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mc:AlternateContent xmlns:mc="http://schemas.openxmlformats.org/markup-compatibility/2006">
    <mc:Choice Requires="x15">
      <x15ac:absPath xmlns:x15ac="http://schemas.microsoft.com/office/spreadsheetml/2010/11/ac" url="C:\Users\BS304\Desktop\Agro-KG\"/>
    </mc:Choice>
  </mc:AlternateContent>
  <xr:revisionPtr revIDLastSave="0" documentId="13_ncr:1_{70010432-41E1-4421-B567-7FB2FC6590B0}" xr6:coauthVersionLast="36" xr6:coauthVersionMax="47" xr10:uidLastSave="{00000000-0000-0000-0000-000000000000}"/>
  <bookViews>
    <workbookView xWindow="0" yWindow="0" windowWidth="25545" windowHeight="10455" firstSheet="29" activeTab="31" xr2:uid="{00000000-000D-0000-FFFF-FFFF00000000}"/>
  </bookViews>
  <sheets>
    <sheet name="Aus Zone" sheetId="1" r:id="rId1"/>
    <sheet name="Boro Zone" sheetId="2" r:id="rId2"/>
    <sheet name="Aman Zone" sheetId="3" r:id="rId3"/>
    <sheet name="Wheat Zone" sheetId="4" r:id="rId4"/>
    <sheet name="Maize Zone" sheetId="5" r:id="rId5"/>
    <sheet name="Potato Zone" sheetId="6" r:id="rId6"/>
    <sheet name="Lentil Zone" sheetId="7" r:id="rId7"/>
    <sheet name="Mung Zone" sheetId="8" r:id="rId8"/>
    <sheet name="Gram Zone" sheetId="9" r:id="rId9"/>
    <sheet name="Mustard Zone" sheetId="10" r:id="rId10"/>
    <sheet name="Groundnut Zone" sheetId="11" r:id="rId11"/>
    <sheet name="Chili Zone" sheetId="12" r:id="rId12"/>
    <sheet name="Onion-Garlic Zone" sheetId="13" r:id="rId13"/>
    <sheet name="Sugarcane Zone" sheetId="14" r:id="rId14"/>
    <sheet name="Jute Zone" sheetId="15" r:id="rId15"/>
    <sheet name="Soils" sheetId="17" r:id="rId16"/>
    <sheet name="Crop Calender of Bangladesh" sheetId="18" r:id="rId17"/>
    <sheet name=" Physiography of Bangladesh " sheetId="19" r:id="rId18"/>
    <sheet name="Area, Yield Rate and Production" sheetId="20" r:id="rId19"/>
    <sheet name="Crop Estimates" sheetId="21" r:id="rId20"/>
    <sheet name="Total Loss in Crops Production " sheetId="22" r:id="rId21"/>
    <sheet name="Estimates of Crop Damages" sheetId="23" r:id="rId22"/>
    <sheet name="METEOROLOGY " sheetId="24" r:id="rId23"/>
    <sheet name="Chemical Fertilizer" sheetId="25" r:id="rId24"/>
    <sheet name="Pesticides" sheetId="26" r:id="rId25"/>
    <sheet name="Usage of Land" sheetId="30" r:id="rId26"/>
    <sheet name=" Cultivated Land Types" sheetId="31" r:id="rId27"/>
    <sheet name="Post Harvest Damage-Loss" sheetId="32" r:id="rId28"/>
    <sheet name=" Crop-Land Statistics" sheetId="33" r:id="rId29"/>
    <sheet name="Crop Areas" sheetId="34" r:id="rId30"/>
    <sheet name="Soil types by districts" sheetId="39" r:id="rId31"/>
    <sheet name="Soil description" sheetId="45" r:id="rId32"/>
    <sheet name="General soil types" sheetId="40" r:id="rId33"/>
    <sheet name="Rivers" sheetId="41" r:id="rId34"/>
    <sheet name="Rainfall" sheetId="42" r:id="rId35"/>
    <sheet name="Min Temperature" sheetId="43" r:id="rId36"/>
    <sheet name="Max Temperature" sheetId="44" r:id="rId37"/>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3" i="45" l="1"/>
  <c r="D4" i="45"/>
  <c r="D5" i="45"/>
  <c r="D6" i="45"/>
  <c r="D7" i="45"/>
  <c r="D8" i="45"/>
  <c r="D9" i="45"/>
  <c r="D10" i="45"/>
  <c r="D11" i="45"/>
  <c r="D12" i="45"/>
  <c r="D13" i="45"/>
  <c r="D14" i="45"/>
  <c r="D15" i="45"/>
  <c r="D16" i="45"/>
  <c r="D17" i="45"/>
  <c r="D18" i="45"/>
  <c r="D19" i="45"/>
  <c r="D20" i="45"/>
  <c r="D21" i="45"/>
  <c r="D22" i="45"/>
  <c r="D23" i="45"/>
  <c r="D24" i="45"/>
  <c r="D25" i="45"/>
  <c r="D26" i="45"/>
  <c r="D27" i="45"/>
  <c r="D28" i="45"/>
  <c r="D29" i="45"/>
  <c r="D30" i="45"/>
  <c r="D31" i="45"/>
  <c r="D32" i="45"/>
  <c r="D33" i="45"/>
  <c r="D34" i="45"/>
  <c r="D35" i="45"/>
  <c r="D36" i="45"/>
  <c r="D37" i="45"/>
  <c r="D38" i="45"/>
  <c r="D39" i="45"/>
  <c r="D40" i="45"/>
  <c r="D41" i="45"/>
  <c r="D42" i="45"/>
  <c r="D43" i="45"/>
  <c r="D44" i="45"/>
  <c r="D45" i="45"/>
  <c r="D46" i="45"/>
  <c r="D47" i="45"/>
  <c r="D48" i="45"/>
  <c r="D49" i="45"/>
  <c r="D50" i="45"/>
  <c r="D51" i="45"/>
  <c r="D52" i="45"/>
  <c r="D53" i="45"/>
  <c r="D54" i="45"/>
  <c r="D55" i="45"/>
  <c r="D56" i="45"/>
  <c r="D57" i="45"/>
  <c r="D58" i="45"/>
  <c r="D59" i="45"/>
  <c r="D60" i="45"/>
  <c r="D61" i="45"/>
  <c r="D62" i="45"/>
  <c r="D63" i="45"/>
  <c r="D64" i="45"/>
  <c r="D65" i="45"/>
  <c r="D2" i="45"/>
</calcChain>
</file>

<file path=xl/sharedStrings.xml><?xml version="1.0" encoding="utf-8"?>
<sst xmlns="http://schemas.openxmlformats.org/spreadsheetml/2006/main" count="21751" uniqueCount="2259">
  <si>
    <t>District Name</t>
  </si>
  <si>
    <t>Upazila Name</t>
  </si>
  <si>
    <t>Very Suitable</t>
  </si>
  <si>
    <t>Suitable</t>
  </si>
  <si>
    <t>Moderately Suitable</t>
  </si>
  <si>
    <t>Marginally Suitable</t>
  </si>
  <si>
    <t>Not Suitable</t>
  </si>
  <si>
    <t>Total Area</t>
  </si>
  <si>
    <t>Aus Zone</t>
  </si>
  <si>
    <t>BARGUNA</t>
  </si>
  <si>
    <t>Bamna</t>
  </si>
  <si>
    <t>Betagi</t>
  </si>
  <si>
    <t>BARISAL</t>
  </si>
  <si>
    <t>Babuganj</t>
  </si>
  <si>
    <t>Bakerganj</t>
  </si>
  <si>
    <t>Banaripara</t>
  </si>
  <si>
    <t>Gaurnadi</t>
  </si>
  <si>
    <t>Hizla</t>
  </si>
  <si>
    <t>Barisal</t>
  </si>
  <si>
    <t>Mehendiganj</t>
  </si>
  <si>
    <t>Muladi</t>
  </si>
  <si>
    <t>BHOLA</t>
  </si>
  <si>
    <t>Bhola</t>
  </si>
  <si>
    <t>Daulatkhan</t>
  </si>
  <si>
    <t>Tajumuddin</t>
  </si>
  <si>
    <t>JHALAKATI</t>
  </si>
  <si>
    <t>Jhalakati</t>
  </si>
  <si>
    <t>Kathalia</t>
  </si>
  <si>
    <t>Nalchiti</t>
  </si>
  <si>
    <t>Rajapur</t>
  </si>
  <si>
    <t>PATUAKHALI</t>
  </si>
  <si>
    <t>Bauphal</t>
  </si>
  <si>
    <t>Dashmina</t>
  </si>
  <si>
    <t>Mirzaganj</t>
  </si>
  <si>
    <t>Patuakhali</t>
  </si>
  <si>
    <t>PIROJPUR</t>
  </si>
  <si>
    <t>Bhandaria</t>
  </si>
  <si>
    <t>Kawkhali</t>
  </si>
  <si>
    <t>Sarupkati</t>
  </si>
  <si>
    <t>COMILLA</t>
  </si>
  <si>
    <t>Chauddagram</t>
  </si>
  <si>
    <t>Nangalkot</t>
  </si>
  <si>
    <t>FENI</t>
  </si>
  <si>
    <t>Daganbhuiya</t>
  </si>
  <si>
    <t>Parshuram</t>
  </si>
  <si>
    <t>Sonagazi</t>
  </si>
  <si>
    <t>NOAKHALI</t>
  </si>
  <si>
    <t>Begumganj</t>
  </si>
  <si>
    <t>Senbag</t>
  </si>
  <si>
    <t>FARIDPUR</t>
  </si>
  <si>
    <t>Char Bhadrasan</t>
  </si>
  <si>
    <t>Faridpur</t>
  </si>
  <si>
    <t>Madhukhali</t>
  </si>
  <si>
    <t>Sadarpur</t>
  </si>
  <si>
    <t>JAMALPUR</t>
  </si>
  <si>
    <t>Jamalpur</t>
  </si>
  <si>
    <t>Melandaha</t>
  </si>
  <si>
    <t>KISHOREGANJ</t>
  </si>
  <si>
    <t>Hossainpur</t>
  </si>
  <si>
    <t>Katiadi</t>
  </si>
  <si>
    <t>Kishoreganj</t>
  </si>
  <si>
    <t>Pakundia</t>
  </si>
  <si>
    <t>MYMENSINGH</t>
  </si>
  <si>
    <t>Gafargaon</t>
  </si>
  <si>
    <t>Gouripur</t>
  </si>
  <si>
    <t>Ishwarganj</t>
  </si>
  <si>
    <t>Mymensingh</t>
  </si>
  <si>
    <t>Muktagachha</t>
  </si>
  <si>
    <t>Nandail</t>
  </si>
  <si>
    <t>Trisal</t>
  </si>
  <si>
    <t>NETRAKONA</t>
  </si>
  <si>
    <t>Purbadhala</t>
  </si>
  <si>
    <t>RAJBARI</t>
  </si>
  <si>
    <t>Rajbari</t>
  </si>
  <si>
    <t>SHERPUR</t>
  </si>
  <si>
    <t>Jhenaigati</t>
  </si>
  <si>
    <t>Nakla</t>
  </si>
  <si>
    <t>Nalitabari</t>
  </si>
  <si>
    <t>KHULNA</t>
  </si>
  <si>
    <t>Khulna Metro</t>
  </si>
  <si>
    <t>MAGURA</t>
  </si>
  <si>
    <t>Sripur</t>
  </si>
  <si>
    <t>BOGRA</t>
  </si>
  <si>
    <t>Gabtali</t>
  </si>
  <si>
    <t>Kahalu</t>
  </si>
  <si>
    <t>Shibganj</t>
  </si>
  <si>
    <t>Sonatala</t>
  </si>
  <si>
    <t>DINAJPUR</t>
  </si>
  <si>
    <t>Birampur</t>
  </si>
  <si>
    <t>Chirirbandar</t>
  </si>
  <si>
    <t>Hakimpur</t>
  </si>
  <si>
    <t>Parbatipur</t>
  </si>
  <si>
    <t>GAIBANDHA</t>
  </si>
  <si>
    <t>Gaibandha</t>
  </si>
  <si>
    <t>Gobindaganj</t>
  </si>
  <si>
    <t>Palashbari</t>
  </si>
  <si>
    <t>Sadullapur</t>
  </si>
  <si>
    <t>Shaghata</t>
  </si>
  <si>
    <t>Sundarganj</t>
  </si>
  <si>
    <t>JOYPURHAT</t>
  </si>
  <si>
    <t>Joypurhat</t>
  </si>
  <si>
    <t>Kalai</t>
  </si>
  <si>
    <t>Khetlal</t>
  </si>
  <si>
    <t>KURIGRAM</t>
  </si>
  <si>
    <t>Nageshwari</t>
  </si>
  <si>
    <t>Rajarhat</t>
  </si>
  <si>
    <t>Ruhumari</t>
  </si>
  <si>
    <t>LALMONIRHAT</t>
  </si>
  <si>
    <t>Aditmari</t>
  </si>
  <si>
    <t>Patgram</t>
  </si>
  <si>
    <t>NILPHAMARI</t>
  </si>
  <si>
    <t>Domar</t>
  </si>
  <si>
    <t>Nilphamari</t>
  </si>
  <si>
    <t>Saidpur</t>
  </si>
  <si>
    <t>PANCHAGARH</t>
  </si>
  <si>
    <t>Boda</t>
  </si>
  <si>
    <t>Panchagar</t>
  </si>
  <si>
    <t>RANGPUR</t>
  </si>
  <si>
    <t>Mithapukur</t>
  </si>
  <si>
    <t>Pirgachha</t>
  </si>
  <si>
    <t>Taraganj</t>
  </si>
  <si>
    <t>THAKURGAON</t>
  </si>
  <si>
    <t>Baliadangi</t>
  </si>
  <si>
    <t>MOULVI BAZAR</t>
  </si>
  <si>
    <t>Kamalganj</t>
  </si>
  <si>
    <t>Srimangal</t>
  </si>
  <si>
    <t>Borguna</t>
  </si>
  <si>
    <t>Agailjhara</t>
  </si>
  <si>
    <t>Mathbaria</t>
  </si>
  <si>
    <t>BRAHMANBARIA</t>
  </si>
  <si>
    <t>Kasba</t>
  </si>
  <si>
    <t>CHANDPUR</t>
  </si>
  <si>
    <t>Chandpur</t>
  </si>
  <si>
    <t>Faridganj</t>
  </si>
  <si>
    <t>Haimchar</t>
  </si>
  <si>
    <t>Hajiganj</t>
  </si>
  <si>
    <t>Kachua</t>
  </si>
  <si>
    <t>Matlab</t>
  </si>
  <si>
    <t>Shahrasti</t>
  </si>
  <si>
    <t>CHITTAGONG</t>
  </si>
  <si>
    <t>Anwara</t>
  </si>
  <si>
    <t>Boalkhali</t>
  </si>
  <si>
    <t>Barura</t>
  </si>
  <si>
    <t>Brahmanpara</t>
  </si>
  <si>
    <t>Burichang</t>
  </si>
  <si>
    <t>Chandina</t>
  </si>
  <si>
    <t>Debiduar</t>
  </si>
  <si>
    <t>Comilla</t>
  </si>
  <si>
    <t>Laksham</t>
  </si>
  <si>
    <t>Muradnagar</t>
  </si>
  <si>
    <t>COX'S BAZAR</t>
  </si>
  <si>
    <t>Kutubdia</t>
  </si>
  <si>
    <t>Chhagalnaiya</t>
  </si>
  <si>
    <t>Feni</t>
  </si>
  <si>
    <t>LAKSHMIPUR</t>
  </si>
  <si>
    <t>Laksmipur</t>
  </si>
  <si>
    <t>Raipur</t>
  </si>
  <si>
    <t>Ramganj</t>
  </si>
  <si>
    <t>Chatkhil</t>
  </si>
  <si>
    <t>DHAKA</t>
  </si>
  <si>
    <t>Dhamrai</t>
  </si>
  <si>
    <t>Dohar</t>
  </si>
  <si>
    <t>Keraniganj</t>
  </si>
  <si>
    <t>Nawabganj</t>
  </si>
  <si>
    <t>Alfadanga</t>
  </si>
  <si>
    <t>Bhanga</t>
  </si>
  <si>
    <t>Nagarkanda</t>
  </si>
  <si>
    <t>Bakshiganj</t>
  </si>
  <si>
    <t>Dewanganj</t>
  </si>
  <si>
    <t>Islampur</t>
  </si>
  <si>
    <t>Madarganj</t>
  </si>
  <si>
    <t>Sarishabari</t>
  </si>
  <si>
    <t>Bhairab</t>
  </si>
  <si>
    <t>Kuliarchar</t>
  </si>
  <si>
    <t>MADARIPUR</t>
  </si>
  <si>
    <t>Kalkini</t>
  </si>
  <si>
    <t>Madaripur</t>
  </si>
  <si>
    <t>Sibchar</t>
  </si>
  <si>
    <t>MANIKGANJ</t>
  </si>
  <si>
    <t>Daulatpur</t>
  </si>
  <si>
    <t>Harirampur</t>
  </si>
  <si>
    <t>Manikganj</t>
  </si>
  <si>
    <t>Sibalay</t>
  </si>
  <si>
    <t>Singair</t>
  </si>
  <si>
    <t>MUNSHIGANJ</t>
  </si>
  <si>
    <t>Gozaria</t>
  </si>
  <si>
    <t>Lohajang</t>
  </si>
  <si>
    <t>Munshiganj</t>
  </si>
  <si>
    <t>Serajdikhan</t>
  </si>
  <si>
    <t>Srinagar</t>
  </si>
  <si>
    <t>Tongibari</t>
  </si>
  <si>
    <t>Dhobaura</t>
  </si>
  <si>
    <t>Haluaghat</t>
  </si>
  <si>
    <t>Phulpur</t>
  </si>
  <si>
    <t>NARAYANGANJ</t>
  </si>
  <si>
    <t>Araihazar</t>
  </si>
  <si>
    <t>NARSINGDI</t>
  </si>
  <si>
    <t>Manohardi</t>
  </si>
  <si>
    <t>Narsingdi</t>
  </si>
  <si>
    <t>Raipura</t>
  </si>
  <si>
    <t>Sibpur</t>
  </si>
  <si>
    <t>Atpara</t>
  </si>
  <si>
    <t>Barhatta</t>
  </si>
  <si>
    <t>Durgapur</t>
  </si>
  <si>
    <t>Kendua</t>
  </si>
  <si>
    <t>Netrakona</t>
  </si>
  <si>
    <t>Baliakandi</t>
  </si>
  <si>
    <t>Pangsha</t>
  </si>
  <si>
    <t>SHARIATPUR</t>
  </si>
  <si>
    <t>Bhedarganj</t>
  </si>
  <si>
    <t>Damudya</t>
  </si>
  <si>
    <t>Goshairhat</t>
  </si>
  <si>
    <t>Naria</t>
  </si>
  <si>
    <t>Palong (Sadar)</t>
  </si>
  <si>
    <t>Janjira</t>
  </si>
  <si>
    <t>Sherpur</t>
  </si>
  <si>
    <t>Sribardi</t>
  </si>
  <si>
    <t>TANGAIL</t>
  </si>
  <si>
    <t>Basail</t>
  </si>
  <si>
    <t>Delduar</t>
  </si>
  <si>
    <t>Gopalpur</t>
  </si>
  <si>
    <t>Kalihati</t>
  </si>
  <si>
    <t>Madhupur</t>
  </si>
  <si>
    <t>Tangail</t>
  </si>
  <si>
    <t>BAGERHAT</t>
  </si>
  <si>
    <t>CHUADANGA</t>
  </si>
  <si>
    <t>Alamdanga</t>
  </si>
  <si>
    <t>Chuadanga</t>
  </si>
  <si>
    <t>Damurhuda</t>
  </si>
  <si>
    <t>Jibannagar</t>
  </si>
  <si>
    <t>JESSORE</t>
  </si>
  <si>
    <t>Bagherpara</t>
  </si>
  <si>
    <t>JHENAIDAH</t>
  </si>
  <si>
    <t>Harinakundu</t>
  </si>
  <si>
    <t>Jhenaidah</t>
  </si>
  <si>
    <t>Kaliganj</t>
  </si>
  <si>
    <t>Kotchandpur</t>
  </si>
  <si>
    <t>Sailkupa</t>
  </si>
  <si>
    <t>KUSHTIA</t>
  </si>
  <si>
    <t>Bheramara</t>
  </si>
  <si>
    <t>Khoksha</t>
  </si>
  <si>
    <t>Kushtia</t>
  </si>
  <si>
    <t>Mirpur</t>
  </si>
  <si>
    <t>Magura</t>
  </si>
  <si>
    <t>Mohammadpur</t>
  </si>
  <si>
    <t>Salikha</t>
  </si>
  <si>
    <t>MEHERPUR</t>
  </si>
  <si>
    <t>Gangni</t>
  </si>
  <si>
    <t>Meherpur</t>
  </si>
  <si>
    <t>Adamdighi</t>
  </si>
  <si>
    <t>Bogra</t>
  </si>
  <si>
    <t>Dhubchachia</t>
  </si>
  <si>
    <t>Shariakandi</t>
  </si>
  <si>
    <t>Birganj</t>
  </si>
  <si>
    <t>Fulbari</t>
  </si>
  <si>
    <t>Ghoraghat</t>
  </si>
  <si>
    <t>Khansama</t>
  </si>
  <si>
    <t>Dinajpur</t>
  </si>
  <si>
    <t>Akkelpur</t>
  </si>
  <si>
    <t>Panchbibi</t>
  </si>
  <si>
    <t>Bhurungamari</t>
  </si>
  <si>
    <t>Rajibpur (Dhushmara)</t>
  </si>
  <si>
    <t>Chilmari</t>
  </si>
  <si>
    <t>Kurigram</t>
  </si>
  <si>
    <t>Lalmonirhat</t>
  </si>
  <si>
    <t>NAOGAON</t>
  </si>
  <si>
    <t>Dhamoirhat</t>
  </si>
  <si>
    <t>Mohadebpur</t>
  </si>
  <si>
    <t>Patnitala</t>
  </si>
  <si>
    <t>NATOR</t>
  </si>
  <si>
    <t>Bagatipara</t>
  </si>
  <si>
    <t>Dimla</t>
  </si>
  <si>
    <t>Kishorganj</t>
  </si>
  <si>
    <t>Atwari</t>
  </si>
  <si>
    <t>Debiganj</t>
  </si>
  <si>
    <t>Tetulia</t>
  </si>
  <si>
    <t>Badarganj</t>
  </si>
  <si>
    <t>Gangachara</t>
  </si>
  <si>
    <t>Kaunia</t>
  </si>
  <si>
    <t>Rangpur</t>
  </si>
  <si>
    <t>SIRAJGANJ</t>
  </si>
  <si>
    <t>Raiganj</t>
  </si>
  <si>
    <t>Sirajganj</t>
  </si>
  <si>
    <t>Ullapara</t>
  </si>
  <si>
    <t>Haripur</t>
  </si>
  <si>
    <t>Thakurgaon</t>
  </si>
  <si>
    <t>HABIGANJ</t>
  </si>
  <si>
    <t>Madhabpur</t>
  </si>
  <si>
    <t>Moulvi Bazar</t>
  </si>
  <si>
    <t>SYLHET</t>
  </si>
  <si>
    <t>Bishwanath</t>
  </si>
  <si>
    <t>Ujirpur</t>
  </si>
  <si>
    <t>Lalmohan</t>
  </si>
  <si>
    <t>Pirojpur</t>
  </si>
  <si>
    <t>Nabinagar</t>
  </si>
  <si>
    <t>Rauzan</t>
  </si>
  <si>
    <t>Sandwip</t>
  </si>
  <si>
    <t>Boalmari</t>
  </si>
  <si>
    <t>Karimganj</t>
  </si>
  <si>
    <t>Tarail</t>
  </si>
  <si>
    <t>Rajoir</t>
  </si>
  <si>
    <t>Ghior</t>
  </si>
  <si>
    <t>Saturia</t>
  </si>
  <si>
    <t>Bhaluka</t>
  </si>
  <si>
    <t>Phulbaria</t>
  </si>
  <si>
    <t>Sonargaon</t>
  </si>
  <si>
    <t>Belabo</t>
  </si>
  <si>
    <t>Bhuapur</t>
  </si>
  <si>
    <t>Ghatail</t>
  </si>
  <si>
    <t>Shakhipur</t>
  </si>
  <si>
    <t>Jessore</t>
  </si>
  <si>
    <t>Batiaghata</t>
  </si>
  <si>
    <t>Kumarkhali</t>
  </si>
  <si>
    <t>Dhunot</t>
  </si>
  <si>
    <t>Nandigram</t>
  </si>
  <si>
    <t>Biral</t>
  </si>
  <si>
    <t>Kaharol</t>
  </si>
  <si>
    <t>Phulchhari</t>
  </si>
  <si>
    <t>Phulbari</t>
  </si>
  <si>
    <t>Ulipur</t>
  </si>
  <si>
    <t>Hatibanda</t>
  </si>
  <si>
    <t>Badalgachhi</t>
  </si>
  <si>
    <t>Lalpur</t>
  </si>
  <si>
    <t>Jaldhaka</t>
  </si>
  <si>
    <t>PABNA</t>
  </si>
  <si>
    <t>Ishwardi</t>
  </si>
  <si>
    <t>RAJSHAHI</t>
  </si>
  <si>
    <t>Mohanpur</t>
  </si>
  <si>
    <t>Puthia</t>
  </si>
  <si>
    <t>Pirganj</t>
  </si>
  <si>
    <t>Belkuchi</t>
  </si>
  <si>
    <t>Kamarkhanda</t>
  </si>
  <si>
    <t>Kazipur</t>
  </si>
  <si>
    <t>Shahzadpur</t>
  </si>
  <si>
    <t>Ranisonkail</t>
  </si>
  <si>
    <t>Bahubal</t>
  </si>
  <si>
    <t>Habiganj</t>
  </si>
  <si>
    <t>Kulaura</t>
  </si>
  <si>
    <t>SUNAMGANJ</t>
  </si>
  <si>
    <t>Chhatak</t>
  </si>
  <si>
    <t>Dwarabazar</t>
  </si>
  <si>
    <t>Golapganj</t>
  </si>
  <si>
    <t>Sylhet</t>
  </si>
  <si>
    <t>Amtali</t>
  </si>
  <si>
    <t>Patharghata</t>
  </si>
  <si>
    <t>Burhanuddin</t>
  </si>
  <si>
    <t>Char Fasson</t>
  </si>
  <si>
    <t>Monpura</t>
  </si>
  <si>
    <t>Galachipa</t>
  </si>
  <si>
    <t>Kalapara</t>
  </si>
  <si>
    <t>Nazirpur</t>
  </si>
  <si>
    <t>BANDARBAN</t>
  </si>
  <si>
    <t>Alikadam</t>
  </si>
  <si>
    <t>Bandarban</t>
  </si>
  <si>
    <t>Lama</t>
  </si>
  <si>
    <t>Naikhongchhari</t>
  </si>
  <si>
    <t>Rowangchhari</t>
  </si>
  <si>
    <t>Ruma</t>
  </si>
  <si>
    <t>Thanchi</t>
  </si>
  <si>
    <t>Akhaura</t>
  </si>
  <si>
    <t>Banchharampur</t>
  </si>
  <si>
    <t>Brahmanbaria</t>
  </si>
  <si>
    <t>Nasirnagar</t>
  </si>
  <si>
    <t>Sarail</t>
  </si>
  <si>
    <t>Banskhali</t>
  </si>
  <si>
    <t>Chandanais</t>
  </si>
  <si>
    <t>Patenga</t>
  </si>
  <si>
    <t>Double Mooring</t>
  </si>
  <si>
    <t>Fatikchhari</t>
  </si>
  <si>
    <t>Hathazari</t>
  </si>
  <si>
    <t>Lohagora</t>
  </si>
  <si>
    <t>Mirsharai</t>
  </si>
  <si>
    <t>Panchlais</t>
  </si>
  <si>
    <t>Patia</t>
  </si>
  <si>
    <t>Rangunia</t>
  </si>
  <si>
    <t>Satkania</t>
  </si>
  <si>
    <t>Sitakunda</t>
  </si>
  <si>
    <t>Daudkandi</t>
  </si>
  <si>
    <t>Homna</t>
  </si>
  <si>
    <t>Chakaria</t>
  </si>
  <si>
    <t>Cox's Bazar</t>
  </si>
  <si>
    <t>Moheshkhali</t>
  </si>
  <si>
    <t>Ramu</t>
  </si>
  <si>
    <t>Teknaf</t>
  </si>
  <si>
    <t>Ukhia</t>
  </si>
  <si>
    <t>KHAGRACHHARI</t>
  </si>
  <si>
    <t>Dighinala</t>
  </si>
  <si>
    <t>Khagrachhari</t>
  </si>
  <si>
    <t>Laksmichhari</t>
  </si>
  <si>
    <t>Mohalchhari</t>
  </si>
  <si>
    <t>Manikchhari</t>
  </si>
  <si>
    <t>Matiranga</t>
  </si>
  <si>
    <t>Panchhari</t>
  </si>
  <si>
    <t>Ramgarh</t>
  </si>
  <si>
    <t>Ramgati</t>
  </si>
  <si>
    <t>Companiganj</t>
  </si>
  <si>
    <t>Hatiya</t>
  </si>
  <si>
    <t>Noakhali</t>
  </si>
  <si>
    <t>RANGAMATI</t>
  </si>
  <si>
    <t>Baghaichhari</t>
  </si>
  <si>
    <t>Barkal</t>
  </si>
  <si>
    <t>Kawkhali (Betbunia)</t>
  </si>
  <si>
    <t>Belaichhari</t>
  </si>
  <si>
    <t>Kaptai</t>
  </si>
  <si>
    <t>Juraichhari</t>
  </si>
  <si>
    <t>Langadu</t>
  </si>
  <si>
    <t>Nannerchar</t>
  </si>
  <si>
    <t>Rajasthali</t>
  </si>
  <si>
    <t>Rangamati</t>
  </si>
  <si>
    <t>Savar</t>
  </si>
  <si>
    <t>Dhaka Metro</t>
  </si>
  <si>
    <t>GAZIPUR</t>
  </si>
  <si>
    <t>Gazipur</t>
  </si>
  <si>
    <t>Kaliakoir</t>
  </si>
  <si>
    <t>Kapasia</t>
  </si>
  <si>
    <t>GOPALGANJ</t>
  </si>
  <si>
    <t>Gopalganj</t>
  </si>
  <si>
    <t>Kasiani</t>
  </si>
  <si>
    <t>Kotalipara</t>
  </si>
  <si>
    <t>Muksudpur</t>
  </si>
  <si>
    <t>Tungipara</t>
  </si>
  <si>
    <t>Ashtagram</t>
  </si>
  <si>
    <t>Bajitpur</t>
  </si>
  <si>
    <t>Itna</t>
  </si>
  <si>
    <t>Mithamoin</t>
  </si>
  <si>
    <t>Nikli</t>
  </si>
  <si>
    <t>Bandar</t>
  </si>
  <si>
    <t>Narayanganj</t>
  </si>
  <si>
    <t>Rupganj</t>
  </si>
  <si>
    <t>Palas</t>
  </si>
  <si>
    <t>Khaliajuri</t>
  </si>
  <si>
    <t>Kalmakanda</t>
  </si>
  <si>
    <t>Madan</t>
  </si>
  <si>
    <t>Mohanganj</t>
  </si>
  <si>
    <t>Goalanda</t>
  </si>
  <si>
    <t>Mirzapur</t>
  </si>
  <si>
    <t>Nagarpur</t>
  </si>
  <si>
    <t>Bagerhat</t>
  </si>
  <si>
    <t>Chitalmari</t>
  </si>
  <si>
    <t>Fakirhat</t>
  </si>
  <si>
    <t>Mollahat</t>
  </si>
  <si>
    <t>Mongla</t>
  </si>
  <si>
    <t>Morelganj</t>
  </si>
  <si>
    <t>Rampal</t>
  </si>
  <si>
    <t>Sarankhola</t>
  </si>
  <si>
    <t>Abhoynagar</t>
  </si>
  <si>
    <t>Chaugachha</t>
  </si>
  <si>
    <t>Jhikorgachha</t>
  </si>
  <si>
    <t>Keshabpur</t>
  </si>
  <si>
    <t>Manirampur</t>
  </si>
  <si>
    <t>Sarsa</t>
  </si>
  <si>
    <t>Maheshpur</t>
  </si>
  <si>
    <t>Dacope</t>
  </si>
  <si>
    <t>Dumuria</t>
  </si>
  <si>
    <t>Dighalia (Daulathpur)</t>
  </si>
  <si>
    <t>Koyra</t>
  </si>
  <si>
    <t>Paikgachha</t>
  </si>
  <si>
    <t>Phultala</t>
  </si>
  <si>
    <t>Rupsha</t>
  </si>
  <si>
    <t>Terakhada</t>
  </si>
  <si>
    <t>NARAIL</t>
  </si>
  <si>
    <t>Kalia</t>
  </si>
  <si>
    <t>Lohagara</t>
  </si>
  <si>
    <t>Narail</t>
  </si>
  <si>
    <t>SATKHIRA</t>
  </si>
  <si>
    <t>Asasuni</t>
  </si>
  <si>
    <t>Debhata</t>
  </si>
  <si>
    <t>Kalaroa</t>
  </si>
  <si>
    <t>Satkhira</t>
  </si>
  <si>
    <t>Shyamnagar</t>
  </si>
  <si>
    <t>Tala</t>
  </si>
  <si>
    <t>Bochaganj</t>
  </si>
  <si>
    <t>Atrai</t>
  </si>
  <si>
    <t>Manda</t>
  </si>
  <si>
    <t>Naogaon</t>
  </si>
  <si>
    <t>Niamatpur</t>
  </si>
  <si>
    <t>Porsha</t>
  </si>
  <si>
    <t>Raninagar</t>
  </si>
  <si>
    <t>Shapahar</t>
  </si>
  <si>
    <t>Baraigram</t>
  </si>
  <si>
    <t>Gurudashpur</t>
  </si>
  <si>
    <t>Nator</t>
  </si>
  <si>
    <t>Shingra</t>
  </si>
  <si>
    <t>NAWABGANJ</t>
  </si>
  <si>
    <t>Bholahat</t>
  </si>
  <si>
    <t>Gomastapur</t>
  </si>
  <si>
    <t>Nachol</t>
  </si>
  <si>
    <t>Atgharia</t>
  </si>
  <si>
    <t>Bera</t>
  </si>
  <si>
    <t>Bhangura</t>
  </si>
  <si>
    <t>Chatmohar</t>
  </si>
  <si>
    <t>Pabna</t>
  </si>
  <si>
    <t>Santhia</t>
  </si>
  <si>
    <t>Sujanagar</t>
  </si>
  <si>
    <t>Bagha</t>
  </si>
  <si>
    <t>Bagmara</t>
  </si>
  <si>
    <t>Boalia (Rajshahi)</t>
  </si>
  <si>
    <t>Charghat</t>
  </si>
  <si>
    <t>Godagari</t>
  </si>
  <si>
    <t>Paba</t>
  </si>
  <si>
    <t>Tanor</t>
  </si>
  <si>
    <t>Chauhali</t>
  </si>
  <si>
    <t>Taras</t>
  </si>
  <si>
    <t>Ajmiriganj</t>
  </si>
  <si>
    <t>Baniyachang</t>
  </si>
  <si>
    <t>Chunarughat</t>
  </si>
  <si>
    <t>Lakhai</t>
  </si>
  <si>
    <t>Nabiganj</t>
  </si>
  <si>
    <t>Barlekha</t>
  </si>
  <si>
    <t>Rajnagar</t>
  </si>
  <si>
    <t>Bishambarpur</t>
  </si>
  <si>
    <t>Dirai</t>
  </si>
  <si>
    <t>Dharmapasha</t>
  </si>
  <si>
    <t>Jagannathpur</t>
  </si>
  <si>
    <t>Jamalganj</t>
  </si>
  <si>
    <t>Sulla</t>
  </si>
  <si>
    <t>Sunamganj</t>
  </si>
  <si>
    <t>Tahirpur</t>
  </si>
  <si>
    <t>Balaganj</t>
  </si>
  <si>
    <t>Beani Bazar</t>
  </si>
  <si>
    <t>Fenchuganj</t>
  </si>
  <si>
    <t>Gowainghat</t>
  </si>
  <si>
    <t>Jaintapur</t>
  </si>
  <si>
    <t>Kanaighat</t>
  </si>
  <si>
    <t>Zakiganj</t>
  </si>
  <si>
    <t>Boro Zone</t>
  </si>
  <si>
    <t>Aman Zone</t>
  </si>
  <si>
    <t>Wheat Zone</t>
  </si>
  <si>
    <t>Maize Zone</t>
  </si>
  <si>
    <t>Potato Zone</t>
  </si>
  <si>
    <t>Lentil Zone</t>
  </si>
  <si>
    <t>Mungbean/Blackgram Zone</t>
  </si>
  <si>
    <t>Gram Zone</t>
  </si>
  <si>
    <t>Mustard Zone</t>
  </si>
  <si>
    <t>Ground nut Zone</t>
  </si>
  <si>
    <t>Chili Zone</t>
  </si>
  <si>
    <t>Onion/Garlic Zone</t>
  </si>
  <si>
    <t>Sugarcane Zone</t>
  </si>
  <si>
    <t>Jute Zone</t>
  </si>
  <si>
    <t>Sl. No.</t>
  </si>
  <si>
    <t xml:space="preserve">Soil type unit </t>
  </si>
  <si>
    <t>Characteristics</t>
  </si>
  <si>
    <t>Places of occurrence  
(Upazila or parts thereof)</t>
  </si>
  <si>
    <t xml:space="preserve">Non-calcareous 
Alluvium. </t>
  </si>
  <si>
    <t xml:space="preserve">Acid Sulphate Soils. </t>
  </si>
  <si>
    <t>Recent Tista, Brahmaputra and 
Jamuna alluvium. Mainly unstable 
char land.</t>
  </si>
  <si>
    <t xml:space="preserve">Recent Ganges and lower Meghna 
alluvium. Part unstable char land. 
Part saline in the Meghna estuary. </t>
  </si>
  <si>
    <t xml:space="preserve">Sundarbans (mangrove swamp) 
soils with extremely high acidity 
(potential or actual) tidally flooded 
with blackish or saline water for part 
or all the year. </t>
  </si>
  <si>
    <t xml:space="preserve">Faridpur: Char Bhadrasan and Sadarpur. 
Noakhali: Sudharam, Hatiya. 
Lakshmipur: Ramgati. 
Feni: Sonagazi. 
Chattogram: Sandwip </t>
  </si>
  <si>
    <t>Khulna: Dacope. 
Bagerhat: Sarankhola.</t>
  </si>
  <si>
    <t xml:space="preserve">Peat. </t>
  </si>
  <si>
    <t>Permanently wet basin peat and 
muck, part with alluvial topsoil.</t>
  </si>
  <si>
    <t xml:space="preserve">Gopalganj: Gopalganj Sadar, Kasiani, 
Kotalipara, Mukusudpur 
Madaripur: Madaripur Sadar, Rajoir. 
Khulna: Daulatpur, Fultala, Terokheda, 
Dumuria 
Bagerhat: Mollahat. 
Barisal: Bakerganj. 
Pirojpur: Nazirpur. 
Jashore: Abhoynagar. 
Magura: Salika. 
Narail: Kalia. </t>
  </si>
  <si>
    <t xml:space="preserve">Grey Floodplain Soils. </t>
  </si>
  <si>
    <t xml:space="preserve">Dhaka: Keraniganj, Dhamrai. 
Narayangonj: Narayangonj Sadar, Futullah. 
Narsingdi: Raipura. 
Munshiganj: Munshiganj Sadar, Gazaria. 
Gazipur: Kaliganj 
Manikganj: Manikganj Sadar, Saturia, Singair, 
Daulatpur, Gheor,  
Chapainawabganj: Chapainawabganj Sadar,  
Jamalpur: Sarishabari, Madargonj. 
Tangail: Tangail Sadar, Kalihati, Nagarpur. 
Cumilla: Homna.  
Chandpur: Chandpur Sadar, Matlabbazar. 
Brahmanbaria: Bancharampur. </t>
  </si>
  <si>
    <t xml:space="preserve">Mymensingh: Kotwali, Ishwargonj, Gouripur. 
Jamalpur: Jamalpur Sadar, Islampur. 
Dinajpur: Chirirbandar, Fulbari and 
Khansama. 
Rangpur: Gangachara, Mithapukur, 
Badarganj,  
Nilphamari: Nilphamari Sadar, Saidpur, Dimla. 
Domar, Jhaldaka, Kishoregonj,  
Lalmonirhat: Kaliganj, Hatibanda, Patgram,  
Gaibandha: Palasbari, Sundargonj. 
Bogura: Sherpur. </t>
  </si>
  <si>
    <t>Mixed grey, Dark grey 
and Brown Floodplain 
soils.</t>
  </si>
  <si>
    <t xml:space="preserve">Tista floodplain soils, Noncalcareous 
brown floodplain soils on higher 
ridges; seasonally wet or flooded 
mainly silty, mixed Grey Floodplain 
soils and Non-Calcareous Dark Grey 
Floodplain soils on lower ridges and 
in depressions. </t>
  </si>
  <si>
    <t xml:space="preserve">
Lalmonirhat: Lalmonirhat Sadar. 
Dinajpur: Fulbari. 
Kurigram: Bhurungamari.</t>
  </si>
  <si>
    <t>Acid basin clays.</t>
  </si>
  <si>
    <t>Black Terai soils.</t>
  </si>
  <si>
    <t>Panchagarh: Atwari and Tetulia.</t>
  </si>
  <si>
    <t xml:space="preserve">Brown Hill soils. </t>
  </si>
  <si>
    <t xml:space="preserve">Grey Terrace soils. </t>
  </si>
  <si>
    <t xml:space="preserve">Grey Floodplain soils 
and Non-calcareous 
Dark grey floodplain 
soils. </t>
  </si>
  <si>
    <t xml:space="preserve">Seasonally wet or shallowly flooded 
Grey Floodplain soils, mainly on 
ridges, and seasonally shallowly or 
deeply flooded Non-calcareous Dark 
Grey Floodplain Soils, mainly in 
basis. </t>
  </si>
  <si>
    <t xml:space="preserve">Narsingdi: Narsingdi. 
Narayanganj: Arai hazar. 
Munshiganj: Gazaria. 
Kishoreganj: Hossainpur. 
Netrokona: Mohanganj, Barhatta, Purbadhala. 
Mymensingh: Nandail, Phulpur. 
Jamalpur: Jamalpur Sadar, Melandah. 
Sherpur: Sherpur Sadar, Nakla. 
Noakhali: Companyganj, Begumganj, Senbag. 
Lakshmipur: Lakshmipur Sadar, Raipur. 
Feni: Feni. 
Cumilla: Muradnagar, Burichang, 
Chauddagram, Laksam, Barura. 
Chandpur: Faridganj, Hajigonj. 
Brahmanbaria: Nabinagar </t>
  </si>
  <si>
    <t>Grey Floodplain Soils 
and Acid basin clays.</t>
  </si>
  <si>
    <t xml:space="preserve">This occupies the eastern Surma
Kusiyara Floodplain in Sylhet and 
the Cumilla basin. </t>
  </si>
  <si>
    <t xml:space="preserve">Kishoreganj: Bhairab,  
Cumilla: Kotwali and Burichang. 
Sylhet: Balaganj, Biswanath; Fenchuganj, 
Zakiganj,Beanibazar,  
Sunamgonj: Chhatak, Jagannathpur, 
Moulvibazar: Rajanagar. </t>
  </si>
  <si>
    <t xml:space="preserve">Grey Piedmont Soils. </t>
  </si>
  <si>
    <t xml:space="preserve">Grey mottled red or brown, strongly 
acid, loams to clays on seasonally 
wet or flooded piedmont plains 
adjoining the eastern hills. </t>
  </si>
  <si>
    <t>Chattogram: Kotwali, Doublemoorings, 
Mirsarai, Sitakunda, Fatikchari, Raojan, 
Rangunia, Boalkhali, Patiya,Satkania,  
Cox’s Bazar: Chakaria, Kutubdia and Ramu. 
Chattogram Hill Tracts: Lama. 
Feni: Chhagalnaiya. 
Cumilla: Kasba and Chauddagram. 
Maulvibazar: Chunarughat, Kulaura, 
Kamalgonj and Barlekha.</t>
  </si>
  <si>
    <t xml:space="preserve">Strongly acid heavy clays, part 
permanently wet. </t>
  </si>
  <si>
    <t xml:space="preserve">Dhaka: Dohar and Serajdikhan. 
Kishoregonj: Astagram, Nikli, Itna,  
Netrokona: Kalmakanda and Durgapur. 
Madan, Khaliajuri. 
Cumilla: Nasirnagar. 
Hobigonj: Nabiganj, Lakhai, Azmiriganj, 
Sunamganj: Tahirpur, Derai, Sulla and 
Jamalganj. 
Naogaon: Atrai, Raninagar 
Sirajgonj: Tarash. </t>
  </si>
  <si>
    <t xml:space="preserve">Non-Calcareous Dark 
grey Floodplain soils. </t>
  </si>
  <si>
    <t xml:space="preserve">Dark grey, finely mottled brown, and 
brown soils with dark grey flood 
coatings, with seasonally acid top 
soils and near-neutral sub-soils. 
Mainly seasonally deeply flooded 
soils of the old Brahmaputra
Karatoya-Bangali (Part) and old 
Meghna estuarine floodplains. </t>
  </si>
  <si>
    <t>Dhaka: Tejgaon,   
Narayngonj: Araihazar, Rupaganj and 
Sonargaon.  
Munshigonj:Lohajong, Tongibari. 
Kishoregonj: Pakundia, Karimgonj, Tarail, 
Bajitpur, Kuliarchar, Kathiadi, Kotoali  
Netrakona: Atpara and Kendua.  
Mymensingh: Muktagacha, Fulbaria, Trisal, 
Jamalpur: Sarisabari,  
Tangail: Basail, Ghatail and Kalihati. 
Shariatpur: Bhedarganj, Naria, Palong. 
Madaripur: Madaripur Sadar. 
Noakhali: Ramganj. 
Cumilla: Chandina, Debidwar, Daudkandi. 
Chandpur: Kachua. 
Brahmanbaria: Sarail, Nasirnagar, Nabinagar 
and Bancharampur.</t>
  </si>
  <si>
    <t xml:space="preserve">Calcareous dark grey 
floodplain soils and 
calcareous brown 
floodplain soils. </t>
  </si>
  <si>
    <t xml:space="preserve">Mainly dark grey or brown clays with 
dark grey flood coatings, some 
calcareous throughout some with 
seasonally acid top soils and 
calcareous substratum within 4 feet. 
Brown calcareous loamy soils on 
highest ridges and near river-banks. </t>
  </si>
  <si>
    <t xml:space="preserve">Manikganj: Srinagar, Harirampur and 
Shivalaya. 
Mymensingh: Kotwali. 
Faridpur: Bhanga, Nagarkanda,  
Gopalganj: Muksudpur, Kotalipara, Kasiani,   
Madaripur:Kalkini,  
Sharitpur: Baliakandi,  Goshairhat, Janjira 
and Shibchar. 
Rajshahi: Boalia, Paba, Puthia, Charghat. 
Chapinababgonj: Bholahat, Shibganj, 
Gamustapur. 
Natore: Bagatipara, Lalpur, Baraigram and 
Gurudaspur. 
Pabna: Kotwali, Atgharia, Ishurdi, Chatmohar, 
Faridpur, Santhia, Bera and Sujanagar. </t>
  </si>
  <si>
    <t xml:space="preserve">Calcareous dark grey 
floodplain soils with lime 
kankar. </t>
  </si>
  <si>
    <t xml:space="preserve">Mainly leached calcareous dark grey 
floodplain soils about half with a 
hard line kankar layer 2-6 feet deep. </t>
  </si>
  <si>
    <t xml:space="preserve">Rajshahi: Bagmara, Durgapur. </t>
  </si>
  <si>
    <t xml:space="preserve">Non-calcareous brown 
floodplain soils and grey 
floodplain soils. </t>
  </si>
  <si>
    <t xml:space="preserve">Brown soils are the dominant soils in 
the landscape and the grey soils are 
subordinate. </t>
  </si>
  <si>
    <t xml:space="preserve">Mymensingh: Phulpur,  
Jamalpur: Madargonj, Dewanganj. 
Dinajpur: Birganj, Kaharole, Birol, Bochaganj, 
Thakurgaon: Baliadangi, Ranisankail, 
Haripur, Pirganj. 
Panchagarh:Debiganj and Boda. </t>
  </si>
  <si>
    <t xml:space="preserve">Seasonally wet, dark coloured rather 
acid, loamy soils on ridges, level 
areas and in depressions. </t>
  </si>
  <si>
    <t xml:space="preserve">Brown, very strongly acid, mainly 
loamy soils. </t>
  </si>
  <si>
    <t xml:space="preserve">Mymensingh: Haluaghat. 
Sherpur: Sribordi and Nalitabari. 
Chattogram: Panchlaish, Hathazari, Mirsarai, 
Fatikchari, Rangunia, Anowara, Banskhali, 
Cox’s Bazar, Ramu, Moheshkahli, Teknaf and 
Ukhiya, all thanas of Chattogram Hill Tracts. 
Feni: Chagalnaiya and Parsuram. 
Cumilla: Kotwali and Chauddagram. 
Sylhet: Kotwali, Gowainghat, Golapgonj, 
Jaintapur and Kanaighat. </t>
  </si>
  <si>
    <t xml:space="preserve">Red-brown Terrace 
soils. </t>
  </si>
  <si>
    <t>Well to moderately well-drained, red 
and brown, strongly acid, clay loams 
and clays, part over compact 
Modhupur clay at 1-3 feet, pert over 
deeply mottled clay substratum.</t>
  </si>
  <si>
    <t xml:space="preserve">Gazipur: Sripur, Kapasia, Kaligonj, Gazipur 
Sadar, Kaliakhair. 
Narayngonj: Rupgonj. 
Dhaka: Savar. 
Narsingdi: Monohardi. Shibpur. 
Mymensingh: Fulbaria, Trisal. 
Tangail: Ghatail. 
Brahmanbaria: Kasba. 
Rajshahi: Nowabgonj. 
Chapinawabgonj: Chapinawabgonj Sadar 
Dinajpur: Gharaghat. 
Rangpur: Pirganj. 
Gaibandha: Gobindaganj and Sadullapur. </t>
  </si>
  <si>
    <t>Poorly drained, grey, mottled, acid 
silty soils over a grey, mottled clay 
substratum.</t>
  </si>
  <si>
    <t>Dhaka: Gazipur Sadar. 
Kishoreganj: Durgapur. 
Mymensingh: Haluaghat. 
Sherpur: Sribordi, Nalitabari. 
Rajshahi: Godagari. 
Chapai Nawabganj: Chapai Nawabganj 
Sadar, Bholahat, Nachole Shibganj,  
Naogaon: Porsha, Badalgachi, Niamatpur, 
Raninagar, Dhamoirhat. Mohadevpur. 
Natore: Natore Sadar. 
Dinajpur: Kotwali, Parbatipur, Phulbari and 
Hakimpur. 
Rangpur: Mithapukur. 
Gaibandha: Gobindaganj, Sadullapur. 
Bogura: Kotwali, Adamdigi, Dubchanchia, 
Kahalu, Shibganj and Nandigram. 
Joypurhat: Panchbibi, Khetlal. 
Sirajgonj: Tarash.</t>
  </si>
  <si>
    <t xml:space="preserve">Calcareous Alluvium. </t>
  </si>
  <si>
    <t>Grey, finely mottled brown, 
seasonally flooded soils with 
seasonally acid top-soil and near 
neutral subsoils.</t>
  </si>
  <si>
    <t xml:space="preserve">Seasonally wet or shallowly flooded 
Grey Floodplain soils on lower 
ridges and in depressions with 
moderately well-drained, rather acid, 
brown loams on higher ridges. </t>
  </si>
  <si>
    <t>Crop</t>
  </si>
  <si>
    <t>Time of Sowing/Transplanting</t>
  </si>
  <si>
    <t>Time of Harvest</t>
  </si>
  <si>
    <t>Per Acre Seed Requirement</t>
  </si>
  <si>
    <t>Aus Paddy (Local Broadcast)</t>
  </si>
  <si>
    <t>Aman Paddy (Local Broadcast)</t>
  </si>
  <si>
    <t>Boro Paddy (Hybrid)</t>
  </si>
  <si>
    <t>Wheat</t>
  </si>
  <si>
    <t>Maize (Rabi)</t>
  </si>
  <si>
    <t>Jowar</t>
  </si>
  <si>
    <t>Kaon</t>
  </si>
  <si>
    <t>Barley</t>
  </si>
  <si>
    <t>Cheena</t>
  </si>
  <si>
    <t>Sweet Potato</t>
  </si>
  <si>
    <t>Potato</t>
  </si>
  <si>
    <t xml:space="preserve">Mid-March to Mid-April </t>
  </si>
  <si>
    <t>Mid-March to Mid-April</t>
  </si>
  <si>
    <t xml:space="preserve">Mid July to Early August  </t>
  </si>
  <si>
    <t>28-37 kg in case of 
broadcasting: 14-19 kg 
in case of line sowing</t>
  </si>
  <si>
    <t>Aus Paddy (HYV Broadcast)</t>
  </si>
  <si>
    <t>Aus Paddy (HYV Transplant)</t>
  </si>
  <si>
    <t>Aman Paddy (HYV Transplant)</t>
  </si>
  <si>
    <t>Aman Paddy (Local Transplant)</t>
  </si>
  <si>
    <t>Boro Paddy (Local)</t>
  </si>
  <si>
    <t>Boro Paddy (HYV)</t>
  </si>
  <si>
    <t>Sun Hemp (Kharif)</t>
  </si>
  <si>
    <t>Sun Hemp (Rabi)</t>
  </si>
  <si>
    <t>Jute - White (Capsularis)</t>
  </si>
  <si>
    <t>Jute - Tossa (Olitorius)</t>
  </si>
  <si>
    <t>Mid-April to Mid-June</t>
  </si>
  <si>
    <t>Mid-October to Mid-December</t>
  </si>
  <si>
    <t>4-5 kg</t>
  </si>
  <si>
    <t>Mid-August to Mid-October</t>
  </si>
  <si>
    <t>Mid-February to Mid-April</t>
  </si>
  <si>
    <t>7-8 kg</t>
  </si>
  <si>
    <t>Rape Seed and Mustard</t>
  </si>
  <si>
    <t>Mid-October to Mid-November</t>
  </si>
  <si>
    <t>Late January to Mid-February</t>
  </si>
  <si>
    <t>3-4 kg</t>
  </si>
  <si>
    <t>Groundnut (a)</t>
  </si>
  <si>
    <t>Mid-June to Mid-July</t>
  </si>
  <si>
    <t>Late October to Mid-November</t>
  </si>
  <si>
    <t>37 kg</t>
  </si>
  <si>
    <t>Groundnut (b)</t>
  </si>
  <si>
    <t>Mid-November to Late December</t>
  </si>
  <si>
    <t>Late April to Mid-June</t>
  </si>
  <si>
    <t>Teel (a)</t>
  </si>
  <si>
    <t>Early February to Mid-March</t>
  </si>
  <si>
    <t>Early May to Mid-June</t>
  </si>
  <si>
    <t>Teel (b)</t>
  </si>
  <si>
    <t>Beginning September to Late October</t>
  </si>
  <si>
    <t>December</t>
  </si>
  <si>
    <t>Linseed</t>
  </si>
  <si>
    <t>Mid-March to Mid-May</t>
  </si>
  <si>
    <t>Cotton - Kharif (a)</t>
  </si>
  <si>
    <t>Cotton - Kharif (b)</t>
  </si>
  <si>
    <t>Sunflower</t>
  </si>
  <si>
    <t>Mid November to Mid December</t>
  </si>
  <si>
    <t>Late February to Mid March</t>
  </si>
  <si>
    <t>7 kg</t>
  </si>
  <si>
    <t>Arhar (Pigeon pea)</t>
  </si>
  <si>
    <t>Mid April to Mid June</t>
  </si>
  <si>
    <t>Mid January to Mid March</t>
  </si>
  <si>
    <t>6-8 kg</t>
  </si>
  <si>
    <t>Mashkalai (Black Gram)</t>
  </si>
  <si>
    <t>Mid August to Mid September</t>
  </si>
  <si>
    <t>Last three week of November</t>
  </si>
  <si>
    <t>8-9 kg</t>
  </si>
  <si>
    <t>Soybean (Kharif)</t>
  </si>
  <si>
    <t>Beginning June to Late July</t>
  </si>
  <si>
    <t>Late September to Mid November</t>
  </si>
  <si>
    <t>10 kg</t>
  </si>
  <si>
    <t>Soybean (Rabi)</t>
  </si>
  <si>
    <t>Last week of December</t>
  </si>
  <si>
    <t>Mid April to Early May</t>
  </si>
  <si>
    <t>Barbati (a)</t>
  </si>
  <si>
    <t>Mid September to Mid January</t>
  </si>
  <si>
    <t>Mid December to Mid April</t>
  </si>
  <si>
    <t>11-14 kg</t>
  </si>
  <si>
    <t>Barbati (b)</t>
  </si>
  <si>
    <t>Mid January to Mid June</t>
  </si>
  <si>
    <t>Mung bean</t>
  </si>
  <si>
    <t>8-10 kg</t>
  </si>
  <si>
    <t>Masur (Lentil)</t>
  </si>
  <si>
    <t>Mid October to Mid November</t>
  </si>
  <si>
    <t>Early February to Early March</t>
  </si>
  <si>
    <t>Kheshari</t>
  </si>
  <si>
    <t>Mid October to Mid December</t>
  </si>
  <si>
    <t>Mid February to Mid April</t>
  </si>
  <si>
    <t>9-11 kg</t>
  </si>
  <si>
    <t>Chickpea (Chola)</t>
  </si>
  <si>
    <t>Mid October to Late November</t>
  </si>
  <si>
    <t>Early March to Early April</t>
  </si>
  <si>
    <t>14-17 kg</t>
  </si>
  <si>
    <t>Motor (Field Pea)</t>
  </si>
  <si>
    <t>9-14 kg</t>
  </si>
  <si>
    <t>Ginger</t>
  </si>
  <si>
    <t>Mid March to Mid May</t>
  </si>
  <si>
    <t>Mid December to Mid March</t>
  </si>
  <si>
    <t>8-11 kg</t>
  </si>
  <si>
    <t>Turmeric</t>
  </si>
  <si>
    <t>Onion</t>
  </si>
  <si>
    <t>Beginning October to Early December</t>
  </si>
  <si>
    <t>Late April to Mid June</t>
  </si>
  <si>
    <t>2-3 kg (in case of seeds)&lt;br&gt;2-3 Ql. (in case of bulb)</t>
  </si>
  <si>
    <t>Garlic</t>
  </si>
  <si>
    <t>Mid February to Mid March</t>
  </si>
  <si>
    <t>0.37 Ql.</t>
  </si>
  <si>
    <t>Coriander seed</t>
  </si>
  <si>
    <t>October to December</t>
  </si>
  <si>
    <t>Chilies (Kharif)</t>
  </si>
  <si>
    <t>Mid April to Mid July</t>
  </si>
  <si>
    <t>3-4 months after sowing</t>
  </si>
  <si>
    <t>1 kg (in case of seeds)</t>
  </si>
  <si>
    <t>Chilies (Rabi)</t>
  </si>
  <si>
    <t>Mid November to Mid January</t>
  </si>
  <si>
    <t>Seedlings raised from approximately 100 grams</t>
  </si>
  <si>
    <t>Sugarcane (Early)</t>
  </si>
  <si>
    <t>Early Mid October to Mid December</t>
  </si>
  <si>
    <t>Mid October to Mid April</t>
  </si>
  <si>
    <t>19 Ql cuttings</t>
  </si>
  <si>
    <t>Sugarcane (Late)</t>
  </si>
  <si>
    <t>22 Ql cuttings</t>
  </si>
  <si>
    <t>Tobacco</t>
  </si>
  <si>
    <t>23-35 grams</t>
  </si>
  <si>
    <t>Cauliflower</t>
  </si>
  <si>
    <t>Late October to Mid November</t>
  </si>
  <si>
    <t>Early January to Early March</t>
  </si>
  <si>
    <t>(a) Seeds: 105-117 gram&lt;br&gt;(b) Seedlings: 8-10 thousand</t>
  </si>
  <si>
    <t>Cabbage</t>
  </si>
  <si>
    <t>(a) Seeds: 105-117 gram&lt;br&gt;(b) Seedlings: 6-8 thousand</t>
  </si>
  <si>
    <t>Oal Kapi (Knol Khol)</t>
  </si>
  <si>
    <t>Mid September to third week of December</t>
  </si>
  <si>
    <t>December to Mid February</t>
  </si>
  <si>
    <t>(a) Seeds: 220-350 grams&lt;br&gt;(b) Seedlings: 25-30 thousand</t>
  </si>
  <si>
    <t>Chinese Cabbage</t>
  </si>
  <si>
    <t>Mid September to Early November</t>
  </si>
  <si>
    <t>Late January to Mid March</t>
  </si>
  <si>
    <t>Seeds: 150 grams</t>
  </si>
  <si>
    <t>Tomato</t>
  </si>
  <si>
    <t>Mid August to Late November</t>
  </si>
  <si>
    <t>Beginning December to Mid January</t>
  </si>
  <si>
    <t>(a) Seeds: 50-70 grams&lt;br&gt;(b) Seedlings: 6-8 thousand</t>
  </si>
  <si>
    <t>Radish</t>
  </si>
  <si>
    <t>Mid August to Early October</t>
  </si>
  <si>
    <t>Early January to Mid February</t>
  </si>
  <si>
    <t>Shalgam (Turnip)</t>
  </si>
  <si>
    <t>September to Mid December</t>
  </si>
  <si>
    <t>Mid November to Mid February</t>
  </si>
  <si>
    <t>525 grams</t>
  </si>
  <si>
    <t>Beet</t>
  </si>
  <si>
    <t>Mid September to Mid December</t>
  </si>
  <si>
    <t>Lettuce</t>
  </si>
  <si>
    <t>Mid December to Mid February</t>
  </si>
  <si>
    <t>(a) Seeds: 70 grams</t>
  </si>
  <si>
    <t>Brinjal</t>
  </si>
  <si>
    <t>October to Mid November</t>
  </si>
  <si>
    <t>Late November to Mid April</t>
  </si>
  <si>
    <t>(a) Seeds: 75 grams&lt;br&gt;(b) Seedlings: 6-8 thousand</t>
  </si>
  <si>
    <t>Palongsak (Spinach)</t>
  </si>
  <si>
    <t>September to Mid November</t>
  </si>
  <si>
    <t>1-4 months after sowing</t>
  </si>
  <si>
    <t>9 kg</t>
  </si>
  <si>
    <t>Lalsak</t>
  </si>
  <si>
    <t>Throughout the year</t>
  </si>
  <si>
    <t>400 grams</t>
  </si>
  <si>
    <t>Kangkong (Kachusak)</t>
  </si>
  <si>
    <t>Mid March to Early August</t>
  </si>
  <si>
    <t>Early September to Early November</t>
  </si>
  <si>
    <t>not available</t>
  </si>
  <si>
    <t>Green peas</t>
  </si>
  <si>
    <t>Late half of November</t>
  </si>
  <si>
    <t>Late February to Mid April</t>
  </si>
  <si>
    <t>14-15 kg</t>
  </si>
  <si>
    <t>Water gourd</t>
  </si>
  <si>
    <t>Mid July to Early November</t>
  </si>
  <si>
    <t>250 grams</t>
  </si>
  <si>
    <t>Uchcheya (Bitter gourd)</t>
  </si>
  <si>
    <t>Mid February to Early June</t>
  </si>
  <si>
    <t>Mid June to Mid October</t>
  </si>
  <si>
    <t>800 grams</t>
  </si>
  <si>
    <t>Kakor</t>
  </si>
  <si>
    <t>May to July</t>
  </si>
  <si>
    <t>50 grams</t>
  </si>
  <si>
    <t>Beans</t>
  </si>
  <si>
    <t>Late June to Early September</t>
  </si>
  <si>
    <t>Cucumber</t>
  </si>
  <si>
    <t>Mid September to Mid October</t>
  </si>
  <si>
    <t>150 grams</t>
  </si>
  <si>
    <t>Lady's finger</t>
  </si>
  <si>
    <t>June to Mid September</t>
  </si>
  <si>
    <t>2-3 kg</t>
  </si>
  <si>
    <t>Patal</t>
  </si>
  <si>
    <t>Mid August to Mid October</t>
  </si>
  <si>
    <t>Mid January to March</t>
  </si>
  <si>
    <t>1-2 thousand cuttings</t>
  </si>
  <si>
    <t>Karala</t>
  </si>
  <si>
    <t>Mid June to Mid August</t>
  </si>
  <si>
    <t>Chichinga (Snake Gourd)</t>
  </si>
  <si>
    <t>Mid February to End April</t>
  </si>
  <si>
    <t>July to September</t>
  </si>
  <si>
    <t>Kakrol</t>
  </si>
  <si>
    <t>Mid July to Mid September</t>
  </si>
  <si>
    <t>Yard long bean</t>
  </si>
  <si>
    <t>Mid October to End November</t>
  </si>
  <si>
    <t>Early January to Mid April</t>
  </si>
  <si>
    <t>4 kg</t>
  </si>
  <si>
    <t>Jhinga (Ribbed Gourd)</t>
  </si>
  <si>
    <t>1-2 kg</t>
  </si>
  <si>
    <t>Puisak (Indian spinach)</t>
  </si>
  <si>
    <t>Mid March to Early June</t>
  </si>
  <si>
    <t>Late August to Mid November</t>
  </si>
  <si>
    <t>200 grams</t>
  </si>
  <si>
    <t>Chal Kumra (White Gourd)</t>
  </si>
  <si>
    <t>Mid March to Mid June</t>
  </si>
  <si>
    <t>Mid July to Mid October</t>
  </si>
  <si>
    <t>90 grams</t>
  </si>
  <si>
    <t>Sweet Gourd</t>
  </si>
  <si>
    <t>Second half of November</t>
  </si>
  <si>
    <t>Early April to Mid June</t>
  </si>
  <si>
    <t>Mukhi Kachu (Taro)</t>
  </si>
  <si>
    <t>Mid September to Mid February</t>
  </si>
  <si>
    <t>2-3 Ql</t>
  </si>
  <si>
    <t>Danta (Amaranth)</t>
  </si>
  <si>
    <t>Mid February to End June</t>
  </si>
  <si>
    <t>350 grams</t>
  </si>
  <si>
    <t>Water Melon</t>
  </si>
  <si>
    <t>Mid October to Mid January</t>
  </si>
  <si>
    <t>Mid February to Mid June</t>
  </si>
  <si>
    <t>Kharmuj (Musk Melon)</t>
  </si>
  <si>
    <t>Pineapple</t>
  </si>
  <si>
    <t>a) Mid March to Mid May</t>
  </si>
  <si>
    <t>10-14 thousand saplings</t>
  </si>
  <si>
    <t>Banana (a)</t>
  </si>
  <si>
    <t>December to February</t>
  </si>
  <si>
    <t>700-1700 suckers</t>
  </si>
  <si>
    <t>Banana (b)</t>
  </si>
  <si>
    <t>Mid September to Mid November</t>
  </si>
  <si>
    <t>Papaya</t>
  </si>
  <si>
    <t>Mid June to End August</t>
  </si>
  <si>
    <t>Early July to End August</t>
  </si>
  <si>
    <t>Litchi (a)</t>
  </si>
  <si>
    <t>48 Saplings</t>
  </si>
  <si>
    <t>Litchi (b)</t>
  </si>
  <si>
    <t>28 Saplings</t>
  </si>
  <si>
    <t>Mango (a)</t>
  </si>
  <si>
    <t>Mango (b)</t>
  </si>
  <si>
    <t>Jackfruit (a)</t>
  </si>
  <si>
    <t>Jackfruit (b)</t>
  </si>
  <si>
    <t>Safeda (Sapota)</t>
  </si>
  <si>
    <t>(a) Mid January to Mid March&lt;br&gt;(b) Mid May to Mid July</t>
  </si>
  <si>
    <t>Pamelo (a)</t>
  </si>
  <si>
    <t>Mid May to Mid June</t>
  </si>
  <si>
    <t>108 Saplings</t>
  </si>
  <si>
    <t>Pamelo (b)</t>
  </si>
  <si>
    <t>Guava</t>
  </si>
  <si>
    <t>Mid-April to Mid-July</t>
  </si>
  <si>
    <t>Throughout the year (Peak season: June to September)</t>
  </si>
  <si>
    <t>134 Saplings</t>
  </si>
  <si>
    <t>Lime and Lemon</t>
  </si>
  <si>
    <t>302 Saplings</t>
  </si>
  <si>
    <t>Date Palm</t>
  </si>
  <si>
    <t>Mid-February to Mid-March</t>
  </si>
  <si>
    <t>64-78 Seedlings</t>
  </si>
  <si>
    <t>Dalim (Pomegranate) (a)</t>
  </si>
  <si>
    <t>193 Saplings</t>
  </si>
  <si>
    <t>Dalim (Pomegranate) (b)</t>
  </si>
  <si>
    <t>Mid-September to Mid November</t>
  </si>
  <si>
    <t>Ber (a)</t>
  </si>
  <si>
    <t>February to March</t>
  </si>
  <si>
    <t>69 Saplings</t>
  </si>
  <si>
    <t>Ber (b)</t>
  </si>
  <si>
    <t>Sharifa (Custard Apple)</t>
  </si>
  <si>
    <t>After 7 years fruiting round the year</t>
  </si>
  <si>
    <t>Coconut</t>
  </si>
  <si>
    <t>May to Mid-July</t>
  </si>
  <si>
    <t>-do-</t>
  </si>
  <si>
    <t>64-74 Seedlings</t>
  </si>
  <si>
    <t xml:space="preserve">July to August </t>
  </si>
  <si>
    <t xml:space="preserve">11-14 kg </t>
  </si>
  <si>
    <t xml:space="preserve">Late July to August </t>
  </si>
  <si>
    <t xml:space="preserve">8-9 kg </t>
  </si>
  <si>
    <t xml:space="preserve">End June to Early September </t>
  </si>
  <si>
    <t xml:space="preserve">December to early January </t>
  </si>
  <si>
    <t xml:space="preserve">9-11 kg </t>
  </si>
  <si>
    <t>Mid November to Mid
December</t>
  </si>
  <si>
    <t xml:space="preserve">Mid-March to Mid-April  
</t>
  </si>
  <si>
    <t xml:space="preserve">33-37 kg </t>
  </si>
  <si>
    <t xml:space="preserve">Late June to Mid-August </t>
  </si>
  <si>
    <t xml:space="preserve">Mid November to Mid
January 
</t>
  </si>
  <si>
    <t xml:space="preserve">April to May  </t>
  </si>
  <si>
    <t xml:space="preserve">December to Mid-February </t>
  </si>
  <si>
    <t xml:space="preserve">Mid-April to June </t>
  </si>
  <si>
    <t xml:space="preserve">November to December 
 </t>
  </si>
  <si>
    <t xml:space="preserve">March to Mid-April 
</t>
  </si>
  <si>
    <t>(a) 28-33 kg if sown 
without irrigation. 
(b) 33-37 kg if sown 
with 1-2 times 
irrigation. 
(c) 37-47 kg if sown 
with 4-5times irrigation.</t>
  </si>
  <si>
    <t xml:space="preserve">Mid October to  
Late December 
</t>
  </si>
  <si>
    <t xml:space="preserve">Early April to End May </t>
  </si>
  <si>
    <t xml:space="preserve">7-9 kg </t>
  </si>
  <si>
    <t>7-9 kg</t>
  </si>
  <si>
    <t xml:space="preserve">(a) November to December, 
in case of low land.  Mid
March to Mid-May, in case of 
hilly land 
</t>
  </si>
  <si>
    <t xml:space="preserve">Mid-March to Mid-June 
Mid-June to Mid-August 
</t>
  </si>
  <si>
    <t xml:space="preserve">5-6 kg </t>
  </si>
  <si>
    <t xml:space="preserve">November to Mid-December </t>
  </si>
  <si>
    <t xml:space="preserve">Mid-February to Mid-April </t>
  </si>
  <si>
    <t>5-6 kg</t>
  </si>
  <si>
    <t xml:space="preserve">Mid-October to Mid
December 
</t>
  </si>
  <si>
    <t xml:space="preserve">23-28 kg </t>
  </si>
  <si>
    <t xml:space="preserve">Mid-September to November </t>
  </si>
  <si>
    <t xml:space="preserve">Mid-January to March </t>
  </si>
  <si>
    <t>4-6 Ql tuber</t>
  </si>
  <si>
    <t xml:space="preserve">Mid-September to Mid
December 
</t>
  </si>
  <si>
    <t xml:space="preserve">1200-1400 cuttings </t>
  </si>
  <si>
    <t xml:space="preserve">Early March to Mid-April </t>
  </si>
  <si>
    <t xml:space="preserve">July to August  </t>
  </si>
  <si>
    <t xml:space="preserve">Mid-April to Early May </t>
  </si>
  <si>
    <t xml:space="preserve">August to September </t>
  </si>
  <si>
    <t xml:space="preserve">Mid-March to Mid-June </t>
  </si>
  <si>
    <t xml:space="preserve"> Mid July to Mid-October </t>
  </si>
  <si>
    <t xml:space="preserve">Mid-September to Mid
November 
</t>
  </si>
  <si>
    <t xml:space="preserve">Mid. October to Mid
December 
</t>
  </si>
  <si>
    <t xml:space="preserve">Mid October to Mid
December 
</t>
  </si>
  <si>
    <t xml:space="preserve">1200-1400 Seedlings </t>
  </si>
  <si>
    <t xml:space="preserve">Betelnut  
</t>
  </si>
  <si>
    <t xml:space="preserve">The area is relatively high and cannot hold waters during monsoon. Some waters are retained by raising "bandhs" around fields. The area spreads over Modhupur Garh in Tangail and Mymensingh district, Bhaoal's Garh in Gazipur and Dhaka district, Barind tract in Rajshahi Division, Lalmai area in Comilla and "Tilla" areas in Sylhet, Moulvi Bazar and Habiganj district. </t>
  </si>
  <si>
    <t xml:space="preserve">The land which is normally flooded up to about 90 cm. depth during the rainy season for more than two weeks continuously. The area spreads over Barishal division, major parts of Khulna division, northern part of Rajshahi division and parts of Gazipur, Narsindi, Noakhali, Feni, Lakshmipur, Comilla and Habiganj district. </t>
  </si>
  <si>
    <t xml:space="preserve">Medium Lowland is normally flooded between 90cm. and 180 cm. depths and low land is normally flood between 180cm. and 275 cm. depth during the monsoon season. The area spreads over major parts of Cumilla, Brahmanbaria, Chandpur, Gopalgonj district and parts of Laksmipur, Noakhali, Serajganj, Natore and Naogaon district, northern parts of Khulna and Bagherhat district, minor of Jashore, Kishorganj and Habiganj district. </t>
  </si>
  <si>
    <t xml:space="preserve">The land consists of haors, bills, canals and other low-lying areas which looks like large lakes during rainy season. Depth of water may rise as high as 30 feet. In winter, waters dry up except in the centre. Most of the haors and bills lie in Sylhet division and in Kisoreganj and Netrokona district. </t>
  </si>
  <si>
    <t xml:space="preserve">The land spreads over Rangamati, Bandarban and Khagrachari Hill Districts, parts of Chattogram, northern parts of Mymensingh, north and southern parts of Sylhet division, eastern border of Comilla and north eastern strip of Feni district. </t>
  </si>
  <si>
    <t xml:space="preserve">1. High Land </t>
  </si>
  <si>
    <t xml:space="preserve">2. Medium Highland  </t>
  </si>
  <si>
    <t xml:space="preserve">3. Medium Lowland and Low Land 
</t>
  </si>
  <si>
    <t xml:space="preserve">4. Very Low Land 
</t>
  </si>
  <si>
    <t xml:space="preserve">5. Hilly Land </t>
  </si>
  <si>
    <t>Table: 2.1.1 Area, Yield Rate and Production of Crops 2019-20 to 2021-22</t>
  </si>
  <si>
    <t xml:space="preserve">Crop </t>
  </si>
  <si>
    <t xml:space="preserve">2019-20 </t>
  </si>
  <si>
    <t xml:space="preserve">2020-21 </t>
  </si>
  <si>
    <t xml:space="preserve">2021-22 </t>
  </si>
  <si>
    <t xml:space="preserve">Area </t>
  </si>
  <si>
    <t xml:space="preserve">'000' </t>
  </si>
  <si>
    <r>
      <t>Acres</t>
    </r>
    <r>
      <rPr>
        <b/>
        <sz val="10"/>
        <color rgb="FF000000"/>
        <rFont val="Arial"/>
        <family val="2"/>
      </rPr>
      <t xml:space="preserve"> </t>
    </r>
  </si>
  <si>
    <r>
      <t>Per acre Yield (Kg)</t>
    </r>
    <r>
      <rPr>
        <b/>
        <sz val="10"/>
        <color rgb="FF000000"/>
        <rFont val="Arial"/>
        <family val="2"/>
      </rPr>
      <t xml:space="preserve"> </t>
    </r>
  </si>
  <si>
    <t xml:space="preserve">Production '000'M. </t>
  </si>
  <si>
    <r>
      <t>Tons</t>
    </r>
    <r>
      <rPr>
        <b/>
        <sz val="10"/>
        <color rgb="FF000000"/>
        <rFont val="Arial"/>
        <family val="2"/>
      </rPr>
      <t xml:space="preserve"> </t>
    </r>
  </si>
  <si>
    <t xml:space="preserve">Per acre </t>
  </si>
  <si>
    <t>Yield (Kg)</t>
  </si>
  <si>
    <t xml:space="preserve">Area '000' </t>
  </si>
  <si>
    <r>
      <t>OIL SEEDS (Edible)</t>
    </r>
    <r>
      <rPr>
        <sz val="10"/>
        <color rgb="FF000000"/>
        <rFont val="Arial"/>
        <family val="2"/>
      </rPr>
      <t xml:space="preserve"> </t>
    </r>
  </si>
  <si>
    <t xml:space="preserve">Til </t>
  </si>
  <si>
    <t xml:space="preserve">Rape &amp; Mustard </t>
  </si>
  <si>
    <t xml:space="preserve">Groundnut </t>
  </si>
  <si>
    <t xml:space="preserve">Soya bean </t>
  </si>
  <si>
    <t xml:space="preserve">Lin Seeds </t>
  </si>
  <si>
    <t xml:space="preserve">Coconut </t>
  </si>
  <si>
    <t xml:space="preserve">Sunflower </t>
  </si>
  <si>
    <t xml:space="preserve">Total Oil Seeds </t>
  </si>
  <si>
    <r>
      <t>SPICES &amp; CONDIMENT</t>
    </r>
    <r>
      <rPr>
        <sz val="10"/>
        <color rgb="FF000000"/>
        <rFont val="Arial"/>
        <family val="2"/>
      </rPr>
      <t xml:space="preserve"> </t>
    </r>
  </si>
  <si>
    <t xml:space="preserve">Chillies, Kharif </t>
  </si>
  <si>
    <t xml:space="preserve">Chillies, Rabi </t>
  </si>
  <si>
    <t xml:space="preserve">Total Chillies </t>
  </si>
  <si>
    <t xml:space="preserve">Onion </t>
  </si>
  <si>
    <t xml:space="preserve">Garlic </t>
  </si>
  <si>
    <t xml:space="preserve">Turmeric </t>
  </si>
  <si>
    <t xml:space="preserve">Ginger </t>
  </si>
  <si>
    <t xml:space="preserve">Coriander Seeds </t>
  </si>
  <si>
    <t xml:space="preserve">Coriander/Joyeen </t>
  </si>
  <si>
    <t xml:space="preserve">Cassia Leaf </t>
  </si>
  <si>
    <t xml:space="preserve">Black Cumin </t>
  </si>
  <si>
    <t xml:space="preserve"> </t>
  </si>
  <si>
    <t xml:space="preserve">Capsicum </t>
  </si>
  <si>
    <t xml:space="preserve">Methi </t>
  </si>
  <si>
    <t xml:space="preserve">Mint </t>
  </si>
  <si>
    <t xml:space="preserve">Total Spices &amp; </t>
  </si>
  <si>
    <t xml:space="preserve">Condiments </t>
  </si>
  <si>
    <r>
      <t>SUGAR CROPS</t>
    </r>
    <r>
      <rPr>
        <sz val="10"/>
        <color rgb="FF000000"/>
        <rFont val="Arial"/>
        <family val="2"/>
      </rPr>
      <t xml:space="preserve"> </t>
    </r>
  </si>
  <si>
    <t xml:space="preserve">Sugar Cane </t>
  </si>
  <si>
    <t xml:space="preserve">Date Palm(juice) </t>
  </si>
  <si>
    <t xml:space="preserve">Date Palm (Fruits) </t>
  </si>
  <si>
    <t xml:space="preserve">Palmyra Palm(Juice) </t>
  </si>
  <si>
    <r>
      <t>PalmyraPalm(</t>
    </r>
    <r>
      <rPr>
        <sz val="9"/>
        <color rgb="FF000000"/>
        <rFont val="Arial"/>
        <family val="2"/>
      </rPr>
      <t>Talsas</t>
    </r>
    <r>
      <rPr>
        <sz val="10"/>
        <color rgb="FF000000"/>
        <rFont val="Arial"/>
        <family val="2"/>
      </rPr>
      <t xml:space="preserve">) </t>
    </r>
  </si>
  <si>
    <t xml:space="preserve">Ripe Tal </t>
  </si>
  <si>
    <t xml:space="preserve">Total Sugar Crops </t>
  </si>
  <si>
    <r>
      <t>FIBRES</t>
    </r>
    <r>
      <rPr>
        <sz val="10"/>
        <color rgb="FF000000"/>
        <rFont val="Arial"/>
        <family val="2"/>
      </rPr>
      <t xml:space="preserve"> </t>
    </r>
  </si>
  <si>
    <t xml:space="preserve">Jute (bales) </t>
  </si>
  <si>
    <t xml:space="preserve">Cotton (rabi &amp; kharif)  </t>
  </si>
  <si>
    <t xml:space="preserve">Sunhemp (Shanpat), </t>
  </si>
  <si>
    <t xml:space="preserve">Bhadoi </t>
  </si>
  <si>
    <t xml:space="preserve">Sunhemp, Rabi </t>
  </si>
  <si>
    <t xml:space="preserve">Simul Cotton </t>
  </si>
  <si>
    <r>
      <t>* 1 bale = 181.43 kg.</t>
    </r>
    <r>
      <rPr>
        <b/>
        <vertAlign val="superscript"/>
        <sz val="1.5"/>
        <color rgb="FF000000"/>
        <rFont val="Arial"/>
        <family val="2"/>
      </rPr>
      <t xml:space="preserve"> </t>
    </r>
  </si>
  <si>
    <r>
      <t xml:space="preserve">                                                                                                                                                 </t>
    </r>
    <r>
      <rPr>
        <sz val="10"/>
        <color rgb="FF000000"/>
        <rFont val="Arial"/>
        <family val="2"/>
      </rPr>
      <t xml:space="preserve"> </t>
    </r>
  </si>
  <si>
    <t xml:space="preserve">N.B. </t>
  </si>
  <si>
    <t xml:space="preserve">a) In the year 2017-18 data collected in new forms. </t>
  </si>
  <si>
    <r>
      <t>b)</t>
    </r>
    <r>
      <rPr>
        <sz val="7"/>
        <color rgb="FF000000"/>
        <rFont val="Times New Roman"/>
        <family val="1"/>
      </rPr>
      <t xml:space="preserve"> </t>
    </r>
    <r>
      <rPr>
        <sz val="8"/>
        <color rgb="FF000000"/>
        <rFont val="Arial"/>
        <family val="2"/>
      </rPr>
      <t xml:space="preserve">Permanent fruit crops acreage covers area under garden. </t>
    </r>
  </si>
  <si>
    <r>
      <t>c)</t>
    </r>
    <r>
      <rPr>
        <sz val="7"/>
        <color rgb="FF000000"/>
        <rFont val="Times New Roman"/>
        <family val="1"/>
      </rPr>
      <t xml:space="preserve"> </t>
    </r>
    <r>
      <rPr>
        <sz val="8"/>
        <color rgb="FF000000"/>
        <rFont val="Arial"/>
        <family val="2"/>
      </rPr>
      <t xml:space="preserve">Permanent fruit crops production covers production under garden as well as outside garden. d)Yield indicates average yield rate. </t>
    </r>
  </si>
  <si>
    <r>
      <t>Table: 2.1.1 Area, Yield Rate and Production of Crops 2019-20 to 2021-22</t>
    </r>
    <r>
      <rPr>
        <b/>
        <sz val="10"/>
        <color rgb="FF000000"/>
        <rFont val="Arial"/>
        <family val="2"/>
      </rPr>
      <t xml:space="preserve"> </t>
    </r>
  </si>
  <si>
    <r>
      <t>Production '000'M. Tons</t>
    </r>
    <r>
      <rPr>
        <b/>
        <sz val="10"/>
        <color rgb="FF000000"/>
        <rFont val="Arial"/>
        <family val="2"/>
      </rPr>
      <t xml:space="preserve"> </t>
    </r>
  </si>
  <si>
    <r>
      <t>DRUG &amp; NARCOTICS</t>
    </r>
    <r>
      <rPr>
        <sz val="7.5"/>
        <color rgb="FF000000"/>
        <rFont val="Arial"/>
        <family val="2"/>
      </rPr>
      <t xml:space="preserve"> </t>
    </r>
  </si>
  <si>
    <r>
      <t>Tea</t>
    </r>
    <r>
      <rPr>
        <sz val="10"/>
        <color rgb="FF000000"/>
        <rFont val="Arial"/>
        <family val="2"/>
      </rPr>
      <t xml:space="preserve"> </t>
    </r>
  </si>
  <si>
    <t xml:space="preserve">Tobacco Jati </t>
  </si>
  <si>
    <t xml:space="preserve">Tobacco Matihari </t>
  </si>
  <si>
    <t xml:space="preserve">Tobacco Verjinia </t>
  </si>
  <si>
    <r>
      <t>Total Tobacco</t>
    </r>
    <r>
      <rPr>
        <sz val="10"/>
        <color rgb="FF000000"/>
        <rFont val="Arial"/>
        <family val="2"/>
      </rPr>
      <t xml:space="preserve"> </t>
    </r>
  </si>
  <si>
    <t xml:space="preserve">Betelnut </t>
  </si>
  <si>
    <t xml:space="preserve">Betel Leaves </t>
  </si>
  <si>
    <t xml:space="preserve">Total Drugs &amp; </t>
  </si>
  <si>
    <t xml:space="preserve">Narcotics </t>
  </si>
  <si>
    <r>
      <t>VEGETABLES (Winter)</t>
    </r>
    <r>
      <rPr>
        <sz val="10"/>
        <color rgb="FF000000"/>
        <rFont val="Arial"/>
        <family val="2"/>
      </rPr>
      <t xml:space="preserve"> </t>
    </r>
  </si>
  <si>
    <t xml:space="preserve">Rabi Brinjal </t>
  </si>
  <si>
    <t xml:space="preserve">Rabi Pumpkin </t>
  </si>
  <si>
    <t xml:space="preserve">Cauliflower </t>
  </si>
  <si>
    <t xml:space="preserve">Cabbage </t>
  </si>
  <si>
    <t xml:space="preserve">Watergourd </t>
  </si>
  <si>
    <t xml:space="preserve">Tomato </t>
  </si>
  <si>
    <t xml:space="preserve">Radish </t>
  </si>
  <si>
    <t xml:space="preserve">Beans </t>
  </si>
  <si>
    <t xml:space="preserve">Carrot </t>
  </si>
  <si>
    <t xml:space="preserve">Palongsak </t>
  </si>
  <si>
    <t xml:space="preserve">Lalsak </t>
  </si>
  <si>
    <t xml:space="preserve">Lausak </t>
  </si>
  <si>
    <t xml:space="preserve">Shallgam </t>
  </si>
  <si>
    <t xml:space="preserve">Uthche </t>
  </si>
  <si>
    <t xml:space="preserve">Other winter vegetables/Beet </t>
  </si>
  <si>
    <t xml:space="preserve">- </t>
  </si>
  <si>
    <t xml:space="preserve">Total Winter </t>
  </si>
  <si>
    <t xml:space="preserve">Vegetables </t>
  </si>
  <si>
    <t xml:space="preserve">VEGETABLES (Summer) </t>
  </si>
  <si>
    <r>
      <t>Kakrol</t>
    </r>
    <r>
      <rPr>
        <b/>
        <sz val="10"/>
        <color rgb="FF000000"/>
        <rFont val="Arial"/>
        <family val="2"/>
      </rPr>
      <t xml:space="preserve"> </t>
    </r>
  </si>
  <si>
    <r>
      <t>Pumpkin, Kharif</t>
    </r>
    <r>
      <rPr>
        <b/>
        <sz val="10"/>
        <color rgb="FF000000"/>
        <rFont val="Arial"/>
        <family val="2"/>
      </rPr>
      <t xml:space="preserve"> </t>
    </r>
  </si>
  <si>
    <r>
      <t>Brinjal, Kharif</t>
    </r>
    <r>
      <rPr>
        <b/>
        <sz val="10"/>
        <color rgb="FF000000"/>
        <rFont val="Arial"/>
        <family val="2"/>
      </rPr>
      <t xml:space="preserve"> </t>
    </r>
  </si>
  <si>
    <r>
      <t>Patal</t>
    </r>
    <r>
      <rPr>
        <b/>
        <sz val="10"/>
        <color rgb="FF000000"/>
        <rFont val="Arial"/>
        <family val="2"/>
      </rPr>
      <t xml:space="preserve"> </t>
    </r>
  </si>
  <si>
    <r>
      <t>Lady’s Finger</t>
    </r>
    <r>
      <rPr>
        <b/>
        <sz val="10"/>
        <color rgb="FF000000"/>
        <rFont val="Arial"/>
        <family val="2"/>
      </rPr>
      <t xml:space="preserve"> </t>
    </r>
  </si>
  <si>
    <r>
      <t>Jhinga</t>
    </r>
    <r>
      <rPr>
        <b/>
        <sz val="10"/>
        <color rgb="FF000000"/>
        <rFont val="Arial"/>
        <family val="2"/>
      </rPr>
      <t xml:space="preserve"> </t>
    </r>
  </si>
  <si>
    <r>
      <t>Karala</t>
    </r>
    <r>
      <rPr>
        <b/>
        <sz val="10"/>
        <color rgb="FF000000"/>
        <rFont val="Arial"/>
        <family val="2"/>
      </rPr>
      <t xml:space="preserve"> </t>
    </r>
  </si>
  <si>
    <r>
      <t>Green Banana</t>
    </r>
    <r>
      <rPr>
        <b/>
        <sz val="10"/>
        <color rgb="FF000000"/>
        <rFont val="Arial"/>
        <family val="2"/>
      </rPr>
      <t xml:space="preserve"> </t>
    </r>
  </si>
  <si>
    <r>
      <t>Chalkumra</t>
    </r>
    <r>
      <rPr>
        <b/>
        <sz val="10"/>
        <color rgb="FF000000"/>
        <rFont val="Arial"/>
        <family val="2"/>
      </rPr>
      <t xml:space="preserve"> </t>
    </r>
  </si>
  <si>
    <r>
      <t>Cucumber</t>
    </r>
    <r>
      <rPr>
        <b/>
        <sz val="10"/>
        <color rgb="FF000000"/>
        <rFont val="Arial"/>
        <family val="2"/>
      </rPr>
      <t xml:space="preserve"> </t>
    </r>
  </si>
  <si>
    <t xml:space="preserve">Khirai </t>
  </si>
  <si>
    <r>
      <t>Puisak</t>
    </r>
    <r>
      <rPr>
        <b/>
        <sz val="10"/>
        <color rgb="FF000000"/>
        <rFont val="Arial"/>
        <family val="2"/>
      </rPr>
      <t xml:space="preserve"> </t>
    </r>
  </si>
  <si>
    <r>
      <t>Chichinga</t>
    </r>
    <r>
      <rPr>
        <b/>
        <sz val="10"/>
        <color rgb="FF000000"/>
        <rFont val="Arial"/>
        <family val="2"/>
      </rPr>
      <t xml:space="preserve"> </t>
    </r>
  </si>
  <si>
    <r>
      <t>Danta</t>
    </r>
    <r>
      <rPr>
        <b/>
        <sz val="10"/>
        <color rgb="FF000000"/>
        <rFont val="Arial"/>
        <family val="2"/>
      </rPr>
      <t xml:space="preserve"> </t>
    </r>
  </si>
  <si>
    <r>
      <t>Barbati</t>
    </r>
    <r>
      <rPr>
        <b/>
        <sz val="10"/>
        <color rgb="FF000000"/>
        <rFont val="Arial"/>
        <family val="2"/>
      </rPr>
      <t xml:space="preserve"> </t>
    </r>
  </si>
  <si>
    <r>
      <t>Dundal</t>
    </r>
    <r>
      <rPr>
        <b/>
        <sz val="10"/>
        <color rgb="FF000000"/>
        <rFont val="Arial"/>
        <family val="2"/>
      </rPr>
      <t xml:space="preserve"> </t>
    </r>
  </si>
  <si>
    <r>
      <t>Kachur lati</t>
    </r>
    <r>
      <rPr>
        <b/>
        <sz val="10"/>
        <color rgb="FF000000"/>
        <rFont val="Arial"/>
        <family val="2"/>
      </rPr>
      <t xml:space="preserve"> </t>
    </r>
  </si>
  <si>
    <r>
      <t>Shajna</t>
    </r>
    <r>
      <rPr>
        <b/>
        <sz val="10"/>
        <color rgb="FF000000"/>
        <rFont val="Arial"/>
        <family val="2"/>
      </rPr>
      <t xml:space="preserve"> </t>
    </r>
  </si>
  <si>
    <r>
      <t>Katcha Papya</t>
    </r>
    <r>
      <rPr>
        <b/>
        <sz val="10"/>
        <color rgb="FF000000"/>
        <rFont val="Arial"/>
        <family val="2"/>
      </rPr>
      <t xml:space="preserve"> </t>
    </r>
  </si>
  <si>
    <t xml:space="preserve">Maan Kachu </t>
  </si>
  <si>
    <t xml:space="preserve">Mura Kachhu </t>
  </si>
  <si>
    <t xml:space="preserve">Kachhu shak </t>
  </si>
  <si>
    <t xml:space="preserve">Owl Kachhu </t>
  </si>
  <si>
    <t xml:space="preserve">Mukhi Kachhu </t>
  </si>
  <si>
    <t xml:space="preserve">Pani kachu </t>
  </si>
  <si>
    <t xml:space="preserve">Kachu </t>
  </si>
  <si>
    <t xml:space="preserve">Pat Shak </t>
  </si>
  <si>
    <t xml:space="preserve">Data Shak </t>
  </si>
  <si>
    <t xml:space="preserve">Kalmi Shak </t>
  </si>
  <si>
    <t xml:space="preserve">Other summer vegetables </t>
  </si>
  <si>
    <t xml:space="preserve">Total Summer </t>
  </si>
  <si>
    <t xml:space="preserve">Total Vegetables </t>
  </si>
  <si>
    <t xml:space="preserve">(Winter &amp; </t>
  </si>
  <si>
    <t xml:space="preserve">Summer) </t>
  </si>
  <si>
    <r>
      <t>OTHER FOOD CROPS</t>
    </r>
    <r>
      <rPr>
        <sz val="10"/>
        <color rgb="FF000000"/>
        <rFont val="Arial"/>
        <family val="2"/>
      </rPr>
      <t xml:space="preserve"> </t>
    </r>
  </si>
  <si>
    <r>
      <t>Potato</t>
    </r>
    <r>
      <rPr>
        <sz val="10"/>
        <color rgb="FF000000"/>
        <rFont val="Arial"/>
        <family val="2"/>
      </rPr>
      <t xml:space="preserve"> </t>
    </r>
  </si>
  <si>
    <t xml:space="preserve">Local </t>
  </si>
  <si>
    <t xml:space="preserve">HYV </t>
  </si>
  <si>
    <t xml:space="preserve">Total Potato  </t>
  </si>
  <si>
    <t xml:space="preserve">Sweet Potato </t>
  </si>
  <si>
    <t xml:space="preserve">Total </t>
  </si>
  <si>
    <t xml:space="preserve">Fodder (Bhadoi &amp; </t>
  </si>
  <si>
    <t xml:space="preserve">Rabi)  </t>
  </si>
  <si>
    <t xml:space="preserve">Mulbery </t>
  </si>
  <si>
    <t xml:space="preserve">Total Fodder </t>
  </si>
  <si>
    <r>
      <t>FLOWERS:</t>
    </r>
    <r>
      <rPr>
        <sz val="10"/>
        <color rgb="FF000000"/>
        <rFont val="Arial"/>
        <family val="2"/>
      </rPr>
      <t xml:space="preserve"> </t>
    </r>
  </si>
  <si>
    <t xml:space="preserve">Rose Flower </t>
  </si>
  <si>
    <t xml:space="preserve">Marry Gold flower </t>
  </si>
  <si>
    <t xml:space="preserve">Tube Rose </t>
  </si>
  <si>
    <t xml:space="preserve">Belly </t>
  </si>
  <si>
    <t xml:space="preserve">Gladiolas </t>
  </si>
  <si>
    <t xml:space="preserve">Cosmos </t>
  </si>
  <si>
    <t xml:space="preserve">Chrysanthemum </t>
  </si>
  <si>
    <t xml:space="preserve">Dalia </t>
  </si>
  <si>
    <t xml:space="preserve">Total Flower </t>
  </si>
  <si>
    <r>
      <t>FRUITS(Temporary)</t>
    </r>
    <r>
      <rPr>
        <sz val="10"/>
        <color rgb="FF000000"/>
        <rFont val="Arial"/>
        <family val="2"/>
      </rPr>
      <t xml:space="preserve"> </t>
    </r>
  </si>
  <si>
    <t xml:space="preserve">Banana (Ripe) </t>
  </si>
  <si>
    <t xml:space="preserve">Pineapple </t>
  </si>
  <si>
    <t xml:space="preserve">Melon (Bangi) </t>
  </si>
  <si>
    <t xml:space="preserve">Water Melon </t>
  </si>
  <si>
    <t xml:space="preserve">Strawberry </t>
  </si>
  <si>
    <t xml:space="preserve">Waterfruites </t>
  </si>
  <si>
    <t xml:space="preserve">Total Temporary </t>
  </si>
  <si>
    <r>
      <t>Fruits</t>
    </r>
    <r>
      <rPr>
        <sz val="10"/>
        <color rgb="FF000000"/>
        <rFont val="Arial"/>
        <family val="2"/>
      </rPr>
      <t xml:space="preserve"> </t>
    </r>
  </si>
  <si>
    <r>
      <t>PERMANENT FRUITS</t>
    </r>
    <r>
      <rPr>
        <sz val="10"/>
        <color rgb="FF000000"/>
        <rFont val="Arial"/>
        <family val="2"/>
      </rPr>
      <t xml:space="preserve"> </t>
    </r>
  </si>
  <si>
    <t xml:space="preserve">Mango </t>
  </si>
  <si>
    <t xml:space="preserve">Jack Fruit </t>
  </si>
  <si>
    <t xml:space="preserve">Papaya (ripe) </t>
  </si>
  <si>
    <t xml:space="preserve">Litchi </t>
  </si>
  <si>
    <t xml:space="preserve">57..82 </t>
  </si>
  <si>
    <t xml:space="preserve">Guava </t>
  </si>
  <si>
    <t xml:space="preserve">Ber </t>
  </si>
  <si>
    <t xml:space="preserve">Orange </t>
  </si>
  <si>
    <t xml:space="preserve">Pamelo </t>
  </si>
  <si>
    <t xml:space="preserve">Lime &amp; Lemon </t>
  </si>
  <si>
    <t xml:space="preserve">Tetul </t>
  </si>
  <si>
    <t xml:space="preserve">Jamrul </t>
  </si>
  <si>
    <t xml:space="preserve">Green Coconut  </t>
  </si>
  <si>
    <t xml:space="preserve">Wood apple </t>
  </si>
  <si>
    <t xml:space="preserve">Black Berry </t>
  </si>
  <si>
    <t xml:space="preserve">Kamranga </t>
  </si>
  <si>
    <t xml:space="preserve">Jalpai  </t>
  </si>
  <si>
    <t xml:space="preserve">Amra  </t>
  </si>
  <si>
    <t xml:space="preserve">Atha </t>
  </si>
  <si>
    <t xml:space="preserve">Dewya </t>
  </si>
  <si>
    <t xml:space="preserve">Lotkon </t>
  </si>
  <si>
    <t xml:space="preserve">Amlocki </t>
  </si>
  <si>
    <t xml:space="preserve">Chalta </t>
  </si>
  <si>
    <t xml:space="preserve">Dragon </t>
  </si>
  <si>
    <t xml:space="preserve">Dalim </t>
  </si>
  <si>
    <t xml:space="preserve">Khormchha </t>
  </si>
  <si>
    <t xml:space="preserve">Sofeda </t>
  </si>
  <si>
    <t xml:space="preserve">Sharifa </t>
  </si>
  <si>
    <t xml:space="preserve">Malta </t>
  </si>
  <si>
    <t xml:space="preserve">Other fruits </t>
  </si>
  <si>
    <t xml:space="preserve">Other citrus fruits </t>
  </si>
  <si>
    <t xml:space="preserve">Total Permanent </t>
  </si>
  <si>
    <t xml:space="preserve">Fruits </t>
  </si>
  <si>
    <r>
      <t>-</t>
    </r>
    <r>
      <rPr>
        <b/>
        <sz val="10"/>
        <color rgb="FF000000"/>
        <rFont val="Arial"/>
        <family val="2"/>
      </rPr>
      <t xml:space="preserve"> </t>
    </r>
  </si>
  <si>
    <t xml:space="preserve">Total Fruit </t>
  </si>
  <si>
    <t xml:space="preserve">(Temporary + </t>
  </si>
  <si>
    <t xml:space="preserve">Permanent)  </t>
  </si>
  <si>
    <t xml:space="preserve">F.N They often differ slightly from the totals of the rounded figures of corresponding individual crops. Likewise, yield rates correspond to full figures of area and production and hence most cases they differ slightly from yield corresponding to rounded area and production figures. </t>
  </si>
  <si>
    <r>
      <t>(2)</t>
    </r>
    <r>
      <rPr>
        <b/>
        <sz val="7"/>
        <color rgb="FF000000"/>
        <rFont val="Times New Roman"/>
        <family val="1"/>
      </rPr>
      <t xml:space="preserve">    </t>
    </r>
    <r>
      <rPr>
        <b/>
        <sz val="8"/>
        <color rgb="FF000000"/>
        <rFont val="Arial"/>
        <family val="2"/>
      </rPr>
      <t xml:space="preserve">. . indicates negligible. </t>
    </r>
  </si>
  <si>
    <r>
      <t>(3)</t>
    </r>
    <r>
      <rPr>
        <b/>
        <sz val="7"/>
        <color rgb="FF000000"/>
        <rFont val="Times New Roman"/>
        <family val="1"/>
      </rPr>
      <t xml:space="preserve">    </t>
    </r>
    <r>
      <rPr>
        <b/>
        <sz val="8"/>
        <color rgb="FF000000"/>
        <rFont val="Arial"/>
        <family val="2"/>
      </rPr>
      <t>-   indicates ‘nil’</t>
    </r>
    <r>
      <rPr>
        <b/>
        <sz val="9"/>
        <color rgb="FF000000"/>
        <rFont val="Arial"/>
        <family val="2"/>
      </rPr>
      <t xml:space="preserve"> </t>
    </r>
  </si>
  <si>
    <t xml:space="preserve">2.2 Crop Indices  </t>
  </si>
  <si>
    <r>
      <t>Table: 2.2.1 Indices of Area and Production of Crops (Base: 1984-85=100)</t>
    </r>
    <r>
      <rPr>
        <sz val="10"/>
        <color rgb="FF000000"/>
        <rFont val="Calibri"/>
        <family val="2"/>
        <scheme val="minor"/>
      </rPr>
      <t xml:space="preserve"> </t>
    </r>
  </si>
  <si>
    <t xml:space="preserve">Crops </t>
  </si>
  <si>
    <r>
      <t>Production</t>
    </r>
    <r>
      <rPr>
        <sz val="10"/>
        <color rgb="FF000000"/>
        <rFont val="Calibri"/>
        <family val="2"/>
        <scheme val="minor"/>
      </rPr>
      <t xml:space="preserve"> </t>
    </r>
  </si>
  <si>
    <t>2017-</t>
  </si>
  <si>
    <t>2018-</t>
  </si>
  <si>
    <t>2019-</t>
  </si>
  <si>
    <t>2020-</t>
  </si>
  <si>
    <t>2021-</t>
  </si>
  <si>
    <t xml:space="preserve">CEREALS </t>
  </si>
  <si>
    <t xml:space="preserve">Aus </t>
  </si>
  <si>
    <t xml:space="preserve">Aman </t>
  </si>
  <si>
    <t xml:space="preserve">Boro </t>
  </si>
  <si>
    <t xml:space="preserve">Wheat </t>
  </si>
  <si>
    <t xml:space="preserve">Barley/Jab </t>
  </si>
  <si>
    <t xml:space="preserve">Jower(Rabi+Kharif) </t>
  </si>
  <si>
    <t xml:space="preserve">Maize </t>
  </si>
  <si>
    <t xml:space="preserve">Cheena &amp; Kaon </t>
  </si>
  <si>
    <t xml:space="preserve">Binnidana </t>
  </si>
  <si>
    <r>
      <t>PULSES</t>
    </r>
    <r>
      <rPr>
        <sz val="10"/>
        <color rgb="FF000000"/>
        <rFont val="Arial"/>
        <family val="2"/>
      </rPr>
      <t xml:space="preserve"> </t>
    </r>
  </si>
  <si>
    <t xml:space="preserve">Gram </t>
  </si>
  <si>
    <t xml:space="preserve">Arhar </t>
  </si>
  <si>
    <t xml:space="preserve">Masur </t>
  </si>
  <si>
    <t xml:space="preserve">Motor </t>
  </si>
  <si>
    <t xml:space="preserve">Mung </t>
  </si>
  <si>
    <t xml:space="preserve">Mashkalai </t>
  </si>
  <si>
    <t xml:space="preserve">Khesari </t>
  </si>
  <si>
    <t xml:space="preserve">Gari Kalai </t>
  </si>
  <si>
    <r>
      <t>OIL SEEDS</t>
    </r>
    <r>
      <rPr>
        <sz val="10"/>
        <color rgb="FF000000"/>
        <rFont val="Arial"/>
        <family val="2"/>
      </rPr>
      <t xml:space="preserve"> </t>
    </r>
  </si>
  <si>
    <t xml:space="preserve">Rape &amp; Mastard </t>
  </si>
  <si>
    <t xml:space="preserve">Ground nut </t>
  </si>
  <si>
    <t xml:space="preserve">Linseed </t>
  </si>
  <si>
    <t xml:space="preserve">Castor </t>
  </si>
  <si>
    <t xml:space="preserve">Soyabean </t>
  </si>
  <si>
    <t xml:space="preserve">Other Oil Seeds </t>
  </si>
  <si>
    <r>
      <t>SPICES &amp; CONDIMENTS</t>
    </r>
    <r>
      <rPr>
        <sz val="10"/>
        <color rgb="FF000000"/>
        <rFont val="Arial"/>
        <family val="2"/>
      </rPr>
      <t xml:space="preserve"> </t>
    </r>
  </si>
  <si>
    <t xml:space="preserve">Chillies </t>
  </si>
  <si>
    <t xml:space="preserve">Coriander </t>
  </si>
  <si>
    <t xml:space="preserve">SUGAR CROPS </t>
  </si>
  <si>
    <t xml:space="preserve">Sugarcane </t>
  </si>
  <si>
    <t xml:space="preserve">FIBRES </t>
  </si>
  <si>
    <t xml:space="preserve">Jute </t>
  </si>
  <si>
    <t xml:space="preserve">Cotton </t>
  </si>
  <si>
    <t xml:space="preserve">Sunhemp </t>
  </si>
  <si>
    <t xml:space="preserve">DRUGS &amp; NARCOTICS </t>
  </si>
  <si>
    <t xml:space="preserve">Tea </t>
  </si>
  <si>
    <t xml:space="preserve">Tobacco </t>
  </si>
  <si>
    <t xml:space="preserve">Betel nut </t>
  </si>
  <si>
    <r>
      <t>FRUITS (TEMPORARY)</t>
    </r>
    <r>
      <rPr>
        <sz val="10"/>
        <color rgb="FF000000"/>
        <rFont val="Arial"/>
        <family val="2"/>
      </rPr>
      <t xml:space="preserve"> </t>
    </r>
  </si>
  <si>
    <t xml:space="preserve">Banana </t>
  </si>
  <si>
    <r>
      <t>FRUITS (Permanent)</t>
    </r>
    <r>
      <rPr>
        <sz val="10"/>
        <color rgb="FF000000"/>
        <rFont val="Arial"/>
        <family val="2"/>
      </rPr>
      <t xml:space="preserve"> </t>
    </r>
  </si>
  <si>
    <t xml:space="preserve">Papaya </t>
  </si>
  <si>
    <t xml:space="preserve">Pomelo </t>
  </si>
  <si>
    <t xml:space="preserve">Winter Vegetables </t>
  </si>
  <si>
    <t xml:space="preserve">Rabi Brinjal  </t>
  </si>
  <si>
    <t xml:space="preserve">Water gourd </t>
  </si>
  <si>
    <t xml:space="preserve">Palong sak </t>
  </si>
  <si>
    <r>
      <t>Summer Vegetables</t>
    </r>
    <r>
      <rPr>
        <sz val="10"/>
        <color rgb="FF000000"/>
        <rFont val="Arial"/>
        <family val="2"/>
      </rPr>
      <t xml:space="preserve"> </t>
    </r>
  </si>
  <si>
    <t xml:space="preserve">Kharif Pumpkin </t>
  </si>
  <si>
    <t xml:space="preserve">Kharif Brinjal </t>
  </si>
  <si>
    <t xml:space="preserve">Patal </t>
  </si>
  <si>
    <t xml:space="preserve">Lady's finger </t>
  </si>
  <si>
    <t xml:space="preserve">Jhinga </t>
  </si>
  <si>
    <t xml:space="preserve">Karala </t>
  </si>
  <si>
    <t xml:space="preserve">Chalkumra </t>
  </si>
  <si>
    <t xml:space="preserve">Cucumber </t>
  </si>
  <si>
    <t xml:space="preserve">Pui sak </t>
  </si>
  <si>
    <t xml:space="preserve">Chichinga </t>
  </si>
  <si>
    <t xml:space="preserve">Danta </t>
  </si>
  <si>
    <t xml:space="preserve">Barbati </t>
  </si>
  <si>
    <r>
      <t>OTHER FOOD</t>
    </r>
    <r>
      <rPr>
        <sz val="10"/>
        <color rgb="FF000000"/>
        <rFont val="Arial"/>
        <family val="2"/>
      </rPr>
      <t xml:space="preserve"> </t>
    </r>
  </si>
  <si>
    <t xml:space="preserve">Potato </t>
  </si>
  <si>
    <r>
      <t>OTHER NON-FOOD</t>
    </r>
    <r>
      <rPr>
        <sz val="10"/>
        <color rgb="FF000000"/>
        <rFont val="Arial"/>
        <family val="2"/>
      </rPr>
      <t xml:space="preserve"> </t>
    </r>
  </si>
  <si>
    <t xml:space="preserve">Fodder </t>
  </si>
  <si>
    <t xml:space="preserve">Mulberry </t>
  </si>
  <si>
    <t xml:space="preserve">a) In the year 2017-18 data are collected in new forms. </t>
  </si>
  <si>
    <r>
      <t>b)</t>
    </r>
    <r>
      <rPr>
        <sz val="7"/>
        <color rgb="FF000000"/>
        <rFont val="Times New Roman"/>
        <family val="1"/>
      </rPr>
      <t xml:space="preserve"> </t>
    </r>
    <r>
      <rPr>
        <sz val="9"/>
        <color rgb="FF000000"/>
        <rFont val="Arial"/>
        <family val="2"/>
      </rPr>
      <t xml:space="preserve">Permanent fruits crops acreage covers area under garden. </t>
    </r>
  </si>
  <si>
    <r>
      <t>c)</t>
    </r>
    <r>
      <rPr>
        <sz val="7"/>
        <color rgb="FF000000"/>
        <rFont val="Times New Roman"/>
        <family val="1"/>
      </rPr>
      <t xml:space="preserve"> </t>
    </r>
    <r>
      <rPr>
        <sz val="9"/>
        <color rgb="FF000000"/>
        <rFont val="Arial"/>
        <family val="2"/>
      </rPr>
      <t xml:space="preserve">Permanent fruits crops production covers production inside garden as well as outside garden. </t>
    </r>
  </si>
  <si>
    <t xml:space="preserve">Name  </t>
  </si>
  <si>
    <t xml:space="preserve">Production </t>
  </si>
  <si>
    <r>
      <t>Aus Rice</t>
    </r>
    <r>
      <rPr>
        <sz val="10"/>
        <color rgb="FF000000"/>
        <rFont val="Arial"/>
        <family val="2"/>
      </rPr>
      <t xml:space="preserve"> </t>
    </r>
  </si>
  <si>
    <t xml:space="preserve">3,25,364 </t>
  </si>
  <si>
    <t xml:space="preserve">1,61,714 </t>
  </si>
  <si>
    <t xml:space="preserve">2,65,264 </t>
  </si>
  <si>
    <t xml:space="preserve">1,39,086 </t>
  </si>
  <si>
    <t xml:space="preserve">2,48,505 </t>
  </si>
  <si>
    <t xml:space="preserve">1,31,421 </t>
  </si>
  <si>
    <t xml:space="preserve">HYV* </t>
  </si>
  <si>
    <t xml:space="preserve">2,38,0957 </t>
  </si>
  <si>
    <t xml:space="preserve">25,93,681 </t>
  </si>
  <si>
    <t xml:space="preserve">29,59,516 </t>
  </si>
  <si>
    <t xml:space="preserve">31,45,624 </t>
  </si>
  <si>
    <t xml:space="preserve">26,15,582 </t>
  </si>
  <si>
    <t xml:space="preserve">28,69,436 </t>
  </si>
  <si>
    <t xml:space="preserve">Total Aus </t>
  </si>
  <si>
    <t xml:space="preserve">27,06,320 </t>
  </si>
  <si>
    <t xml:space="preserve">27,55,396 </t>
  </si>
  <si>
    <t xml:space="preserve">32,24,780 </t>
  </si>
  <si>
    <t xml:space="preserve">32,84,710 </t>
  </si>
  <si>
    <t xml:space="preserve">28,64,087 </t>
  </si>
  <si>
    <r>
      <t>Aman Rice</t>
    </r>
    <r>
      <rPr>
        <sz val="10"/>
        <color rgb="FF000000"/>
        <rFont val="Arial"/>
        <family val="2"/>
      </rPr>
      <t xml:space="preserve"> </t>
    </r>
  </si>
  <si>
    <t xml:space="preserve">Broadcast </t>
  </si>
  <si>
    <t xml:space="preserve">5,74,311 </t>
  </si>
  <si>
    <t xml:space="preserve">2,63,316 </t>
  </si>
  <si>
    <t xml:space="preserve">5,82,371 </t>
  </si>
  <si>
    <t xml:space="preserve">2,81,220 </t>
  </si>
  <si>
    <t xml:space="preserve">6,14,084 </t>
  </si>
  <si>
    <t xml:space="preserve">2,71,791 </t>
  </si>
  <si>
    <t xml:space="preserve">Local Trans. </t>
  </si>
  <si>
    <t xml:space="preserve">20,71,387 </t>
  </si>
  <si>
    <t xml:space="preserve">12,32,057 </t>
  </si>
  <si>
    <t xml:space="preserve">19,57,768 </t>
  </si>
  <si>
    <t xml:space="preserve">12,23,034 </t>
  </si>
  <si>
    <t xml:space="preserve">17,85,670 </t>
  </si>
  <si>
    <t xml:space="preserve">11,07,786 </t>
  </si>
  <si>
    <t xml:space="preserve">1,10,93,529 </t>
  </si>
  <si>
    <t xml:space="preserve">1,27,07,824 </t>
  </si>
  <si>
    <t xml:space="preserve">113,18,953 </t>
  </si>
  <si>
    <t xml:space="preserve">129,33,509 </t>
  </si>
  <si>
    <t xml:space="preserve">117,32,031 </t>
  </si>
  <si>
    <t xml:space="preserve">135,78,813 </t>
  </si>
  <si>
    <t xml:space="preserve">Total Aman </t>
  </si>
  <si>
    <t xml:space="preserve">1,37,39,227 </t>
  </si>
  <si>
    <t xml:space="preserve">1,42,03,197 </t>
  </si>
  <si>
    <t xml:space="preserve">138,59,092 </t>
  </si>
  <si>
    <t xml:space="preserve">144,37,763 </t>
  </si>
  <si>
    <t xml:space="preserve">141,31,786 </t>
  </si>
  <si>
    <t xml:space="preserve">149,58,390 </t>
  </si>
  <si>
    <r>
      <t>Boro Rice</t>
    </r>
    <r>
      <rPr>
        <sz val="10"/>
        <color rgb="FF000000"/>
        <rFont val="Arial"/>
        <family val="2"/>
      </rPr>
      <t xml:space="preserve"> </t>
    </r>
  </si>
  <si>
    <t xml:space="preserve">94,96,436 </t>
  </si>
  <si>
    <t xml:space="preserve">1,54,57,679 </t>
  </si>
  <si>
    <t xml:space="preserve">92,98,315 </t>
  </si>
  <si>
    <t xml:space="preserve">152,02,276 </t>
  </si>
  <si>
    <t xml:space="preserve">90,27,557 </t>
  </si>
  <si>
    <t xml:space="preserve">148,23,141 </t>
  </si>
  <si>
    <t xml:space="preserve">Hybrid </t>
  </si>
  <si>
    <t xml:space="preserve">21,89,336 </t>
  </si>
  <si>
    <t xml:space="preserve">41,27,145 </t>
  </si>
  <si>
    <t xml:space="preserve">24,53,421 </t>
  </si>
  <si>
    <t xml:space="preserve">46,26,947 </t>
  </si>
  <si>
    <t xml:space="preserve">28,07,230 </t>
  </si>
  <si>
    <t xml:space="preserve">53,17,326 </t>
  </si>
  <si>
    <t xml:space="preserve">Total Boro </t>
  </si>
  <si>
    <t xml:space="preserve">1,17,67,700 </t>
  </si>
  <si>
    <t xml:space="preserve">1,96,45,334 </t>
  </si>
  <si>
    <t xml:space="preserve">118,29,150 </t>
  </si>
  <si>
    <t xml:space="preserve">198,85,283 </t>
  </si>
  <si>
    <t xml:space="preserve">118,95,962 </t>
  </si>
  <si>
    <t xml:space="preserve">201,85,945 </t>
  </si>
  <si>
    <t xml:space="preserve">Total Rice </t>
  </si>
  <si>
    <t xml:space="preserve">2,82,13,247 </t>
  </si>
  <si>
    <t xml:space="preserve">3,66,03,927 </t>
  </si>
  <si>
    <t xml:space="preserve">2,89,13,022 </t>
  </si>
  <si>
    <t xml:space="preserve">3,76,07,756 </t>
  </si>
  <si>
    <t xml:space="preserve">8,21,081 </t>
  </si>
  <si>
    <t xml:space="preserve">10,29,354 </t>
  </si>
  <si>
    <t xml:space="preserve">8,12,805 </t>
  </si>
  <si>
    <t xml:space="preserve">10,85,368 </t>
  </si>
  <si>
    <t xml:space="preserve">Total Of Mojar Cereals </t>
  </si>
  <si>
    <t xml:space="preserve">2,90,34,328 </t>
  </si>
  <si>
    <t xml:space="preserve">3,76,33,281 </t>
  </si>
  <si>
    <r>
      <t>*   Eestimate of pajam rice included in HYV.</t>
    </r>
    <r>
      <rPr>
        <b/>
        <i/>
        <sz val="10"/>
        <color rgb="FF000000"/>
        <rFont val="Arial"/>
        <family val="2"/>
      </rPr>
      <t xml:space="preserve"> </t>
    </r>
  </si>
  <si>
    <t xml:space="preserve"> (Area in acres and 
Production in metric tons) </t>
  </si>
  <si>
    <t>Year 2017-18</t>
  </si>
  <si>
    <t xml:space="preserve">Name of the crops </t>
  </si>
  <si>
    <t xml:space="preserve">Loss in production (M.tons/bales) by natural calamities </t>
  </si>
  <si>
    <t xml:space="preserve">Local Aus </t>
  </si>
  <si>
    <t xml:space="preserve">HYV Aus </t>
  </si>
  <si>
    <t xml:space="preserve"> HYVAman </t>
  </si>
  <si>
    <r>
      <t>(Broad cast)</t>
    </r>
    <r>
      <rPr>
        <sz val="10"/>
        <color rgb="FF000000"/>
        <rFont val="Arial"/>
        <family val="2"/>
      </rPr>
      <t xml:space="preserve"> Aman </t>
    </r>
  </si>
  <si>
    <t xml:space="preserve">Aman Total </t>
  </si>
  <si>
    <t xml:space="preserve">Aman Seed bed </t>
  </si>
  <si>
    <t xml:space="preserve">Summer Brinjal  </t>
  </si>
  <si>
    <t xml:space="preserve">Kharif Chilies’ </t>
  </si>
  <si>
    <t xml:space="preserve">karala </t>
  </si>
  <si>
    <t xml:space="preserve">Puisak </t>
  </si>
  <si>
    <t xml:space="preserve">Other Summer Vegetables </t>
  </si>
  <si>
    <t xml:space="preserve">Data Sak </t>
  </si>
  <si>
    <t xml:space="preserve">Kakrol </t>
  </si>
  <si>
    <t xml:space="preserve">Katcha Papya </t>
  </si>
  <si>
    <t xml:space="preserve">Betel leave  </t>
  </si>
  <si>
    <t xml:space="preserve">Ladies Finger </t>
  </si>
  <si>
    <t xml:space="preserve">Dhundal  </t>
  </si>
  <si>
    <t xml:space="preserve">Arum </t>
  </si>
  <si>
    <t xml:space="preserve">Jhinga  </t>
  </si>
  <si>
    <t xml:space="preserve">Kachur Lati </t>
  </si>
  <si>
    <t xml:space="preserve">Flood /Excessive Rainfall / flash Flood / Rush of water  </t>
  </si>
  <si>
    <t xml:space="preserve">Cyclone/Hailstorm/Tornado/Tidal bore/ Sidre </t>
  </si>
  <si>
    <t xml:space="preserve">Year 2019-20 </t>
  </si>
  <si>
    <t xml:space="preserve">Cyclone/Hailstorm/Tornado/Tidal bore/Bulbul </t>
  </si>
  <si>
    <t xml:space="preserve">(HYV) Aman </t>
  </si>
  <si>
    <t xml:space="preserve">(LT) Aman </t>
  </si>
  <si>
    <t xml:space="preserve">(Broadcast) Aman </t>
  </si>
  <si>
    <t xml:space="preserve"> Vegetables </t>
  </si>
  <si>
    <r>
      <t>(Batel leaves)</t>
    </r>
    <r>
      <rPr>
        <sz val="10"/>
        <color rgb="FF000000"/>
        <rFont val="Arial"/>
        <family val="2"/>
      </rPr>
      <t xml:space="preserve"> </t>
    </r>
  </si>
  <si>
    <t xml:space="preserve">Green Banana </t>
  </si>
  <si>
    <t xml:space="preserve">Kheshari pulse </t>
  </si>
  <si>
    <t xml:space="preserve">Lau (Watergourd) </t>
  </si>
  <si>
    <t xml:space="preserve">Ripe papaya </t>
  </si>
  <si>
    <t xml:space="preserve">Mashkalai pulse </t>
  </si>
  <si>
    <t xml:space="preserve">Mashur pulse </t>
  </si>
  <si>
    <t xml:space="preserve">Rape and Mustard </t>
  </si>
  <si>
    <t xml:space="preserve">Flood /Excessive Rainfall / flash Flood / Rush of </t>
  </si>
  <si>
    <t xml:space="preserve">water  </t>
  </si>
  <si>
    <t xml:space="preserve">Cyclone/Hailstorm/Tornado/Tidal bore/Amphan </t>
  </si>
  <si>
    <t xml:space="preserve"> Banana </t>
  </si>
  <si>
    <t xml:space="preserve">Bitter Gourd </t>
  </si>
  <si>
    <t xml:space="preserve">Betel leaves </t>
  </si>
  <si>
    <t xml:space="preserve">Brinjal </t>
  </si>
  <si>
    <t xml:space="preserve">Chilli </t>
  </si>
  <si>
    <t xml:space="preserve">Laushak </t>
  </si>
  <si>
    <t xml:space="preserve">Lal shak </t>
  </si>
  <si>
    <t xml:space="preserve">Ladies finger </t>
  </si>
  <si>
    <t xml:space="preserve">Dhundal </t>
  </si>
  <si>
    <t xml:space="preserve">Puishak </t>
  </si>
  <si>
    <t xml:space="preserve">Mung pulse </t>
  </si>
  <si>
    <t xml:space="preserve">Kalmi shak </t>
  </si>
  <si>
    <t xml:space="preserve">Nuts </t>
  </si>
  <si>
    <t xml:space="preserve">Year 2020-21 </t>
  </si>
  <si>
    <t xml:space="preserve">Flood  </t>
  </si>
  <si>
    <t xml:space="preserve">Cyclone/Joyard </t>
  </si>
  <si>
    <t xml:space="preserve">Aman Transplant </t>
  </si>
  <si>
    <t xml:space="preserve">Jute Local </t>
  </si>
  <si>
    <t xml:space="preserve">Jute HYV/Tosha </t>
  </si>
  <si>
    <t xml:space="preserve">Jute Mesta </t>
  </si>
  <si>
    <t xml:space="preserve">Jute Fenaf </t>
  </si>
  <si>
    <t xml:space="preserve">Total Jute </t>
  </si>
  <si>
    <t xml:space="preserve">Brinjal  </t>
  </si>
  <si>
    <t xml:space="preserve">Data  </t>
  </si>
  <si>
    <t xml:space="preserve">TIL (Kharif) </t>
  </si>
  <si>
    <t xml:space="preserve">Mashkali </t>
  </si>
  <si>
    <t xml:space="preserve">Sugar Can </t>
  </si>
  <si>
    <t xml:space="preserve">Year 2021-22 </t>
  </si>
  <si>
    <t xml:space="preserve">Cyclone/Hailstorm/Tornado/Tidal bore/Chttrong </t>
  </si>
  <si>
    <t xml:space="preserve">(LT)Aman </t>
  </si>
  <si>
    <r>
      <t>Aman</t>
    </r>
    <r>
      <rPr>
        <b/>
        <sz val="10"/>
        <color rgb="FF000000"/>
        <rFont val="Arial"/>
        <family val="2"/>
      </rPr>
      <t xml:space="preserve"> (Broadcast)</t>
    </r>
    <r>
      <rPr>
        <sz val="10"/>
        <color rgb="FF000000"/>
        <rFont val="Arial"/>
        <family val="2"/>
      </rPr>
      <t xml:space="preserve">  </t>
    </r>
  </si>
  <si>
    <t xml:space="preserve">HYV Aman </t>
  </si>
  <si>
    <t xml:space="preserve">Palong shak </t>
  </si>
  <si>
    <t xml:space="preserve">Green Papya </t>
  </si>
  <si>
    <r>
      <t>Estimates of Crop Damages by Districts</t>
    </r>
    <r>
      <rPr>
        <b/>
        <sz val="14"/>
        <color rgb="FF000000"/>
        <rFont val="Arial"/>
        <family val="2"/>
      </rPr>
      <t xml:space="preserve"> </t>
    </r>
  </si>
  <si>
    <r>
      <t>Table: 4.2.1 Damage of different crops due to flood &amp; Excessive rain in the months of July&amp; August 2017-18.</t>
    </r>
    <r>
      <rPr>
        <sz val="10"/>
        <color rgb="FF000000"/>
        <rFont val="Arial"/>
        <family val="2"/>
      </rPr>
      <t xml:space="preserve"> </t>
    </r>
  </si>
  <si>
    <t xml:space="preserve">Name of crop and Region </t>
  </si>
  <si>
    <t xml:space="preserve">Area Damaged (Acres) </t>
  </si>
  <si>
    <t xml:space="preserve">Percentage of partial damage </t>
  </si>
  <si>
    <t xml:space="preserve">Area in terms of full damage </t>
  </si>
  <si>
    <t xml:space="preserve">(caused by partial </t>
  </si>
  <si>
    <t xml:space="preserve">damage) </t>
  </si>
  <si>
    <t xml:space="preserve">Total area damaged </t>
  </si>
  <si>
    <t xml:space="preserve">(Acres) </t>
  </si>
  <si>
    <t xml:space="preserve">(Col. 2+5) </t>
  </si>
  <si>
    <t xml:space="preserve">Yield per acre (kg) </t>
  </si>
  <si>
    <t xml:space="preserve">Loss in </t>
  </si>
  <si>
    <t xml:space="preserve">(Metric Ton) </t>
  </si>
  <si>
    <t xml:space="preserve">Fully </t>
  </si>
  <si>
    <t xml:space="preserve">Partially </t>
  </si>
  <si>
    <r>
      <t>Local Aus</t>
    </r>
    <r>
      <rPr>
        <sz val="10"/>
        <color rgb="FF000000"/>
        <rFont val="Arial"/>
        <family val="2"/>
      </rPr>
      <t xml:space="preserve"> </t>
    </r>
  </si>
  <si>
    <t xml:space="preserve">Rangamati </t>
  </si>
  <si>
    <t xml:space="preserve">Sylhet </t>
  </si>
  <si>
    <t xml:space="preserve">Sirajganj </t>
  </si>
  <si>
    <t xml:space="preserve">Bangladesh </t>
  </si>
  <si>
    <r>
      <t>HYV Aus</t>
    </r>
    <r>
      <rPr>
        <sz val="10"/>
        <color rgb="FF000000"/>
        <rFont val="Arial"/>
        <family val="2"/>
      </rPr>
      <t xml:space="preserve"> </t>
    </r>
  </si>
  <si>
    <t xml:space="preserve">Noakhali </t>
  </si>
  <si>
    <t xml:space="preserve">Maulvibazar </t>
  </si>
  <si>
    <t xml:space="preserve">Rajshahi </t>
  </si>
  <si>
    <t xml:space="preserve">Naogaon </t>
  </si>
  <si>
    <t xml:space="preserve">Chapai Nawabganj </t>
  </si>
  <si>
    <r>
      <t>Total Aus (Local+HYV</t>
    </r>
    <r>
      <rPr>
        <sz val="10"/>
        <color rgb="FF000000"/>
        <rFont val="Arial"/>
        <family val="2"/>
      </rPr>
      <t xml:space="preserve"> </t>
    </r>
  </si>
  <si>
    <r>
      <t>Broadcast (Aman</t>
    </r>
    <r>
      <rPr>
        <sz val="10"/>
        <color rgb="FF000000"/>
        <rFont val="Arial"/>
        <family val="2"/>
      </rPr>
      <t xml:space="preserve">) </t>
    </r>
  </si>
  <si>
    <r>
      <t>HYV Aman</t>
    </r>
    <r>
      <rPr>
        <sz val="10"/>
        <color rgb="FF000000"/>
        <rFont val="Arial"/>
        <family val="2"/>
      </rPr>
      <t xml:space="preserve"> </t>
    </r>
  </si>
  <si>
    <t xml:space="preserve">Jamalpur </t>
  </si>
  <si>
    <t xml:space="preserve">Sherpur </t>
  </si>
  <si>
    <t xml:space="preserve">Netrakona </t>
  </si>
  <si>
    <t xml:space="preserve">Mymensingh </t>
  </si>
  <si>
    <t xml:space="preserve">Joypurhat </t>
  </si>
  <si>
    <t xml:space="preserve">Rangpur </t>
  </si>
  <si>
    <t xml:space="preserve">Gaibandha </t>
  </si>
  <si>
    <r>
      <t>Total Aman (Broadcast+HYV)</t>
    </r>
    <r>
      <rPr>
        <sz val="10"/>
        <color rgb="FF000000"/>
        <rFont val="Arial"/>
        <family val="2"/>
      </rPr>
      <t xml:space="preserve"> </t>
    </r>
  </si>
  <si>
    <r>
      <t>Jute</t>
    </r>
    <r>
      <rPr>
        <sz val="10"/>
        <color rgb="FF000000"/>
        <rFont val="Arial"/>
        <family val="2"/>
      </rPr>
      <t xml:space="preserve"> </t>
    </r>
  </si>
  <si>
    <t xml:space="preserve">Aman (Seed Bad) </t>
  </si>
  <si>
    <r>
      <t>Others Summer Vegetables</t>
    </r>
    <r>
      <rPr>
        <sz val="10"/>
        <color rgb="FF000000"/>
        <rFont val="Arial"/>
        <family val="2"/>
      </rPr>
      <t xml:space="preserve"> </t>
    </r>
  </si>
  <si>
    <r>
      <t>Patal</t>
    </r>
    <r>
      <rPr>
        <sz val="10"/>
        <color rgb="FF000000"/>
        <rFont val="Arial"/>
        <family val="2"/>
      </rPr>
      <t xml:space="preserve"> </t>
    </r>
  </si>
  <si>
    <t xml:space="preserve">Bogura </t>
  </si>
  <si>
    <t xml:space="preserve">Dinajpur </t>
  </si>
  <si>
    <t xml:space="preserve">Thakurgaon </t>
  </si>
  <si>
    <t xml:space="preserve">Kurigram </t>
  </si>
  <si>
    <t xml:space="preserve">Lalmonirhat </t>
  </si>
  <si>
    <t xml:space="preserve">Panchaghar </t>
  </si>
  <si>
    <t xml:space="preserve">Pabna </t>
  </si>
  <si>
    <t xml:space="preserve">Nilphamari </t>
  </si>
  <si>
    <r>
      <t>Bangladesh</t>
    </r>
    <r>
      <rPr>
        <sz val="10"/>
        <color rgb="FF000000"/>
        <rFont val="Arial"/>
        <family val="2"/>
      </rPr>
      <t xml:space="preserve"> </t>
    </r>
  </si>
  <si>
    <t xml:space="preserve">Dantasak </t>
  </si>
  <si>
    <t xml:space="preserve">Green Papaya </t>
  </si>
  <si>
    <t xml:space="preserve">Dundal </t>
  </si>
  <si>
    <t xml:space="preserve">Kachur lati </t>
  </si>
  <si>
    <r>
      <t>Table: 4.2.2 Damage  of different Crops of Cyclone (Bulbul) in the Month of November 2019-20.</t>
    </r>
    <r>
      <rPr>
        <sz val="10"/>
        <color rgb="FF000000"/>
        <rFont val="Arial"/>
        <family val="2"/>
      </rPr>
      <t xml:space="preserve"> </t>
    </r>
  </si>
  <si>
    <t xml:space="preserve">Name of crop and </t>
  </si>
  <si>
    <t xml:space="preserve">district </t>
  </si>
  <si>
    <t xml:space="preserve">Under </t>
  </si>
  <si>
    <t xml:space="preserve">(Acre) </t>
  </si>
  <si>
    <t xml:space="preserve">Partially damage </t>
  </si>
  <si>
    <t xml:space="preserve">Percentage of partial </t>
  </si>
  <si>
    <t xml:space="preserve">damage  </t>
  </si>
  <si>
    <t xml:space="preserve">Area in terms of damage (Acre) </t>
  </si>
  <si>
    <t xml:space="preserve">Yield per acre(kg) </t>
  </si>
  <si>
    <t xml:space="preserve">Loss in (Metric Ton) </t>
  </si>
  <si>
    <t xml:space="preserve">damage </t>
  </si>
  <si>
    <t>(Acres)(Col.</t>
  </si>
  <si>
    <t xml:space="preserve">5+6) </t>
  </si>
  <si>
    <t xml:space="preserve">Barguna </t>
  </si>
  <si>
    <t xml:space="preserve">Bhola </t>
  </si>
  <si>
    <t xml:space="preserve">Pirojpur </t>
  </si>
  <si>
    <t xml:space="preserve">Chandpur </t>
  </si>
  <si>
    <t xml:space="preserve">Feni </t>
  </si>
  <si>
    <t xml:space="preserve">Laksmipur </t>
  </si>
  <si>
    <t xml:space="preserve">Madaripur </t>
  </si>
  <si>
    <t xml:space="preserve">Bagerhat </t>
  </si>
  <si>
    <t xml:space="preserve">Satkhira </t>
  </si>
  <si>
    <t xml:space="preserve">LT Aman </t>
  </si>
  <si>
    <t xml:space="preserve">Broadcast Aman </t>
  </si>
  <si>
    <t xml:space="preserve">122673 320.8 </t>
  </si>
  <si>
    <t xml:space="preserve">57401 256 </t>
  </si>
  <si>
    <r>
      <t>Vegetable</t>
    </r>
    <r>
      <rPr>
        <sz val="10"/>
        <color rgb="FF000000"/>
        <rFont val="Arial"/>
        <family val="2"/>
      </rPr>
      <t xml:space="preserve"> </t>
    </r>
  </si>
  <si>
    <t xml:space="preserve">Kheshari </t>
  </si>
  <si>
    <t xml:space="preserve">Khagrachhari </t>
  </si>
  <si>
    <t xml:space="preserve">Lau (Water gourd) </t>
  </si>
  <si>
    <t xml:space="preserve">Ripe Banana </t>
  </si>
  <si>
    <t xml:space="preserve">2154 55 </t>
  </si>
  <si>
    <r>
      <t xml:space="preserve">0.39 </t>
    </r>
    <r>
      <rPr>
        <b/>
        <sz val="10"/>
        <color rgb="FF000000"/>
        <rFont val="Arial"/>
        <family val="2"/>
      </rPr>
      <t>Bl</t>
    </r>
  </si>
  <si>
    <r>
      <t xml:space="preserve">796.45 </t>
    </r>
    <r>
      <rPr>
        <b/>
        <sz val="10"/>
        <color rgb="FF000000"/>
        <rFont val="Arial"/>
        <family val="2"/>
      </rPr>
      <t>ackgram (Mash</t>
    </r>
  </si>
  <si>
    <r>
      <t>kalai)</t>
    </r>
    <r>
      <rPr>
        <sz val="10"/>
        <color rgb="FF000000"/>
        <rFont val="Arial"/>
        <family val="2"/>
      </rPr>
      <t xml:space="preserve"> </t>
    </r>
  </si>
  <si>
    <t xml:space="preserve">796.45 8.2 </t>
  </si>
  <si>
    <t xml:space="preserve">4977.571 495 </t>
  </si>
  <si>
    <t xml:space="preserve">3881.304 4.059 </t>
  </si>
  <si>
    <t xml:space="preserve">Lentil (Masur) </t>
  </si>
  <si>
    <r>
      <t>Table: 4.2.3 Damage  of different Crops of Cyclone (Amphan) in the Month of May 2020.</t>
    </r>
    <r>
      <rPr>
        <sz val="10"/>
        <color rgb="FF000000"/>
        <rFont val="Arial"/>
        <family val="2"/>
      </rPr>
      <t xml:space="preserve"> </t>
    </r>
  </si>
  <si>
    <t xml:space="preserve">Name of crop and district </t>
  </si>
  <si>
    <t>Percentag</t>
  </si>
  <si>
    <t xml:space="preserve">e of partial damage  </t>
  </si>
  <si>
    <t xml:space="preserve">(Acres)(C ol.5+6) </t>
  </si>
  <si>
    <t xml:space="preserve">Jhalokathi </t>
  </si>
  <si>
    <t xml:space="preserve">Rajbari </t>
  </si>
  <si>
    <t xml:space="preserve">Chuadanga </t>
  </si>
  <si>
    <t xml:space="preserve">Jhenaidah </t>
  </si>
  <si>
    <t xml:space="preserve">Kustia </t>
  </si>
  <si>
    <t xml:space="preserve">Narail </t>
  </si>
  <si>
    <t xml:space="preserve">Khulna </t>
  </si>
  <si>
    <t xml:space="preserve">Chattogram </t>
  </si>
  <si>
    <t xml:space="preserve">Jashore </t>
  </si>
  <si>
    <r>
      <t>Banana</t>
    </r>
    <r>
      <rPr>
        <sz val="10"/>
        <color rgb="FF000000"/>
        <rFont val="Arial"/>
        <family val="2"/>
      </rPr>
      <t xml:space="preserve"> </t>
    </r>
  </si>
  <si>
    <t xml:space="preserve"> Barishal </t>
  </si>
  <si>
    <t xml:space="preserve">Jhalojathi </t>
  </si>
  <si>
    <t xml:space="preserve">Magura </t>
  </si>
  <si>
    <t xml:space="preserve">Meherpur </t>
  </si>
  <si>
    <t xml:space="preserve"> Narail </t>
  </si>
  <si>
    <t xml:space="preserve">Brahmmanbaria </t>
  </si>
  <si>
    <t xml:space="preserve">Sirajgonj </t>
  </si>
  <si>
    <t xml:space="preserve"> Joypurhat </t>
  </si>
  <si>
    <t xml:space="preserve">ChapaiNawabgonj </t>
  </si>
  <si>
    <r>
      <t>Jhinga</t>
    </r>
    <r>
      <rPr>
        <sz val="10"/>
        <color rgb="FF000000"/>
        <rFont val="Arial"/>
        <family val="2"/>
      </rPr>
      <t xml:space="preserve"> </t>
    </r>
  </si>
  <si>
    <r>
      <t>Beatel Leaves (Paan)</t>
    </r>
    <r>
      <rPr>
        <sz val="10"/>
        <color rgb="FF000000"/>
        <rFont val="Arial"/>
        <family val="2"/>
      </rPr>
      <t xml:space="preserve"> </t>
    </r>
  </si>
  <si>
    <t xml:space="preserve">Barishal </t>
  </si>
  <si>
    <t xml:space="preserve">Patuakhali </t>
  </si>
  <si>
    <r>
      <t>Papaya</t>
    </r>
    <r>
      <rPr>
        <sz val="10"/>
        <color rgb="FF000000"/>
        <rFont val="Arial"/>
        <family val="2"/>
      </rPr>
      <t xml:space="preserve"> </t>
    </r>
  </si>
  <si>
    <r>
      <t>Brinjal</t>
    </r>
    <r>
      <rPr>
        <sz val="10"/>
        <color rgb="FF000000"/>
        <rFont val="Arial"/>
        <family val="2"/>
      </rPr>
      <t xml:space="preserve"> </t>
    </r>
  </si>
  <si>
    <t xml:space="preserve">Sirejganj </t>
  </si>
  <si>
    <r>
      <t>Chillies</t>
    </r>
    <r>
      <rPr>
        <sz val="10"/>
        <color rgb="FF000000"/>
        <rFont val="Arial"/>
        <family val="2"/>
      </rPr>
      <t xml:space="preserve"> </t>
    </r>
  </si>
  <si>
    <t xml:space="preserve">Cox’sbazar </t>
  </si>
  <si>
    <t xml:space="preserve">Lalshak </t>
  </si>
  <si>
    <t xml:space="preserve">Mung Dal </t>
  </si>
  <si>
    <t xml:space="preserve">_ </t>
  </si>
  <si>
    <t xml:space="preserve">Kalmishak </t>
  </si>
  <si>
    <r>
      <t>Peanut</t>
    </r>
    <r>
      <rPr>
        <sz val="10"/>
        <color rgb="FF000000"/>
        <rFont val="Arial"/>
        <family val="2"/>
      </rPr>
      <t xml:space="preserve"> </t>
    </r>
  </si>
  <si>
    <t xml:space="preserve">Lakshmipur </t>
  </si>
  <si>
    <r>
      <t>4</t>
    </r>
    <r>
      <rPr>
        <b/>
        <sz val="7"/>
        <color rgb="FF000000"/>
        <rFont val="Times New Roman"/>
        <family val="1"/>
      </rPr>
      <t xml:space="preserve"> </t>
    </r>
    <r>
      <rPr>
        <b/>
        <sz val="12"/>
        <color rgb="FF000000"/>
        <rFont val="Arial"/>
        <family val="2"/>
      </rPr>
      <t xml:space="preserve">Damage of different crops due to flood in the month of July 2020-21. </t>
    </r>
  </si>
  <si>
    <t xml:space="preserve">District </t>
  </si>
  <si>
    <t xml:space="preserve">Percentage </t>
  </si>
  <si>
    <t xml:space="preserve">of </t>
  </si>
  <si>
    <t xml:space="preserve">partial </t>
  </si>
  <si>
    <t xml:space="preserve">(caused by partial damage) </t>
  </si>
  <si>
    <t xml:space="preserve">Lal Shak </t>
  </si>
  <si>
    <t xml:space="preserve">Naogan </t>
  </si>
  <si>
    <t xml:space="preserve">Rajshai </t>
  </si>
  <si>
    <t xml:space="preserve">Jute Tosha/Ufshi </t>
  </si>
  <si>
    <t xml:space="preserve">Jute Meshta </t>
  </si>
  <si>
    <t xml:space="preserve">Jute Kenaf </t>
  </si>
  <si>
    <r>
      <t>5</t>
    </r>
    <r>
      <rPr>
        <b/>
        <sz val="7"/>
        <color rgb="FF000000"/>
        <rFont val="Times New Roman"/>
        <family val="1"/>
      </rPr>
      <t xml:space="preserve"> </t>
    </r>
    <r>
      <rPr>
        <b/>
        <sz val="12"/>
        <color rgb="FF000000"/>
        <rFont val="Arial"/>
        <family val="2"/>
      </rPr>
      <t xml:space="preserve">Damage of different crops due to flood in the month of July 2020-21. </t>
    </r>
  </si>
  <si>
    <t xml:space="preserve">TIL (summer) </t>
  </si>
  <si>
    <t xml:space="preserve">Chili (summer) </t>
  </si>
  <si>
    <t xml:space="preserve">Potol </t>
  </si>
  <si>
    <t xml:space="preserve">Mula Shak </t>
  </si>
  <si>
    <t xml:space="preserve">Data </t>
  </si>
  <si>
    <r>
      <t>6</t>
    </r>
    <r>
      <rPr>
        <b/>
        <sz val="7"/>
        <color rgb="FF000000"/>
        <rFont val="Times New Roman"/>
        <family val="1"/>
      </rPr>
      <t xml:space="preserve"> </t>
    </r>
    <r>
      <rPr>
        <b/>
        <sz val="12"/>
        <color rgb="FF000000"/>
        <rFont val="Arial"/>
        <family val="2"/>
      </rPr>
      <t xml:space="preserve">Damage Report of different crops due to flood in the months of July 2020-21. </t>
    </r>
  </si>
  <si>
    <t>Area Damaged</t>
  </si>
  <si>
    <t xml:space="preserve">Chal Kumra </t>
  </si>
  <si>
    <t xml:space="preserve">Betel Leaf </t>
  </si>
  <si>
    <t xml:space="preserve">Natore </t>
  </si>
  <si>
    <t xml:space="preserve">Aman (HYV) </t>
  </si>
  <si>
    <t xml:space="preserve">Tangail </t>
  </si>
  <si>
    <t xml:space="preserve">Aman(Broadcast) </t>
  </si>
  <si>
    <t xml:space="preserve">Cumilla </t>
  </si>
  <si>
    <t xml:space="preserve">Sirajgoanj </t>
  </si>
  <si>
    <t xml:space="preserve">Aman (seed bad) </t>
  </si>
  <si>
    <t xml:space="preserve">Aman (L.T.) </t>
  </si>
  <si>
    <t xml:space="preserve">6 Damage of different crops due to flood in the month of July 2020-21. </t>
  </si>
  <si>
    <t xml:space="preserve">Chapainababgonj </t>
  </si>
  <si>
    <t xml:space="preserve">Aus (HYV) </t>
  </si>
  <si>
    <t xml:space="preserve">                          Aus (Local) </t>
  </si>
  <si>
    <t xml:space="preserve">Ropa Aman (Local) </t>
  </si>
  <si>
    <r>
      <t>Table: 4.2.7 Damage of different Crops of Cyclone (Chattrang) in the Month of October 2022.</t>
    </r>
    <r>
      <rPr>
        <sz val="11"/>
        <color rgb="FF000000"/>
        <rFont val="Arial"/>
        <family val="2"/>
      </rPr>
      <t xml:space="preserve"> </t>
    </r>
  </si>
  <si>
    <t xml:space="preserve">Total area </t>
  </si>
  <si>
    <t xml:space="preserve">damage d </t>
  </si>
  <si>
    <t>(Acres)( Col.5+6</t>
  </si>
  <si>
    <t xml:space="preserve">) </t>
  </si>
  <si>
    <t xml:space="preserve">HYB Amon </t>
  </si>
  <si>
    <t xml:space="preserve">Jhallokati </t>
  </si>
  <si>
    <t xml:space="preserve">Ropa Amon </t>
  </si>
  <si>
    <t xml:space="preserve">Bona Amon </t>
  </si>
  <si>
    <t xml:space="preserve">Black gram (Mashkalai) </t>
  </si>
  <si>
    <t xml:space="preserve">Spinach (Palong Shak) </t>
  </si>
  <si>
    <r>
      <t>Bagerhat</t>
    </r>
    <r>
      <rPr>
        <b/>
        <sz val="10"/>
        <color rgb="FF000000"/>
        <rFont val="Arial"/>
        <family val="2"/>
      </rPr>
      <t xml:space="preserve"> </t>
    </r>
  </si>
  <si>
    <t xml:space="preserve">Red Amaranth (Lal Shak) </t>
  </si>
  <si>
    <t xml:space="preserve">Green Papaya (Kacha Papa) </t>
  </si>
  <si>
    <t>1 Annual Rainfall</t>
  </si>
  <si>
    <t xml:space="preserve">Table: 6.1.1 Annual Rainfall at Selected Stations of Bangladesh 2013-21. </t>
  </si>
  <si>
    <r>
      <t>(In millimeter)</t>
    </r>
    <r>
      <rPr>
        <sz val="8"/>
        <color rgb="FF000000"/>
        <rFont val="Arial"/>
        <family val="2"/>
      </rPr>
      <t xml:space="preserve"> </t>
    </r>
  </si>
  <si>
    <t xml:space="preserve">Name of Stations </t>
  </si>
  <si>
    <t xml:space="preserve">Cox's Bazar </t>
  </si>
  <si>
    <t xml:space="preserve">Kutubdia </t>
  </si>
  <si>
    <t xml:space="preserve">Sandwip </t>
  </si>
  <si>
    <t xml:space="preserve">Sitakunda </t>
  </si>
  <si>
    <t xml:space="preserve">Teknaf </t>
  </si>
  <si>
    <t xml:space="preserve">Maijdeecourt </t>
  </si>
  <si>
    <t xml:space="preserve">Hatiya </t>
  </si>
  <si>
    <t xml:space="preserve">Dhaka </t>
  </si>
  <si>
    <t xml:space="preserve">* </t>
  </si>
  <si>
    <t xml:space="preserve">Faridpur </t>
  </si>
  <si>
    <t xml:space="preserve">Srimangal </t>
  </si>
  <si>
    <t xml:space="preserve">Mongla </t>
  </si>
  <si>
    <t xml:space="preserve">Khepupara </t>
  </si>
  <si>
    <t xml:space="preserve">Ishwardi </t>
  </si>
  <si>
    <t xml:space="preserve">Syedpur </t>
  </si>
  <si>
    <t xml:space="preserve">Gopalgonj </t>
  </si>
  <si>
    <t xml:space="preserve">Tarash </t>
  </si>
  <si>
    <t xml:space="preserve">Netrokona </t>
  </si>
  <si>
    <t xml:space="preserve">Rajarhat </t>
  </si>
  <si>
    <t xml:space="preserve">Badalgachhi </t>
  </si>
  <si>
    <t xml:space="preserve">Dimla </t>
  </si>
  <si>
    <t xml:space="preserve">Kumarkhalii </t>
  </si>
  <si>
    <t xml:space="preserve">* indicates data not available </t>
  </si>
  <si>
    <t xml:space="preserve">Source: Bangladesh Meteorological Department. </t>
  </si>
  <si>
    <r>
      <t xml:space="preserve"> </t>
    </r>
    <r>
      <rPr>
        <b/>
        <sz val="12"/>
        <color rgb="FF000000"/>
        <rFont val="Arial"/>
        <family val="2"/>
      </rPr>
      <t>Table 6.1.2 Monthly Rainfall of 2020 by Station (In Millimetre)</t>
    </r>
    <r>
      <rPr>
        <sz val="11"/>
        <color rgb="FF000000"/>
        <rFont val="Calibri"/>
        <family val="2"/>
      </rPr>
      <t xml:space="preserve"> </t>
    </r>
  </si>
  <si>
    <t xml:space="preserve">Station </t>
  </si>
  <si>
    <t xml:space="preserve">Jan </t>
  </si>
  <si>
    <t xml:space="preserve">Feb </t>
  </si>
  <si>
    <t xml:space="preserve">Mar </t>
  </si>
  <si>
    <t xml:space="preserve">Apr </t>
  </si>
  <si>
    <t xml:space="preserve">May </t>
  </si>
  <si>
    <t xml:space="preserve">Jun </t>
  </si>
  <si>
    <t xml:space="preserve">Jul </t>
  </si>
  <si>
    <t xml:space="preserve">Aug </t>
  </si>
  <si>
    <t xml:space="preserve">Sep </t>
  </si>
  <si>
    <t xml:space="preserve">Oct </t>
  </si>
  <si>
    <t xml:space="preserve">Nov </t>
  </si>
  <si>
    <t xml:space="preserve">Dec </t>
  </si>
  <si>
    <t xml:space="preserve">Tangail  </t>
  </si>
  <si>
    <t xml:space="preserve">Khapupara </t>
  </si>
  <si>
    <t xml:space="preserve">Ambagan(Ctg) </t>
  </si>
  <si>
    <t xml:space="preserve">Cox`s Bazar </t>
  </si>
  <si>
    <t xml:space="preserve">Hatia </t>
  </si>
  <si>
    <t xml:space="preserve">Maijdee Court </t>
  </si>
  <si>
    <t xml:space="preserve">Rangamat </t>
  </si>
  <si>
    <t xml:space="preserve">Netrokonai </t>
  </si>
  <si>
    <t>Source: Bangladesh Meteorological Department.</t>
  </si>
  <si>
    <t>Table 6.1.3 Monthly Rainfall of 2021 by Station (In Millimetre)</t>
  </si>
  <si>
    <t xml:space="preserve">*** </t>
  </si>
  <si>
    <t>Table 6.1.4 Monthly Rainfall of 2022 by Station (In Millimetre)</t>
  </si>
  <si>
    <t xml:space="preserve">6.2.Annual and Monthly Average Maximum and Minimum Temperature </t>
  </si>
  <si>
    <t>Table: 6.2.1(A) Average Maximum + Minimum Temperature in Celcius of -2020</t>
  </si>
  <si>
    <t xml:space="preserve">Jan. </t>
  </si>
  <si>
    <t xml:space="preserve">Feb. </t>
  </si>
  <si>
    <t xml:space="preserve">Mar. </t>
  </si>
  <si>
    <t xml:space="preserve">Apr. </t>
  </si>
  <si>
    <t xml:space="preserve">June </t>
  </si>
  <si>
    <t xml:space="preserve">July. </t>
  </si>
  <si>
    <t xml:space="preserve"> Sep. </t>
  </si>
  <si>
    <t xml:space="preserve">Oct. </t>
  </si>
  <si>
    <t xml:space="preserve">Nov. </t>
  </si>
  <si>
    <t xml:space="preserve">Dec. </t>
  </si>
  <si>
    <t xml:space="preserve">Yearly </t>
  </si>
  <si>
    <t xml:space="preserve">chuadanga </t>
  </si>
  <si>
    <t xml:space="preserve">Chittagong </t>
  </si>
  <si>
    <t xml:space="preserve">M.court </t>
  </si>
  <si>
    <t xml:space="preserve">Note: * means data not available  </t>
  </si>
  <si>
    <t>Source: Bangladesh Meteorological Department</t>
  </si>
  <si>
    <t>Table: 6.2.1(B) Average Maximum + Minimum Temperature in Celcius of -2021</t>
  </si>
  <si>
    <t xml:space="preserve">chandpur </t>
  </si>
  <si>
    <t>Table: 6.2.1(C) Average Maximum + Minimum Temperature in Celcius of -2022</t>
  </si>
  <si>
    <r>
      <t>Table: 6.2.1 Monthly Average Maximum Temperature in 2020 by Station (In Celsius)</t>
    </r>
    <r>
      <rPr>
        <i/>
        <sz val="8"/>
        <color rgb="FF000000"/>
        <rFont val="Arial"/>
        <family val="2"/>
      </rPr>
      <t xml:space="preserve"> </t>
    </r>
  </si>
  <si>
    <t xml:space="preserve">July </t>
  </si>
  <si>
    <t xml:space="preserve">Aug. </t>
  </si>
  <si>
    <t xml:space="preserve">Sep. </t>
  </si>
  <si>
    <t xml:space="preserve">32..4 </t>
  </si>
  <si>
    <t xml:space="preserve">Ambagan(Ctg </t>
  </si>
  <si>
    <t xml:space="preserve">Chittagong  </t>
  </si>
  <si>
    <t xml:space="preserve">Feni  </t>
  </si>
  <si>
    <t xml:space="preserve">Sitakundu </t>
  </si>
  <si>
    <r>
      <t>Table: 6.2.2 Monthly Average Maximum Temperature in 2021 by Station (In Celsius)</t>
    </r>
    <r>
      <rPr>
        <i/>
        <vertAlign val="subscript"/>
        <sz val="12"/>
        <color rgb="FF000000"/>
        <rFont val="Arial"/>
        <family val="2"/>
      </rPr>
      <t xml:space="preserve"> </t>
    </r>
  </si>
  <si>
    <t xml:space="preserve">Netrokonai  </t>
  </si>
  <si>
    <t xml:space="preserve">Note: *indicates missing data </t>
  </si>
  <si>
    <t>Table: 6.2.3 Monthly Average Maximum Temperature in 2022 by Station (In Celsius)</t>
  </si>
  <si>
    <r>
      <t>Table: 6.2.4 Monthly Average Minimum Temperature in 2020 by Station (In Celsius).</t>
    </r>
    <r>
      <rPr>
        <i/>
        <sz val="10"/>
        <color rgb="FF000000"/>
        <rFont val="Arial"/>
        <family val="2"/>
      </rPr>
      <t xml:space="preserve"> </t>
    </r>
  </si>
  <si>
    <t xml:space="preserve">26.8. </t>
  </si>
  <si>
    <t xml:space="preserve">Note: *indicates missing data     </t>
  </si>
  <si>
    <t xml:space="preserve">Table: 6.2.5 Monthly Average Minimum Temperature in 2021 by Station (In Celsius). </t>
  </si>
  <si>
    <t xml:space="preserve">22.8. </t>
  </si>
  <si>
    <t xml:space="preserve">syedpur </t>
  </si>
  <si>
    <t xml:space="preserve">Table: 6.2.6 Monthly Average Minimum Temperature in 2022 by Station (In Celsius). </t>
  </si>
  <si>
    <t>6.3 Monthly &amp; Yearly Average Humidity (in percentage).</t>
  </si>
  <si>
    <t>Monthly Average Relative Humidity 2020-22 by Station (in percentage) Table: 6.3.1 Monthly &amp; Yearly Average Relative Humidity in 2020 by Station (in percentage)</t>
  </si>
  <si>
    <t xml:space="preserve">Station name </t>
  </si>
  <si>
    <t xml:space="preserve">Jun. </t>
  </si>
  <si>
    <t xml:space="preserve">Jul. </t>
  </si>
  <si>
    <t xml:space="preserve">Annual </t>
  </si>
  <si>
    <t xml:space="preserve">Bogura  </t>
  </si>
  <si>
    <r>
      <t>Table: 6.3.2 Monthly &amp; Yearly Average Relative Humidity in 2021 by Station (in percentage)</t>
    </r>
    <r>
      <rPr>
        <sz val="11"/>
        <color rgb="FF000000"/>
        <rFont val="Calibri"/>
        <family val="2"/>
      </rPr>
      <t xml:space="preserve"> </t>
    </r>
  </si>
  <si>
    <t xml:space="preserve">Source: Bangladesh Meteorological Department </t>
  </si>
  <si>
    <r>
      <t>Table: 6.3.3 Monthly &amp; Yearly Average Relative Humidity in 2022 by Station (in percentage)</t>
    </r>
    <r>
      <rPr>
        <sz val="11"/>
        <color rgb="FF000000"/>
        <rFont val="Calibri"/>
        <family val="2"/>
      </rPr>
      <t xml:space="preserve"> </t>
    </r>
  </si>
  <si>
    <t xml:space="preserve">Rajarhati </t>
  </si>
  <si>
    <t xml:space="preserve">6.4 Major Cyclonic Storms from 1970 to 2022 in Bangladesh. </t>
  </si>
  <si>
    <t xml:space="preserve">Table: 6.4.1 Major Cyclonic Storms from 1970 to 2022 which caused huge loss of lives &amp; properties in Bangladesh. </t>
  </si>
  <si>
    <t xml:space="preserve">Date of Occurrence </t>
  </si>
  <si>
    <t xml:space="preserve">Nature of Phenomenon </t>
  </si>
  <si>
    <t xml:space="preserve">Landfall Area </t>
  </si>
  <si>
    <t xml:space="preserve">Maximum </t>
  </si>
  <si>
    <t xml:space="preserve">Wind Speed in  km/hr. </t>
  </si>
  <si>
    <t xml:space="preserve">Direction of the Max. Wind </t>
  </si>
  <si>
    <t xml:space="preserve">Speed </t>
  </si>
  <si>
    <t xml:space="preserve">Tidal </t>
  </si>
  <si>
    <t xml:space="preserve">Surge </t>
  </si>
  <si>
    <t xml:space="preserve">Height  in ft. </t>
  </si>
  <si>
    <t xml:space="preserve">Central </t>
  </si>
  <si>
    <t xml:space="preserve">Pressure </t>
  </si>
  <si>
    <t xml:space="preserve">(mbs) </t>
  </si>
  <si>
    <t xml:space="preserve">23.10.70 </t>
  </si>
  <si>
    <t xml:space="preserve">Severe Cyclonic Storm with Hurricane intensity </t>
  </si>
  <si>
    <t xml:space="preserve">Khulna-Barishal </t>
  </si>
  <si>
    <t xml:space="preserve">South-West </t>
  </si>
  <si>
    <t xml:space="preserve">12.11.70 </t>
  </si>
  <si>
    <t xml:space="preserve">Severe Cyclonic Storm with a core of hurricane wind </t>
  </si>
  <si>
    <t xml:space="preserve">South-East </t>
  </si>
  <si>
    <t xml:space="preserve">28.11.74 </t>
  </si>
  <si>
    <t xml:space="preserve">Severe Cyclonic Storm </t>
  </si>
  <si>
    <t xml:space="preserve">10.12.81 </t>
  </si>
  <si>
    <t xml:space="preserve">Cyclonic Storm </t>
  </si>
  <si>
    <t xml:space="preserve">15.10.83 </t>
  </si>
  <si>
    <t xml:space="preserve">09.11.83 </t>
  </si>
  <si>
    <t xml:space="preserve">Cox’s Bazar </t>
  </si>
  <si>
    <t xml:space="preserve">24.05.85 </t>
  </si>
  <si>
    <t xml:space="preserve">29.11.88 </t>
  </si>
  <si>
    <t xml:space="preserve">2-14.5 </t>
  </si>
  <si>
    <t xml:space="preserve">18.12.90 </t>
  </si>
  <si>
    <t xml:space="preserve">Cyclonic Storm (crossed as a depression) </t>
  </si>
  <si>
    <t xml:space="preserve">Cox's Bazar Coast </t>
  </si>
  <si>
    <t xml:space="preserve">29.04.91 </t>
  </si>
  <si>
    <t xml:space="preserve">02.05.94 </t>
  </si>
  <si>
    <t>Cox's Bazar-</t>
  </si>
  <si>
    <t xml:space="preserve">Teknaf  </t>
  </si>
  <si>
    <t xml:space="preserve">Coast </t>
  </si>
  <si>
    <t xml:space="preserve">25.11.95 </t>
  </si>
  <si>
    <t xml:space="preserve">19.05.97 </t>
  </si>
  <si>
    <t xml:space="preserve">27.09.97 </t>
  </si>
  <si>
    <t xml:space="preserve">South-SouthEast </t>
  </si>
  <si>
    <t xml:space="preserve">20.05.98 </t>
  </si>
  <si>
    <t xml:space="preserve">Severe Cyclonic Storm with core of hurricane winds </t>
  </si>
  <si>
    <t xml:space="preserve">Chittagong Coast near     </t>
  </si>
  <si>
    <t xml:space="preserve">28.10.00 </t>
  </si>
  <si>
    <t xml:space="preserve">Sundarban Coast  near Mongla </t>
  </si>
  <si>
    <t xml:space="preserve">South-SouthWest </t>
  </si>
  <si>
    <t xml:space="preserve">12.11.02 </t>
  </si>
  <si>
    <t xml:space="preserve">Sundarban Coast  near Raimangal River </t>
  </si>
  <si>
    <t xml:space="preserve">65-85 </t>
  </si>
  <si>
    <t xml:space="preserve"> 19.05.04 </t>
  </si>
  <si>
    <t xml:space="preserve">Teknaf-Akyab Coast </t>
  </si>
  <si>
    <t xml:space="preserve">65-90 </t>
  </si>
  <si>
    <t xml:space="preserve">15.11.07 </t>
  </si>
  <si>
    <r>
      <t xml:space="preserve">Severe Cyclonic Storm with core of hurricane winds </t>
    </r>
    <r>
      <rPr>
        <b/>
        <sz val="10"/>
        <color rgb="FF000000"/>
        <rFont val="Arial"/>
        <family val="2"/>
      </rPr>
      <t xml:space="preserve">(SIDR)  </t>
    </r>
  </si>
  <si>
    <t xml:space="preserve">Khulna-Barishal Coast near </t>
  </si>
  <si>
    <t xml:space="preserve">Baleshwar river </t>
  </si>
  <si>
    <t xml:space="preserve">15-20 </t>
  </si>
  <si>
    <t xml:space="preserve">25.05.09 </t>
  </si>
  <si>
    <r>
      <t xml:space="preserve">Cyclonic Storm </t>
    </r>
    <r>
      <rPr>
        <b/>
        <sz val="10"/>
        <color rgb="FF000000"/>
        <rFont val="Arial"/>
        <family val="2"/>
      </rPr>
      <t xml:space="preserve">(AILA) </t>
    </r>
  </si>
  <si>
    <t>West Bengal-</t>
  </si>
  <si>
    <t xml:space="preserve">Khulna Coast near Sagar </t>
  </si>
  <si>
    <t xml:space="preserve">Island </t>
  </si>
  <si>
    <t xml:space="preserve">70-90 </t>
  </si>
  <si>
    <t xml:space="preserve">16.05.13     </t>
  </si>
  <si>
    <r>
      <t xml:space="preserve">Cyclonic Storm </t>
    </r>
    <r>
      <rPr>
        <b/>
        <sz val="10"/>
        <color rgb="FF000000"/>
        <rFont val="Arial"/>
        <family val="2"/>
      </rPr>
      <t xml:space="preserve">(MAHASEN) </t>
    </r>
  </si>
  <si>
    <t>Noakhali-</t>
  </si>
  <si>
    <t xml:space="preserve">Chittagong Coast  </t>
  </si>
  <si>
    <t xml:space="preserve">30.07.15 </t>
  </si>
  <si>
    <r>
      <t xml:space="preserve">Cyclonic Storm </t>
    </r>
    <r>
      <rPr>
        <b/>
        <sz val="10"/>
        <color rgb="FF000000"/>
        <rFont val="Arial"/>
        <family val="2"/>
      </rPr>
      <t xml:space="preserve">(KOMEN) </t>
    </r>
  </si>
  <si>
    <t xml:space="preserve">Chittagong-Cox’s Bazar Coast  </t>
  </si>
  <si>
    <t xml:space="preserve">21.05.16 </t>
  </si>
  <si>
    <r>
      <t xml:space="preserve">Cyclonic Storm </t>
    </r>
    <r>
      <rPr>
        <b/>
        <sz val="10"/>
        <color rgb="FF000000"/>
        <rFont val="Arial"/>
        <family val="2"/>
      </rPr>
      <t xml:space="preserve">(ROANU) </t>
    </r>
  </si>
  <si>
    <t>Barishal-</t>
  </si>
  <si>
    <t xml:space="preserve">Chittagong Coast near Patenga  </t>
  </si>
  <si>
    <t xml:space="preserve">West-SouthWest </t>
  </si>
  <si>
    <t xml:space="preserve">30.05.17 </t>
  </si>
  <si>
    <r>
      <t xml:space="preserve">Severe Cyclonic Storm </t>
    </r>
    <r>
      <rPr>
        <b/>
        <sz val="10"/>
        <color rgb="FF000000"/>
        <rFont val="Arial"/>
        <family val="2"/>
      </rPr>
      <t>(MORA)</t>
    </r>
    <r>
      <rPr>
        <sz val="10"/>
        <color rgb="FF000000"/>
        <rFont val="Arial"/>
        <family val="2"/>
      </rPr>
      <t xml:space="preserve"> </t>
    </r>
  </si>
  <si>
    <t xml:space="preserve">Chittagong-Cox’s </t>
  </si>
  <si>
    <t xml:space="preserve">Bazar Coast near Kutubdia </t>
  </si>
  <si>
    <t xml:space="preserve">04.05.19 </t>
  </si>
  <si>
    <t xml:space="preserve">Very Severe Cyclonic Storm </t>
  </si>
  <si>
    <r>
      <t>(FANI)</t>
    </r>
    <r>
      <rPr>
        <sz val="10"/>
        <color rgb="FF000000"/>
        <rFont val="Arial"/>
        <family val="2"/>
      </rPr>
      <t xml:space="preserve"> </t>
    </r>
  </si>
  <si>
    <t xml:space="preserve">Odisha Coast of </t>
  </si>
  <si>
    <t xml:space="preserve">India, then moved towards </t>
  </si>
  <si>
    <t xml:space="preserve">10.11.19 </t>
  </si>
  <si>
    <r>
      <t xml:space="preserve">Very Severe Cyclonic Storm </t>
    </r>
    <r>
      <rPr>
        <b/>
        <sz val="10"/>
        <color rgb="FF000000"/>
        <rFont val="Arial"/>
        <family val="2"/>
      </rPr>
      <t>(BULBUL)</t>
    </r>
    <r>
      <rPr>
        <sz val="10"/>
        <color rgb="FF000000"/>
        <rFont val="Arial"/>
        <family val="2"/>
      </rPr>
      <t xml:space="preserve"> </t>
    </r>
  </si>
  <si>
    <t xml:space="preserve">Sagar Island of </t>
  </si>
  <si>
    <t xml:space="preserve">(AMPHAN) </t>
  </si>
  <si>
    <t>South-South-</t>
  </si>
  <si>
    <t xml:space="preserve">West </t>
  </si>
  <si>
    <t xml:space="preserve">(SITRANG) </t>
  </si>
  <si>
    <r>
      <t>Coast near Bhola</t>
    </r>
    <r>
      <rPr>
        <b/>
        <sz val="10"/>
        <color rgb="FF000000"/>
        <rFont val="Arial"/>
        <family val="2"/>
      </rPr>
      <t xml:space="preserve"> </t>
    </r>
  </si>
  <si>
    <t xml:space="preserve">NE-Bay and adjoining </t>
  </si>
  <si>
    <t xml:space="preserve">NW-Bay </t>
  </si>
  <si>
    <r>
      <t xml:space="preserve">Source: Bangladesh Meteorological Department </t>
    </r>
    <r>
      <rPr>
        <b/>
        <sz val="12"/>
        <color rgb="FF000000"/>
        <rFont val="Arial"/>
        <family val="2"/>
      </rPr>
      <t xml:space="preserve"> </t>
    </r>
  </si>
  <si>
    <t xml:space="preserve">6.5  Major Cyclonic Storms in Bangladesh. </t>
  </si>
  <si>
    <t>Table: 6.5.1 Major Cyclonic Storms in Bangladesh</t>
  </si>
  <si>
    <r>
      <t xml:space="preserve">The squally wind of a Nor'wster/Tornado exerts tremendous pressure upon structures of the houses and trees. This pressure can be calculated by using the formula, P </t>
    </r>
    <r>
      <rPr>
        <b/>
        <sz val="8"/>
        <color rgb="FF000000"/>
        <rFont val="Arial"/>
        <family val="2"/>
      </rPr>
      <t>=</t>
    </r>
    <r>
      <rPr>
        <sz val="8"/>
        <color rgb="FF000000"/>
        <rFont val="Arial"/>
        <family val="2"/>
      </rPr>
      <t>0.004v</t>
    </r>
    <r>
      <rPr>
        <vertAlign val="superscript"/>
        <sz val="8"/>
        <color rgb="FF000000"/>
        <rFont val="Arial"/>
        <family val="2"/>
      </rPr>
      <t>2</t>
    </r>
    <r>
      <rPr>
        <sz val="8"/>
        <color rgb="FF000000"/>
        <rFont val="Arial"/>
        <family val="2"/>
      </rPr>
      <t xml:space="preserve">  where pressure P is in pound/ft</t>
    </r>
    <r>
      <rPr>
        <vertAlign val="superscript"/>
        <sz val="8"/>
        <color rgb="FF000000"/>
        <rFont val="Arial"/>
        <family val="2"/>
      </rPr>
      <t>2</t>
    </r>
    <r>
      <rPr>
        <sz val="8"/>
        <color rgb="FF000000"/>
        <rFont val="Arial"/>
        <family val="2"/>
      </rPr>
      <t xml:space="preserve"> and  velocity v is  in mile/hr. </t>
    </r>
    <r>
      <rPr>
        <i/>
        <sz val="8"/>
        <color rgb="FF000000"/>
        <rFont val="Arial"/>
        <family val="2"/>
      </rPr>
      <t xml:space="preserve">Source: Bangladesh Meteorological Department </t>
    </r>
  </si>
  <si>
    <t xml:space="preserve">  </t>
  </si>
  <si>
    <t xml:space="preserve">Table: 7.2  Chemical Fertilizer Production, Demand, Sales and Import from 2011-12 to 2021 -22. </t>
  </si>
  <si>
    <t xml:space="preserve">                       (Figures in lakh metric tons) </t>
  </si>
  <si>
    <t xml:space="preserve">Year </t>
  </si>
  <si>
    <t xml:space="preserve">Fertilizer </t>
  </si>
  <si>
    <t xml:space="preserve">Demand </t>
  </si>
  <si>
    <t xml:space="preserve">Import </t>
  </si>
  <si>
    <t xml:space="preserve">Sales/Usage </t>
  </si>
  <si>
    <t xml:space="preserve">2011-2012 </t>
  </si>
  <si>
    <t xml:space="preserve">Urea </t>
  </si>
  <si>
    <t xml:space="preserve">TSP </t>
  </si>
  <si>
    <t xml:space="preserve">DAP </t>
  </si>
  <si>
    <t xml:space="preserve">MOP </t>
  </si>
  <si>
    <t xml:space="preserve">2012-2013 </t>
  </si>
  <si>
    <t xml:space="preserve">2013-2014 </t>
  </si>
  <si>
    <t xml:space="preserve">2014-2015 </t>
  </si>
  <si>
    <t xml:space="preserve">2015-2016 </t>
  </si>
  <si>
    <t xml:space="preserve">2016-2017 </t>
  </si>
  <si>
    <t xml:space="preserve">2017-2018 </t>
  </si>
  <si>
    <t xml:space="preserve">2018-2019 </t>
  </si>
  <si>
    <t xml:space="preserve">2019-2020 </t>
  </si>
  <si>
    <t xml:space="preserve">2020-2021 </t>
  </si>
  <si>
    <t xml:space="preserve">2021-2022 </t>
  </si>
  <si>
    <t xml:space="preserve">Table: 7.3.1 Chemical Fertilizer Production,and Sales from 2011-12 to 2021 -22. </t>
  </si>
  <si>
    <t xml:space="preserve">                       (Figures in lakh metric tons)</t>
  </si>
  <si>
    <t xml:space="preserve">Table: 7.3.2 Chemical Fertilizer Production and Import from 2010-11 to 2021 -22. </t>
  </si>
  <si>
    <t xml:space="preserve">2010-2011 </t>
  </si>
  <si>
    <t xml:space="preserve">Table: 7.4.1 Quarterly Consumption of Pesticides 2016-2021. </t>
  </si>
  <si>
    <t xml:space="preserve">Insecticide </t>
  </si>
  <si>
    <t xml:space="preserve">miticide </t>
  </si>
  <si>
    <t xml:space="preserve">Fungicide </t>
  </si>
  <si>
    <t xml:space="preserve">Herbicide </t>
  </si>
  <si>
    <t xml:space="preserve">Rodenticide </t>
  </si>
  <si>
    <t xml:space="preserve">Granular </t>
  </si>
  <si>
    <t xml:space="preserve">Liquid </t>
  </si>
  <si>
    <t xml:space="preserve">Powder </t>
  </si>
  <si>
    <t xml:space="preserve">General </t>
  </si>
  <si>
    <t xml:space="preserve">Sulphur </t>
  </si>
  <si>
    <t xml:space="preserve">Year 2016 </t>
  </si>
  <si>
    <t xml:space="preserve">January-March </t>
  </si>
  <si>
    <t xml:space="preserve">April-June </t>
  </si>
  <si>
    <t xml:space="preserve">July-September </t>
  </si>
  <si>
    <t xml:space="preserve">October-December </t>
  </si>
  <si>
    <t xml:space="preserve">10,945,31 </t>
  </si>
  <si>
    <t xml:space="preserve">Year 2017 </t>
  </si>
  <si>
    <r>
      <t>Year 2018</t>
    </r>
    <r>
      <rPr>
        <sz val="10"/>
        <color rgb="FF000000"/>
        <rFont val="Arial"/>
        <family val="2"/>
      </rPr>
      <t xml:space="preserve"> </t>
    </r>
  </si>
  <si>
    <r>
      <t>Table: 7.4.1 Quarterly Consumption of Pesticides 2016-2021.</t>
    </r>
    <r>
      <rPr>
        <vertAlign val="subscript"/>
        <sz val="12"/>
        <color rgb="FF000000"/>
        <rFont val="Arial"/>
        <family val="2"/>
      </rPr>
      <t xml:space="preserve"> </t>
    </r>
  </si>
  <si>
    <r>
      <t>Year 2019</t>
    </r>
    <r>
      <rPr>
        <sz val="10"/>
        <color rgb="FF000000"/>
        <rFont val="Arial"/>
        <family val="2"/>
      </rPr>
      <t xml:space="preserve"> </t>
    </r>
  </si>
  <si>
    <r>
      <t>Year 2020</t>
    </r>
    <r>
      <rPr>
        <sz val="10"/>
        <color rgb="FF000000"/>
        <rFont val="Arial"/>
        <family val="2"/>
      </rPr>
      <t xml:space="preserve"> </t>
    </r>
  </si>
  <si>
    <r>
      <t>Year 2021</t>
    </r>
    <r>
      <rPr>
        <sz val="10"/>
        <color rgb="FF000000"/>
        <rFont val="Arial"/>
        <family val="2"/>
      </rPr>
      <t xml:space="preserve"> </t>
    </r>
  </si>
  <si>
    <t xml:space="preserve">Source  Bangladesh  Cop Protection  Association  (BCPA) </t>
  </si>
  <si>
    <t>Household</t>
  </si>
  <si>
    <t>Operated</t>
  </si>
  <si>
    <t>Homestead</t>
  </si>
  <si>
    <t>Pond</t>
  </si>
  <si>
    <t>Permanent Crops (Orchard)</t>
  </si>
  <si>
    <t>Permanent Crops (Forest)</t>
  </si>
  <si>
    <t>Temporary Crops</t>
  </si>
  <si>
    <t>Fellow Land</t>
  </si>
  <si>
    <t>Others Land</t>
  </si>
  <si>
    <t>Total</t>
  </si>
  <si>
    <t>Chattogram</t>
  </si>
  <si>
    <t>Dhaka</t>
  </si>
  <si>
    <t>Khulna</t>
  </si>
  <si>
    <t>Rajshahi</t>
  </si>
  <si>
    <t>Division</t>
  </si>
  <si>
    <t>District</t>
  </si>
  <si>
    <t>Jhalokati</t>
  </si>
  <si>
    <t>District-level data:</t>
  </si>
  <si>
    <t>Division-level data:</t>
  </si>
  <si>
    <t>Cumilla</t>
  </si>
  <si>
    <t>Khagrachari</t>
  </si>
  <si>
    <t>Lakshmipur</t>
  </si>
  <si>
    <t>Cultivated land</t>
  </si>
  <si>
    <t>Single Cropped land</t>
  </si>
  <si>
    <t>Double Cropped land</t>
  </si>
  <si>
    <t>Triple Cropped land</t>
  </si>
  <si>
    <t>Four or More Cropped land</t>
  </si>
  <si>
    <t>Fish land</t>
  </si>
  <si>
    <t>Barishal</t>
  </si>
  <si>
    <t>Shariatpur</t>
  </si>
  <si>
    <t>Jashore</t>
  </si>
  <si>
    <t>Natore</t>
  </si>
  <si>
    <t>Chapainawabganj</t>
  </si>
  <si>
    <t>Panchagarh</t>
  </si>
  <si>
    <t>Maulvibazar</t>
  </si>
  <si>
    <t>Barguna</t>
  </si>
  <si>
    <t>Jhalokathi</t>
  </si>
  <si>
    <t>Kishoregonj</t>
  </si>
  <si>
    <t>Bogura</t>
  </si>
  <si>
    <t>Chapai Nawabganj</t>
  </si>
  <si>
    <t>-</t>
  </si>
  <si>
    <t>Production (Mond) and Post Harvest Damage/Loss (KG) of Aus Crop by Division/District</t>
  </si>
  <si>
    <t>Production (Mond)</t>
  </si>
  <si>
    <t>Harvesting</t>
  </si>
  <si>
    <t>Other</t>
  </si>
  <si>
    <t>Production (Mond) and Post Harvest Damage/Loss (KG) of Boro Crop by Division/District</t>
  </si>
  <si>
    <t>22,030,82</t>
  </si>
  <si>
    <t>Production (Mond) and Post Harvest Damage/Loss (KG) of Wheat Crop by Division/District</t>
  </si>
  <si>
    <t>Production (Mond) and Post Harvest Damage/Loss (KG) of Maize Crop by Division/District</t>
  </si>
  <si>
    <t>Production (Mond) and Post Harvest Damage/Loss (KG) of Potato Crop by Division/District</t>
  </si>
  <si>
    <t>Production (Mond) and Post Harvest Damage/Loss (KG) of Jute Crop by Division/District</t>
  </si>
  <si>
    <t>Divison</t>
  </si>
  <si>
    <t>Production (Mond) and Post Harvest Damage/Loss (KG) of Masur Crop by Division/District</t>
  </si>
  <si>
    <t>Production (Mond) and Post Harvest Damage/Loss (KG) of Mustard Crop by Division/District</t>
  </si>
  <si>
    <t>Production (Mond) and Post Harvest Damage/Loss (KG) of Turmeric Crop by Division/District</t>
  </si>
  <si>
    <t>Production (Mond) and Post Harvest Damage/Loss (KG) of Chilli Crop by Division/District</t>
  </si>
  <si>
    <t>Division and District</t>
  </si>
  <si>
    <t>KHULNA DIVISION</t>
  </si>
  <si>
    <t>MYMENSHING DIVISION</t>
  </si>
  <si>
    <t>39-JAMALPUR</t>
  </si>
  <si>
    <t>61-MYMENSINGH</t>
  </si>
  <si>
    <t>72-NETRAKONA</t>
  </si>
  <si>
    <t>89-SHERPUR</t>
  </si>
  <si>
    <t>RAJSHAHI DIVISION</t>
  </si>
  <si>
    <t>RANGPUR DIVISION</t>
  </si>
  <si>
    <t>Aus</t>
  </si>
  <si>
    <t>Aman</t>
  </si>
  <si>
    <t>Boro</t>
  </si>
  <si>
    <t>Jute</t>
  </si>
  <si>
    <t>Maize</t>
  </si>
  <si>
    <t>Oilseeds</t>
  </si>
  <si>
    <t>Sugar cane</t>
  </si>
  <si>
    <t>Pulses</t>
  </si>
  <si>
    <t>BANGLADESH</t>
  </si>
  <si>
    <t>TOTAL</t>
  </si>
  <si>
    <t>RURAL AREA</t>
  </si>
  <si>
    <t>URBAN AREA</t>
  </si>
  <si>
    <t>BARISHAL DIVISION</t>
  </si>
  <si>
    <t>BARISHAL</t>
  </si>
  <si>
    <t>JHALOKATI</t>
  </si>
  <si>
    <t>CHATTOGRAM DIVISION</t>
  </si>
  <si>
    <t>CHATTOGRAM</t>
  </si>
  <si>
    <t>CUMILLA</t>
  </si>
  <si>
    <t>DHAKA DIVISION</t>
  </si>
  <si>
    <t>JASHORE</t>
  </si>
  <si>
    <t>BOGURA</t>
  </si>
  <si>
    <t>NATORE</t>
  </si>
  <si>
    <t>CHAPAINABABGANJ</t>
  </si>
  <si>
    <t>MOULVIBAZAR</t>
  </si>
  <si>
    <t>SYLHET DIVISION</t>
  </si>
  <si>
    <t>Name of Upazila</t>
  </si>
  <si>
    <t>Crop &amp; Variety</t>
  </si>
  <si>
    <t>Trishal</t>
  </si>
  <si>
    <t>BRRI dhan-49</t>
  </si>
  <si>
    <t>Mymensingh Sadar</t>
  </si>
  <si>
    <t>BRRI dhan-52</t>
  </si>
  <si>
    <t>Jamalpur Sadar</t>
  </si>
  <si>
    <t>BRRI dhan-75</t>
  </si>
  <si>
    <t>BRRI dhan-87</t>
  </si>
  <si>
    <t>Tangail sadar</t>
  </si>
  <si>
    <t>BRRI dhan-73</t>
  </si>
  <si>
    <t>BINA dhan-17</t>
  </si>
  <si>
    <t>Madaripur Sadar</t>
  </si>
  <si>
    <t>BARI Sarisha-14</t>
  </si>
  <si>
    <t>BRRI dhan87</t>
  </si>
  <si>
    <t>BARI Tomato-15</t>
  </si>
  <si>
    <t>Chitolmari</t>
  </si>
  <si>
    <t>Mustard (local variety)</t>
  </si>
  <si>
    <t>BARI Tomato-3</t>
  </si>
  <si>
    <t>BARI Lau -4</t>
  </si>
  <si>
    <t>BRRI dhan49</t>
  </si>
  <si>
    <t>BRRI dhan62</t>
  </si>
  <si>
    <t>Jashore sadar</t>
  </si>
  <si>
    <t>Monirampur</t>
  </si>
  <si>
    <t>Doulatpur</t>
  </si>
  <si>
    <t>Satkhira Sadar</t>
  </si>
  <si>
    <t>Cauliflower (Hybrid)</t>
  </si>
  <si>
    <t>Cabbage (Hybrid)</t>
  </si>
  <si>
    <t>BRRI dhan75</t>
  </si>
  <si>
    <t>Brinjal (Hybrid)</t>
  </si>
  <si>
    <t>Pointed Gourd (Hybrid)</t>
  </si>
  <si>
    <t>Wazirpur</t>
  </si>
  <si>
    <t>T Aman Rice</t>
  </si>
  <si>
    <t>Boro, BRRI dhan-87</t>
  </si>
  <si>
    <t>Raozan</t>
  </si>
  <si>
    <t>Fatikchari</t>
  </si>
  <si>
    <t>Ashuganj</t>
  </si>
  <si>
    <t>Cumilla Sadar</t>
  </si>
  <si>
    <t>Bari Sharisha-14</t>
  </si>
  <si>
    <t>Cumilla South</t>
  </si>
  <si>
    <t>BRRI Dhan-87</t>
  </si>
  <si>
    <t>Cumilla Adarsha Sadar</t>
  </si>
  <si>
    <t>Sadar</t>
  </si>
  <si>
    <t>Kobirhat</t>
  </si>
  <si>
    <t>BRRI dhan-93</t>
  </si>
  <si>
    <t>Naniarchar</t>
  </si>
  <si>
    <t>Aman-22 (BRRI Dhan 80)</t>
  </si>
  <si>
    <t>Aman-22 (BRRI Dhan 75)</t>
  </si>
  <si>
    <t>Aman (BRRI dhan -51)</t>
  </si>
  <si>
    <t>Tanore</t>
  </si>
  <si>
    <t>Chapainawabganj sadar</t>
  </si>
  <si>
    <t>Boro (BRRI Dhan-29)</t>
  </si>
  <si>
    <t>Sirajganj Sadr</t>
  </si>
  <si>
    <t>Wheat (BARI Gam-33)</t>
  </si>
  <si>
    <t>Naogaon, Sadar</t>
  </si>
  <si>
    <t>Shajahanpur</t>
  </si>
  <si>
    <t>Boro (BRRI Dhan-71)</t>
  </si>
  <si>
    <t>Bogura Sadar</t>
  </si>
  <si>
    <t>Chatmohor</t>
  </si>
  <si>
    <t>Rangpur sadar</t>
  </si>
  <si>
    <t>Aman (BINA dhan-7)</t>
  </si>
  <si>
    <t>Amon (BR 11)</t>
  </si>
  <si>
    <t>Mustard (BARI 14)</t>
  </si>
  <si>
    <t>Aman (BRRI-51)</t>
  </si>
  <si>
    <t>Chirir Bandar</t>
  </si>
  <si>
    <t>Mustard (BARI-14)</t>
  </si>
  <si>
    <t>Birol</t>
  </si>
  <si>
    <t>Mustard</t>
  </si>
  <si>
    <t>Bari Sarisha-14</t>
  </si>
  <si>
    <t>Lalmonirhat Sadar</t>
  </si>
  <si>
    <t>BARI Sarisa-14</t>
  </si>
  <si>
    <t>Thakurgaon Sadar</t>
  </si>
  <si>
    <t>Potato (BARI Alu-7)</t>
  </si>
  <si>
    <t>Dakshin Surma</t>
  </si>
  <si>
    <t>Sylhet Sadar</t>
  </si>
  <si>
    <t>Moulvibazar Sadar</t>
  </si>
  <si>
    <t>Moulvibazar</t>
  </si>
  <si>
    <t>BRRI Dhan87</t>
  </si>
  <si>
    <t>Sreemangal</t>
  </si>
  <si>
    <t xml:space="preserve">Amon, Brri Dhan-87 </t>
  </si>
  <si>
    <t>Soil Types</t>
  </si>
  <si>
    <t>Peat, Non-calcareous Grey Floodplain Soils, Non-calcareous Dark Grey Floodplain Soils, Calcareous Dark Grey Floodplain Soils, Calcareous Brown Floodplain Soils</t>
  </si>
  <si>
    <t>Non-calcareous Grey Floodplain Soils, Non-calcareous Dark Grey Floodplain Soils, Non-calcareous Brown Floodplain Soils, Calcareous Dark Grey Floodplain Soils, Calcareous Brown Floodplain Soils, Acid Basin Clays, Non-calcareous Brown Floodplain Soils</t>
  </si>
  <si>
    <t>Non-calcareous Floodplain Soils, Non-calcareous Grey Floodplain Soils, Non-calcareous Dark Grey Floodplain Soils, Non-calcareous Brown Floodplain Soils, Acid Basin Clays, Brown Mottled Terrace Soils, Deep Grey Terrace Soils</t>
  </si>
  <si>
    <t>Non-calcareous Floodplain Soils, Calcareous Alluvium, Calcareous Grey Floodplain Soils, Non-calcareous Grey Floodplain Soils, Calcareous Dark Grey Floodplain Soils, Calcareous Brown Floodplain Soils, Acid Basin Clays</t>
  </si>
  <si>
    <t>Non-calcareous Alluvium, Calcareous Alluvium, Acid Sulphate Soil, Non-calcareous Grey Floodplain Soils, Brown Piedmont Soils, Brown Hill Soils</t>
  </si>
  <si>
    <t>Chattogram Hill Tracts</t>
  </si>
  <si>
    <t>Non-calcareous Alluvium, Non-calcareous Brown Piedmont Soils, Brown Hill Soils</t>
  </si>
  <si>
    <t>Non-calcareous Alluvium, Acid Sulphate Soil, Non-calcareous Grey Floodplain Soils, Brown Hill Soils</t>
  </si>
  <si>
    <t>Non-calcareous Floodplain Soils, Non-calcareous Grey Floodplain Soils, Acid Basin Clays</t>
  </si>
  <si>
    <t>Non-calcareous Grey Floodplain Soils, Non-calcareous Dark Grey Floodplain Soils, Calcareous Dark Grey Floodplain Soils, Calcareous Brown Floodplain Soils, Shallow Red-Brown Terrace Soils, Deep Red-Brown Terrace Soils, Brown Mottled Terrace Soils, Deep Grey Terrace Soils</t>
  </si>
  <si>
    <t>Non-calcareous Grey Floodplain Soils, Non-calcareous Dark Grey Floodplain Soils, Non-calcareous Brown Floodplain Soils, Brown Terai Soils</t>
  </si>
  <si>
    <t>Non-calcareous Grey Floodplain Soils, Calcareous Grey Floodplain Soils, Brown Piedmont Soils</t>
  </si>
  <si>
    <t>Non-calcareous Grey Floodplain Soils, Non-calcareous Dark Grey Floodplain Soils, Non-calcareous Brown Floodplain Soils, Acid Basin Clays, Deep Red-Brown Terrace Soils</t>
  </si>
  <si>
    <t>Non-calcareous Alluvium, Peat, Non-calcareous Grey Floodplain Soils, Brown Hill Soils</t>
  </si>
  <si>
    <t>Non-calcareous Dark Grey Floodplain Soils, Acid Basin Clays, Brown Mottled Terrace Soils</t>
  </si>
  <si>
    <t>Calcareous Dark Grey Floodplain Soils, Calcareous Brown Floodplain Soils, Acid Basin Clays, Brown Mottled Terrace Soils</t>
  </si>
  <si>
    <t>Peat, Non-calcareous Grey Floodplain Soils, Non-calcareous Dark Grey Floodplain Soils, Calcareous Dark Grey Floodplain Soils</t>
  </si>
  <si>
    <t>Non-calcareous Alluvium, Brown Hill Soils</t>
  </si>
  <si>
    <t>Non-calcareous Alluvium, Calcareous Alluvium, Acid Sulphate Soil, Non-calcareous Dark Grey Floodplain Soils, Calcareous Dark Grey Floodplain Soils, Calcareous Brown Floodplain Soils, Shallow Red-Brown Terrace Soils, Deep Red-Brown Terrace Soils, Brown Mottled Terrace Soils, Deep Grey Terrace Soils</t>
  </si>
  <si>
    <t>Non-calcareous Grey Floodplain Soils, Non-calcareous Dark Grey Floodplain Soils, Non-calcareous Brown Floodplain Soils</t>
  </si>
  <si>
    <t>Non-calcareous Grey Floodplain Soils, Acid Basin Clays</t>
  </si>
  <si>
    <t>Non-calcareous Grey Floodplain Soils, Non-calcareous Dark Grey Floodplain Soils, Calcareous Dark Grey Floodplain Soils</t>
  </si>
  <si>
    <t>Non-calcareous Alluvium, Peat, Non-calcareous Grey Floodplain Soils, Non-calcareous Dark Grey Floodplain Soils</t>
  </si>
  <si>
    <t>Non-calcareous Grey Floodplain Soils, Non-calcareous Dark Grey Floodplain Soils, Brown Terai Soils</t>
  </si>
  <si>
    <t>Non-calcareous Dark Grey Floodplain Soils, Calcareous Dark Grey Floodplain Soils</t>
  </si>
  <si>
    <t>Netrokona</t>
  </si>
  <si>
    <t>Peat, Non-calcareous Grey Floodplain Soils, Calcareous Dark Grey Floodplain Soils</t>
  </si>
  <si>
    <t>Non-calcareous Grey Floodplain Soils, Non-calcareous Dark Grey Floodplain Soils, Non-calcareous Brown Floodplain Soils, Calcareous Dark Grey Floodplain Soils, Brown Terai Soils</t>
  </si>
  <si>
    <t>Acid Sulphate Soil, Non-calcareous Dark Grey Floodplain Soils, Calcareous Dark Grey Floodplain Soils</t>
  </si>
  <si>
    <t>General Soil Type</t>
  </si>
  <si>
    <t>Area (sq. km)</t>
  </si>
  <si>
    <t>Proportion (%)</t>
  </si>
  <si>
    <t>Calcareous Alluvium</t>
  </si>
  <si>
    <t>Non-calcareous Alluvium</t>
  </si>
  <si>
    <t>Calcareous Brown Floodplain Soils</t>
  </si>
  <si>
    <t>Calcareous Grey Floodplain Soils</t>
  </si>
  <si>
    <t>Calcareous Dark Grey Floodplain Soils</t>
  </si>
  <si>
    <t>Non-calcareous Grey Floodplain Soils</t>
  </si>
  <si>
    <t>Non-Calcareous Brown Floodplain Soils</t>
  </si>
  <si>
    <t>Non-Calcareous Dark Grey Floodplain Soils</t>
  </si>
  <si>
    <t>Black Terai Soils</t>
  </si>
  <si>
    <t>Acid Basin Clays</t>
  </si>
  <si>
    <t>Acid Sulphate Soils</t>
  </si>
  <si>
    <t>Peat</t>
  </si>
  <si>
    <t>Grey Piedmont Soils</t>
  </si>
  <si>
    <t>Made-land</t>
  </si>
  <si>
    <t>Brown Hill Soils</t>
  </si>
  <si>
    <t>Shallow Red-Brown Terrace Soils</t>
  </si>
  <si>
    <t>Deep Red-Brown Terrace Soils</t>
  </si>
  <si>
    <t>Brown Mottled Terrace Soils</t>
  </si>
  <si>
    <t>Shallow Grey Terrace Soils</t>
  </si>
  <si>
    <t>Deep Grey Terrace Soils</t>
  </si>
  <si>
    <t>Grey Valley Soils</t>
  </si>
  <si>
    <t>River, hills, etc.</t>
  </si>
  <si>
    <t>Urban</t>
  </si>
  <si>
    <t>Homesteads + included tanks</t>
  </si>
  <si>
    <t>Soil Characteristics</t>
  </si>
  <si>
    <t>Fertile, good for agriculture, high calcium content</t>
  </si>
  <si>
    <t>Rich in nutrients, suitable for various crops</t>
  </si>
  <si>
    <t>Moderately fertile, retains moisture well</t>
  </si>
  <si>
    <t>Drains well, supports wetland vegetation</t>
  </si>
  <si>
    <t>High organic matter, good for rice cultivation</t>
  </si>
  <si>
    <t>Highly fertile, prone to flooding</t>
  </si>
  <si>
    <t>Good drainage, supports diverse plant species</t>
  </si>
  <si>
    <t>Rich in nutrients, ideal for agriculture</t>
  </si>
  <si>
    <t>High fertility, supports lush vegetation</t>
  </si>
  <si>
    <t>Poor drainage, acidic conditions</t>
  </si>
  <si>
    <t>Toxic to plants, requires management</t>
  </si>
  <si>
    <t>High organic content, water-retentive</t>
  </si>
  <si>
    <t>Good drainage, supports diverse ecosystems</t>
  </si>
  <si>
    <t>Altered by human activity, variable fertility</t>
  </si>
  <si>
    <t>Moderately fertile, supports forestry</t>
  </si>
  <si>
    <t>Prone to erosion, low fertility</t>
  </si>
  <si>
    <t>Retains moisture, supports crops</t>
  </si>
  <si>
    <t>Variable fertility, good for certain crops</t>
  </si>
  <si>
    <t>Well-drained, supports grasslands</t>
  </si>
  <si>
    <t>High moisture retention, supports agriculture</t>
  </si>
  <si>
    <t>Often waterlogged, supports wetland vegetation</t>
  </si>
  <si>
    <t>Variable soil types, supports diverse ecosystems</t>
  </si>
  <si>
    <t>Highly disturbed, variable soil conditions</t>
  </si>
  <si>
    <t>Modified for agriculture, variable fertility</t>
  </si>
  <si>
    <t>Area Covered</t>
  </si>
  <si>
    <t>River Name</t>
  </si>
  <si>
    <t>Banar</t>
  </si>
  <si>
    <t>Surma-Meghna</t>
  </si>
  <si>
    <t>Garai-Madhumati-Baleswar</t>
  </si>
  <si>
    <t>Jamuna</t>
  </si>
  <si>
    <t>Donai-Charalkata-Jamuneswari-Karatoya</t>
  </si>
  <si>
    <t>Brahmaputra-Jamuna</t>
  </si>
  <si>
    <t>Bhadra</t>
  </si>
  <si>
    <t>Banhshi</t>
  </si>
  <si>
    <t>Ganges-Padma</t>
  </si>
  <si>
    <t>Karatoya-Atrai-Gurgumari-Hursagar</t>
  </si>
  <si>
    <t>Dakatia</t>
  </si>
  <si>
    <t>Arial Khan</t>
  </si>
  <si>
    <t>Kobadak</t>
  </si>
  <si>
    <t>Betna-Kholpotua</t>
  </si>
  <si>
    <t>Nabaganga</t>
  </si>
  <si>
    <t>Chitra</t>
  </si>
  <si>
    <t>Dhaleswari</t>
  </si>
  <si>
    <t>Old Brahmaputra</t>
  </si>
  <si>
    <t>Bhogai-Kangsa</t>
  </si>
  <si>
    <t>Little Feni</t>
  </si>
  <si>
    <t>Punarbhaba</t>
  </si>
  <si>
    <t>Ghagat</t>
  </si>
  <si>
    <t>Sangu</t>
  </si>
  <si>
    <t>Kushiyara</t>
  </si>
  <si>
    <t>Dhanu-Boulai-Ghorautra</t>
  </si>
  <si>
    <t>Sylhet (180)</t>
  </si>
  <si>
    <t>Cumilla (146)</t>
  </si>
  <si>
    <t>Barishal (90)</t>
  </si>
  <si>
    <t>Dinajpur (161)</t>
  </si>
  <si>
    <t>Rajshahi (160)</t>
  </si>
  <si>
    <t>Pabna (50)</t>
  </si>
  <si>
    <t>Rangpur (120)</t>
  </si>
  <si>
    <t>Bogura (98)</t>
  </si>
  <si>
    <t>Pabna (62)</t>
  </si>
  <si>
    <t>Rajshahi (90)</t>
  </si>
  <si>
    <t>Pabna (60)</t>
  </si>
  <si>
    <t>Dhaka (60)</t>
  </si>
  <si>
    <t>Faridpur (80)</t>
  </si>
  <si>
    <t>Kushtia (36)</t>
  </si>
  <si>
    <t>Faridpur (70)</t>
  </si>
  <si>
    <t>Jashore (91)</t>
  </si>
  <si>
    <t>Khulna (104)</t>
  </si>
  <si>
    <t>Barishal (65)</t>
  </si>
  <si>
    <t>Mymensingh (172)</t>
  </si>
  <si>
    <t>Rangpur (75)</t>
  </si>
  <si>
    <t>Pabna (75)</t>
  </si>
  <si>
    <t>Jashore (49)</t>
  </si>
  <si>
    <t>Khulna (112)</t>
  </si>
  <si>
    <t>Mymensingh (123)</t>
  </si>
  <si>
    <t>Dhaka (25)</t>
  </si>
  <si>
    <t>Rangpur (247)</t>
  </si>
  <si>
    <t>Sylhet (68)</t>
  </si>
  <si>
    <t>Mymensingh (78)</t>
  </si>
  <si>
    <t>Kushtia (16)</t>
  </si>
  <si>
    <t>Jashore (128)</t>
  </si>
  <si>
    <t>Sylhet (142)</t>
  </si>
  <si>
    <t>Mymensingh (140)</t>
  </si>
  <si>
    <t>Dinajpur (100)</t>
  </si>
  <si>
    <t>Bogura (29)</t>
  </si>
  <si>
    <t>Cumilla (112)</t>
  </si>
  <si>
    <t>Noakhali (17)</t>
  </si>
  <si>
    <t>Noakhali (59)</t>
  </si>
  <si>
    <t>Cumilla (62)</t>
  </si>
  <si>
    <t>Jashore (36)</t>
  </si>
  <si>
    <t>Khulna (84)</t>
  </si>
  <si>
    <t>Jashore (64)</t>
  </si>
  <si>
    <t>Khulna (55)</t>
  </si>
  <si>
    <t>Chattogram (50)</t>
  </si>
  <si>
    <t>Chattogram Hill Tracts (58)</t>
  </si>
  <si>
    <t>Kushtia (12)</t>
  </si>
  <si>
    <t>Jashore (94)</t>
  </si>
  <si>
    <t>Faridpur (96)</t>
  </si>
  <si>
    <t>Barishal (5)</t>
  </si>
  <si>
    <t>Faridpur (101)</t>
  </si>
  <si>
    <t>Kumar (Faridpur Dist.)</t>
  </si>
  <si>
    <t>Dinajpur (50)</t>
  </si>
  <si>
    <t>Rajshahi (50)</t>
  </si>
  <si>
    <t>Faridpur (64)</t>
  </si>
  <si>
    <t>Barishal (36)</t>
  </si>
  <si>
    <t>Mymensingh (100)</t>
  </si>
  <si>
    <t>Monthly Rainfall (mm)</t>
  </si>
  <si>
    <t>Station Name</t>
  </si>
  <si>
    <t>Jan</t>
  </si>
  <si>
    <t>Feb</t>
  </si>
  <si>
    <t>Mar</t>
  </si>
  <si>
    <t>Apr</t>
  </si>
  <si>
    <t>May</t>
  </si>
  <si>
    <t>Jun</t>
  </si>
  <si>
    <t>Jul</t>
  </si>
  <si>
    <t>Aug</t>
  </si>
  <si>
    <t>Sep</t>
  </si>
  <si>
    <t>Oct</t>
  </si>
  <si>
    <t>Nov</t>
  </si>
  <si>
    <t>Dec</t>
  </si>
  <si>
    <t>Badalgachi</t>
  </si>
  <si>
    <t>Trace</t>
  </si>
  <si>
    <t>Cox’s Bazar</t>
  </si>
  <si>
    <t>Gopalgonj</t>
  </si>
  <si>
    <t>Ishurdi</t>
  </si>
  <si>
    <t>Khepupara</t>
  </si>
  <si>
    <t>M Court</t>
  </si>
  <si>
    <t>Sayedpur</t>
  </si>
  <si>
    <t>Tarash</t>
  </si>
  <si>
    <t>Location</t>
  </si>
  <si>
    <t>Tentulia</t>
  </si>
  <si>
    <t>Monthly Average Minimum Temperature in Bangladesh, 2019 (Celsius)</t>
  </si>
  <si>
    <t>Non-calcareous Grey Floodplain Soils, Non-calcareous Brown Floodplain Soils</t>
  </si>
  <si>
    <t>Non-calcareous Grey Floodplain Soils, Calcareous Dark Grey Floodplain Soils</t>
  </si>
  <si>
    <t>Sirajgonj</t>
  </si>
  <si>
    <t>Chittagong</t>
  </si>
  <si>
    <t>Rich in nutrients and highly fertile, excellent for diverse crops.</t>
  </si>
  <si>
    <t>Deep and well-drained, supports high agricultural productivity.</t>
  </si>
  <si>
    <t>Moisture-retentive, ideal for water-intensive crops like rice.</t>
  </si>
  <si>
    <t>Supports healthy plant growth with balanced nutrient levels.</t>
  </si>
  <si>
    <t>Dark, nutrient-rich, promoting vigorous crop yields.</t>
  </si>
  <si>
    <t>Aerated and well-drained, suitable for a variety of vegetables.</t>
  </si>
  <si>
    <t>Retains moisture well, particularly beneficial for paddy fields.</t>
  </si>
  <si>
    <t>Rich in organic content, fostering vibrant horticultural growth.</t>
  </si>
  <si>
    <t>Highly fertile, ideal for a wide range of agricultural practices.</t>
  </si>
  <si>
    <t>Good fertility and moisture retention, particularly for rice.</t>
  </si>
  <si>
    <t>Balanced nutrient levels support diverse farming activities.</t>
  </si>
  <si>
    <t>Deep and nutrient-rich, supporting a variety of crops.</t>
  </si>
  <si>
    <t>High moisture retention, ideal for legumes and other crops.</t>
  </si>
  <si>
    <t>Well-drained and fertile, excellent for crop cultivation.</t>
  </si>
  <si>
    <t>Moisture-retentive, great for water-intensive plants like rice.</t>
  </si>
  <si>
    <t>Supports healthy plant growth with a rich organic layer.</t>
  </si>
  <si>
    <t>Well-balanced, supporting a variety of crops including vegetables.</t>
  </si>
  <si>
    <t>Highly fertile and supportive of staple crops like jute.</t>
  </si>
  <si>
    <t>Rich and moisture-retentive, ideal for diverse agricultural practices.</t>
  </si>
  <si>
    <t>Nutrient-dense, excellent for rice cultivation and other staples.</t>
  </si>
  <si>
    <t>Supports strong growth for pulses and vegetables.</t>
  </si>
  <si>
    <t>Rich in nutrients, fostering healthy crop development.</t>
  </si>
  <si>
    <t>Excellent moisture retention, particularly beneficial for rice.</t>
  </si>
  <si>
    <t>Supports a wide range of crops with good fertility.</t>
  </si>
  <si>
    <t>Rich in nutrients, conducive to high agricultural yields.</t>
  </si>
  <si>
    <t>Fertile and supportive of diverse agricultural practices.</t>
  </si>
  <si>
    <t>Nutrient-dense, ideal for rice and other staple crops.</t>
  </si>
  <si>
    <t>Moisture-retentive, beneficial for various agricultural practices.</t>
  </si>
  <si>
    <t>Supports healthy growth, especially in horticulture.</t>
  </si>
  <si>
    <t>Rich in nutrients, ideal for rice and various crops.</t>
  </si>
  <si>
    <t>Supports diverse crops with balanced nutrient levels.</t>
  </si>
  <si>
    <t>Highly fertile, conducive to growing a variety of crops.</t>
  </si>
  <si>
    <t>Retains moisture well, ideal for rice and other water-loving crops.</t>
  </si>
  <si>
    <t>Promotes healthy growth for rice and vegetables.</t>
  </si>
  <si>
    <t>Deep and fertile, supportive of diverse agricultural practices.</t>
  </si>
  <si>
    <t>Rich in nutrients, fostering healthy crop growth.</t>
  </si>
  <si>
    <t>Well-drained and fertile, ideal for agricultural activities.</t>
  </si>
  <si>
    <t>Moisture-retentive, excellent for rice cultivation.</t>
  </si>
  <si>
    <t>Rich in nutrients, supportive of various crops.</t>
  </si>
  <si>
    <t>Supports diverse crops in hilly terrains with good moisture retention.</t>
  </si>
  <si>
    <t>Nutrient-rich, excellent for various agricultural practices.</t>
  </si>
  <si>
    <t>Beneficial for rice and other crops needing moisture.</t>
  </si>
  <si>
    <t>Good drainage and fertility, suitable for diverse crops.</t>
  </si>
  <si>
    <t>Deep and fertile, ideal for a variety of agricultural practices.</t>
  </si>
  <si>
    <t>Excellent drainage, suitable for vegetables and fruits.</t>
  </si>
  <si>
    <t>Rich in nutrients, great for a variety of crops.</t>
  </si>
  <si>
    <t>Supports healthy growth for various crops in hilly areas.</t>
  </si>
  <si>
    <t>Well-drained and fertile, conducive to diverse crops.</t>
  </si>
  <si>
    <t>Nutrient-rich, ideal for rice and other staples.</t>
  </si>
  <si>
    <t>Supports diverse crops in hilly terrain with good moisture retention.</t>
  </si>
  <si>
    <t>Highly fertile, excellent for various agricultural practices.</t>
  </si>
  <si>
    <t>Rich in organic content, supportive of diverse crops.</t>
  </si>
  <si>
    <t>Great moisture retention, ideal for rice and other crops.</t>
  </si>
  <si>
    <t>Fosters diverse agricultural practices with good fertility.</t>
  </si>
  <si>
    <t>Retains moisture well, great for rice and other crops.</t>
  </si>
  <si>
    <t>Fertile and supportive of healthy growth for various crops.</t>
  </si>
  <si>
    <t>Nutrient-rich, ideal for a wide range of agricultural products.</t>
  </si>
  <si>
    <t>Supports healthy crop growth, especially rice.</t>
  </si>
  <si>
    <t>Highly fertile, conducive to growing diverse agricultural products.</t>
  </si>
  <si>
    <t>Rich in nutrients, ideal for high-yield crops.</t>
  </si>
  <si>
    <t>Good moisture retention, supportive of rice and vegetables.</t>
  </si>
  <si>
    <t>Nutrient-dense, ideal for a variety of crops.</t>
  </si>
  <si>
    <t>Rich in nutrients, fostering diverse agricultural practices.</t>
  </si>
  <si>
    <t>Excellent for rice cultivation due to good moisture retention.</t>
  </si>
  <si>
    <t>Non-calcareous Grey Floodplain Soils, Non-calcareous Dark Grey Floodplain Soils, Non-calcareous Brown Floodplain Soils, Calcareous Dark Grey Floodplain Soils, Calcareous Brown Floodplain Soils, Acid Basin Clays</t>
  </si>
  <si>
    <t>Non-calcareous Floodplain Soils, Non-calcareous Grey Floodplain Soils, Non-calcareous Dark Grey Floodplain Soils</t>
  </si>
  <si>
    <t>Non-calcareous Alluvium, Non-calcareous Brown Piedmont Soils</t>
  </si>
  <si>
    <t>Supports healthy crop growth with balanced nutrient levels.</t>
  </si>
  <si>
    <t>Non-calcareous Grey Floodplain Soils, Calcareous Brown Floodplain Soils</t>
  </si>
  <si>
    <t>Non-calcareous Grey Floodplain Soils, Non-calcareous Dark Grey Floodplain Soils</t>
  </si>
  <si>
    <t>Non-calcareous Brown Floodplain Soils, Acid Basin Clays</t>
  </si>
  <si>
    <t>Non-calcareous Alluvium, Non-calcareous Dark Grey Floodplain Soils</t>
  </si>
  <si>
    <t>Non-calcareous Floodplain Soils, Non-calcareous Grey Floodplain Soils</t>
  </si>
  <si>
    <t>Non-calcareous Floodplain Soils, Non-calcareous Brown Floodplain Soils</t>
  </si>
  <si>
    <t>Non-calcareous Brown Floodplain Soils, Non-calcareous Dark Grey Floodplain Soils</t>
  </si>
  <si>
    <t>Non-calcareous Floodplain Soils, Non-calcareous Dark Grey Floodplain Soils</t>
  </si>
  <si>
    <t>Good for rice cultivation and other moisture-demanding crops.</t>
  </si>
  <si>
    <t>Supports strong growth for various crops.</t>
  </si>
  <si>
    <t>Non-calcareous Dark Grey Floodplain Soils, Non-calcareous Grey Floodplain Soils</t>
  </si>
  <si>
    <t>Well-drained and fertile, conducive to diverse agriculture.</t>
  </si>
  <si>
    <t>Non-calcareous Alluvium, Calcareous Dark Grey Floodplain Soils</t>
  </si>
  <si>
    <t>Excellent for rice cultivation, rich in nutrients.</t>
  </si>
  <si>
    <t>Maulvi bazar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</si>
</sst>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0" x14ac:knownFonts="1">
    <font>
      <sz val="11"/>
      <color theme="1"/>
      <name val="Calibri"/>
      <family val="2"/>
      <scheme val="minor"/>
    </font>
    <font>
      <b/>
      <sz val="11"/>
      <color theme="1"/>
      <name val="Calibri"/>
      <family val="2"/>
      <scheme val="minor"/>
    </font>
    <font>
      <sz val="10"/>
      <name val="Arial"/>
    </font>
    <font>
      <sz val="10"/>
      <color theme="1"/>
      <name val="Arial"/>
      <family val="2"/>
    </font>
    <font>
      <b/>
      <sz val="10"/>
      <color theme="1"/>
      <name val="Arial"/>
      <family val="2"/>
    </font>
    <font>
      <b/>
      <sz val="10"/>
      <color rgb="FF000000"/>
      <name val="Arial"/>
      <family val="2"/>
    </font>
    <font>
      <sz val="11"/>
      <color rgb="FF000000"/>
      <name val="Calibri"/>
      <family val="2"/>
      <scheme val="minor"/>
    </font>
    <font>
      <sz val="10"/>
      <color rgb="FF000000"/>
      <name val="Arial"/>
      <family val="2"/>
    </font>
    <font>
      <sz val="10"/>
      <color rgb="FF000000"/>
      <name val="Calibri"/>
      <family val="2"/>
      <scheme val="minor"/>
    </font>
    <font>
      <sz val="9"/>
      <color rgb="FF000000"/>
      <name val="Arial"/>
      <family val="2"/>
    </font>
    <font>
      <sz val="7"/>
      <color rgb="FF000000"/>
      <name val="Arial"/>
      <family val="2"/>
    </font>
    <font>
      <b/>
      <vertAlign val="superscript"/>
      <sz val="1.5"/>
      <color rgb="FF000000"/>
      <name val="Arial"/>
      <family val="2"/>
    </font>
    <font>
      <sz val="11"/>
      <color rgb="FF000000"/>
      <name val="Arial"/>
      <family val="2"/>
    </font>
    <font>
      <sz val="8"/>
      <color rgb="FF000000"/>
      <name val="Arial"/>
      <family val="2"/>
    </font>
    <font>
      <sz val="7"/>
      <color rgb="FF000000"/>
      <name val="Times New Roman"/>
      <family val="1"/>
    </font>
    <font>
      <b/>
      <sz val="11"/>
      <color rgb="FF000000"/>
      <name val="Arial"/>
      <family val="2"/>
    </font>
    <font>
      <sz val="7.5"/>
      <color rgb="FF000000"/>
      <name val="Arial"/>
      <family val="2"/>
    </font>
    <font>
      <b/>
      <sz val="8"/>
      <color rgb="FF000000"/>
      <name val="Arial"/>
      <family val="2"/>
    </font>
    <font>
      <b/>
      <sz val="7"/>
      <color rgb="FF000000"/>
      <name val="Times New Roman"/>
      <family val="1"/>
    </font>
    <font>
      <b/>
      <sz val="9"/>
      <color rgb="FF000000"/>
      <name val="Arial"/>
      <family val="2"/>
    </font>
    <font>
      <b/>
      <sz val="4"/>
      <color rgb="FF000000"/>
      <name val="Arial"/>
      <family val="2"/>
    </font>
    <font>
      <sz val="12"/>
      <color rgb="FF000000"/>
      <name val="Arial"/>
      <family val="2"/>
    </font>
    <font>
      <b/>
      <i/>
      <sz val="10"/>
      <color rgb="FF000000"/>
      <name val="Arial"/>
      <family val="2"/>
    </font>
    <font>
      <b/>
      <sz val="12"/>
      <color rgb="FF000000"/>
      <name val="Arial"/>
      <family val="2"/>
    </font>
    <font>
      <b/>
      <sz val="14"/>
      <color rgb="FF000000"/>
      <name val="Arial"/>
      <family val="2"/>
    </font>
    <font>
      <b/>
      <sz val="13"/>
      <color rgb="FF000000"/>
      <name val="Arial"/>
      <family val="2"/>
    </font>
    <font>
      <sz val="10"/>
      <color rgb="FF00B050"/>
      <name val="Arial"/>
      <family val="2"/>
    </font>
    <font>
      <sz val="1"/>
      <color rgb="FF000000"/>
      <name val="Arial"/>
      <family val="2"/>
    </font>
    <font>
      <i/>
      <sz val="8"/>
      <color rgb="FF000000"/>
      <name val="Arial"/>
      <family val="2"/>
    </font>
    <font>
      <sz val="11"/>
      <color rgb="FF000000"/>
      <name val="Calibri"/>
      <family val="2"/>
    </font>
    <font>
      <b/>
      <sz val="1"/>
      <color rgb="FF000000"/>
      <name val="Arial"/>
      <family val="2"/>
    </font>
    <font>
      <b/>
      <sz val="3"/>
      <color rgb="FF000000"/>
      <name val="Arial"/>
      <family val="2"/>
    </font>
    <font>
      <sz val="10"/>
      <color rgb="FF000000"/>
      <name val="Nirmala UI"/>
      <family val="2"/>
    </font>
    <font>
      <i/>
      <vertAlign val="subscript"/>
      <sz val="12"/>
      <color rgb="FF000000"/>
      <name val="Arial"/>
      <family val="2"/>
    </font>
    <font>
      <i/>
      <sz val="10"/>
      <color rgb="FF000000"/>
      <name val="Arial"/>
      <family val="2"/>
    </font>
    <font>
      <sz val="6"/>
      <color rgb="FF000000"/>
      <name val="Arial"/>
      <family val="2"/>
    </font>
    <font>
      <sz val="4"/>
      <color rgb="FF000000"/>
      <name val="Arial"/>
      <family val="2"/>
    </font>
    <font>
      <vertAlign val="superscript"/>
      <sz val="8"/>
      <color rgb="FF000000"/>
      <name val="Arial"/>
      <family val="2"/>
    </font>
    <font>
      <vertAlign val="subscript"/>
      <sz val="12"/>
      <color rgb="FF000000"/>
      <name val="Arial"/>
      <family val="2"/>
    </font>
    <font>
      <b/>
      <sz val="13.5"/>
      <color theme="1"/>
      <name val="Calibri"/>
      <family val="2"/>
      <scheme val="minor"/>
    </font>
  </fonts>
  <fills count="3">
    <fill>
      <patternFill patternType="none"/>
    </fill>
    <fill>
      <patternFill patternType="gray125"/>
    </fill>
    <fill>
      <patternFill patternType="solid">
        <fgColor rgb="FFFFFFFF"/>
        <bgColor indexed="64"/>
      </patternFill>
    </fill>
  </fills>
  <borders count="3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diagonal/>
    </border>
    <border>
      <left style="medium">
        <color rgb="FF000000"/>
      </left>
      <right/>
      <top/>
      <bottom style="medium">
        <color rgb="FF000000"/>
      </bottom>
      <diagonal/>
    </border>
    <border>
      <left style="medium">
        <color rgb="FF000000"/>
      </left>
      <right/>
      <top style="medium">
        <color rgb="FF000000"/>
      </top>
      <bottom style="medium">
        <color rgb="FF000000"/>
      </bottom>
      <diagonal/>
    </border>
    <border>
      <left style="medium">
        <color rgb="FF000000"/>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double">
        <color rgb="FF000000"/>
      </left>
      <right style="medium">
        <color rgb="FF000000"/>
      </right>
      <top style="double">
        <color rgb="FF000000"/>
      </top>
      <bottom/>
      <diagonal/>
    </border>
    <border>
      <left style="double">
        <color rgb="FF000000"/>
      </left>
      <right style="medium">
        <color rgb="FF000000"/>
      </right>
      <top/>
      <bottom/>
      <diagonal/>
    </border>
    <border>
      <left style="double">
        <color rgb="FF000000"/>
      </left>
      <right style="medium">
        <color rgb="FF000000"/>
      </right>
      <top/>
      <bottom style="medium">
        <color rgb="FF000000"/>
      </bottom>
      <diagonal/>
    </border>
    <border>
      <left/>
      <right style="medium">
        <color rgb="FF000000"/>
      </right>
      <top style="double">
        <color rgb="FF000000"/>
      </top>
      <bottom/>
      <diagonal/>
    </border>
    <border>
      <left/>
      <right style="double">
        <color rgb="FF000000"/>
      </right>
      <top style="double">
        <color rgb="FF000000"/>
      </top>
      <bottom/>
      <diagonal/>
    </border>
    <border>
      <left/>
      <right style="double">
        <color rgb="FF000000"/>
      </right>
      <top/>
      <bottom/>
      <diagonal/>
    </border>
    <border>
      <left/>
      <right style="double">
        <color rgb="FF000000"/>
      </right>
      <top/>
      <bottom style="medium">
        <color rgb="FF000000"/>
      </bottom>
      <diagonal/>
    </border>
    <border>
      <left style="double">
        <color rgb="FF000000"/>
      </left>
      <right style="medium">
        <color rgb="FF000000"/>
      </right>
      <top/>
      <bottom style="double">
        <color rgb="FF000000"/>
      </bottom>
      <diagonal/>
    </border>
    <border>
      <left/>
      <right style="medium">
        <color rgb="FF000000"/>
      </right>
      <top/>
      <bottom style="double">
        <color rgb="FF000000"/>
      </bottom>
      <diagonal/>
    </border>
    <border>
      <left/>
      <right style="double">
        <color rgb="FF000000"/>
      </right>
      <top/>
      <bottom style="double">
        <color rgb="FF000000"/>
      </bottom>
      <diagonal/>
    </border>
    <border>
      <left style="medium">
        <color rgb="FF000000"/>
      </left>
      <right style="medium">
        <color rgb="FF000000"/>
      </right>
      <top style="double">
        <color rgb="FF000000"/>
      </top>
      <bottom/>
      <diagonal/>
    </border>
    <border>
      <left style="double">
        <color rgb="FF000000"/>
      </left>
      <right style="medium">
        <color rgb="FF000000"/>
      </right>
      <top style="medium">
        <color rgb="FF000000"/>
      </top>
      <bottom/>
      <diagonal/>
    </border>
    <border>
      <left style="medium">
        <color rgb="FF000000"/>
      </left>
      <right style="double">
        <color rgb="FF000000"/>
      </right>
      <top style="medium">
        <color rgb="FF000000"/>
      </top>
      <bottom/>
      <diagonal/>
    </border>
    <border>
      <left style="medium">
        <color rgb="FF000000"/>
      </left>
      <right style="double">
        <color rgb="FF000000"/>
      </right>
      <top/>
      <bottom/>
      <diagonal/>
    </border>
    <border>
      <left style="medium">
        <color rgb="FF000000"/>
      </left>
      <right style="double">
        <color rgb="FF000000"/>
      </right>
      <top/>
      <bottom style="medium">
        <color rgb="FF000000"/>
      </bottom>
      <diagonal/>
    </border>
    <border>
      <left style="medium">
        <color rgb="FF000000"/>
      </left>
      <right style="medium">
        <color rgb="FF000000"/>
      </right>
      <top/>
      <bottom style="double">
        <color rgb="FF000000"/>
      </bottom>
      <diagonal/>
    </border>
    <border>
      <left style="medium">
        <color rgb="FF000000"/>
      </left>
      <right style="double">
        <color rgb="FF000000"/>
      </right>
      <top/>
      <bottom style="double">
        <color rgb="FF000000"/>
      </bottom>
      <diagonal/>
    </border>
  </borders>
  <cellStyleXfs count="2">
    <xf numFmtId="0" fontId="0" fillId="0" borderId="0"/>
    <xf numFmtId="0" fontId="2" fillId="0" borderId="0"/>
  </cellStyleXfs>
  <cellXfs count="330">
    <xf numFmtId="0" fontId="0" fillId="0" borderId="0" xfId="0"/>
    <xf numFmtId="0" fontId="2" fillId="0" borderId="0" xfId="1"/>
    <xf numFmtId="0" fontId="2" fillId="0" borderId="0" xfId="1" applyAlignment="1">
      <alignment horizontal="left" vertical="center" wrapText="1"/>
    </xf>
    <xf numFmtId="0" fontId="2" fillId="0" borderId="0" xfId="1" applyAlignment="1">
      <alignment horizontal="center" vertical="center" wrapText="1"/>
    </xf>
    <xf numFmtId="164" fontId="2" fillId="0" borderId="0" xfId="1" applyNumberFormat="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1" fillId="0" borderId="0" xfId="0" applyFont="1" applyAlignment="1">
      <alignment horizontal="left" vertical="top"/>
    </xf>
    <xf numFmtId="0" fontId="1" fillId="0" borderId="0" xfId="0" applyFont="1" applyAlignment="1">
      <alignment horizontal="left" vertical="top" wrapText="1"/>
    </xf>
    <xf numFmtId="0" fontId="3" fillId="0" borderId="1" xfId="0" applyFont="1" applyBorder="1" applyAlignment="1">
      <alignment wrapText="1"/>
    </xf>
    <xf numFmtId="0" fontId="3" fillId="0" borderId="1" xfId="0" applyFont="1" applyBorder="1" applyAlignment="1">
      <alignment vertical="top" wrapText="1"/>
    </xf>
    <xf numFmtId="0" fontId="3" fillId="0" borderId="1" xfId="0" applyFont="1" applyBorder="1" applyAlignment="1">
      <alignment vertical="top"/>
    </xf>
    <xf numFmtId="0" fontId="3" fillId="0" borderId="2" xfId="0" applyFont="1" applyBorder="1" applyAlignment="1">
      <alignment vertical="top" wrapText="1"/>
    </xf>
    <xf numFmtId="0" fontId="4" fillId="0" borderId="1" xfId="0" applyFont="1" applyBorder="1" applyAlignment="1">
      <alignment vertical="top" wrapText="1"/>
    </xf>
    <xf numFmtId="0" fontId="4" fillId="0" borderId="1" xfId="0" applyFont="1" applyBorder="1" applyAlignment="1">
      <alignment vertical="top"/>
    </xf>
    <xf numFmtId="0" fontId="1" fillId="0" borderId="0" xfId="0" applyFont="1"/>
    <xf numFmtId="0" fontId="3" fillId="0" borderId="1" xfId="0" applyFont="1" applyBorder="1" applyAlignment="1">
      <alignment horizontal="right" wrapText="1"/>
    </xf>
    <xf numFmtId="0" fontId="5" fillId="0" borderId="0" xfId="0" applyFont="1" applyAlignment="1">
      <alignment vertical="center"/>
    </xf>
    <xf numFmtId="0" fontId="6" fillId="0" borderId="7" xfId="0" applyFont="1" applyBorder="1" applyAlignment="1">
      <alignment vertical="center" wrapText="1"/>
    </xf>
    <xf numFmtId="0" fontId="5" fillId="0" borderId="7" xfId="0" applyFont="1" applyBorder="1" applyAlignment="1">
      <alignment horizontal="right" vertical="center" wrapText="1"/>
    </xf>
    <xf numFmtId="0" fontId="6" fillId="0" borderId="8" xfId="0" applyFont="1" applyBorder="1" applyAlignment="1">
      <alignment vertical="center" wrapText="1"/>
    </xf>
    <xf numFmtId="0" fontId="0" fillId="0" borderId="0" xfId="0" applyAlignment="1">
      <alignment vertical="center" wrapText="1"/>
    </xf>
    <xf numFmtId="0" fontId="7" fillId="0" borderId="11" xfId="0" applyFont="1" applyBorder="1" applyAlignment="1">
      <alignment vertical="center" wrapText="1"/>
    </xf>
    <xf numFmtId="0" fontId="7" fillId="0" borderId="11" xfId="0" applyFont="1" applyBorder="1" applyAlignment="1">
      <alignment horizontal="center" vertical="center" wrapText="1"/>
    </xf>
    <xf numFmtId="0" fontId="7" fillId="0" borderId="10" xfId="0" applyFont="1" applyBorder="1" applyAlignment="1">
      <alignment vertical="center" wrapText="1"/>
    </xf>
    <xf numFmtId="0" fontId="0" fillId="0" borderId="10" xfId="0" applyBorder="1" applyAlignment="1">
      <alignment vertical="top" wrapText="1"/>
    </xf>
    <xf numFmtId="0" fontId="7" fillId="0" borderId="11" xfId="0" applyFont="1" applyBorder="1" applyAlignment="1">
      <alignment horizontal="justify" vertical="center" wrapText="1"/>
    </xf>
    <xf numFmtId="0" fontId="5" fillId="0" borderId="0" xfId="0" applyFont="1" applyAlignment="1">
      <alignment vertical="center" wrapText="1"/>
    </xf>
    <xf numFmtId="0" fontId="5" fillId="0" borderId="12" xfId="0" applyFont="1" applyBorder="1" applyAlignment="1">
      <alignment vertical="center" wrapText="1"/>
    </xf>
    <xf numFmtId="0" fontId="6" fillId="0" borderId="9" xfId="0" applyFont="1" applyBorder="1" applyAlignment="1">
      <alignment vertical="center" wrapText="1"/>
    </xf>
    <xf numFmtId="0" fontId="6" fillId="0" borderId="10" xfId="0" applyFont="1" applyBorder="1" applyAlignment="1">
      <alignment vertical="center" wrapText="1"/>
    </xf>
    <xf numFmtId="0" fontId="0" fillId="0" borderId="6" xfId="0" applyBorder="1" applyAlignment="1">
      <alignment vertical="center" wrapText="1"/>
    </xf>
    <xf numFmtId="0" fontId="7" fillId="0" borderId="6" xfId="0" applyFont="1" applyBorder="1" applyAlignment="1">
      <alignment vertical="center" wrapText="1"/>
    </xf>
    <xf numFmtId="0" fontId="7" fillId="0" borderId="10" xfId="0" applyFont="1" applyBorder="1" applyAlignment="1">
      <alignment horizontal="center" vertical="center" wrapText="1"/>
    </xf>
    <xf numFmtId="0" fontId="7" fillId="0" borderId="10" xfId="0" applyFont="1" applyBorder="1" applyAlignment="1">
      <alignment horizontal="left" vertical="center" wrapText="1" indent="1"/>
    </xf>
    <xf numFmtId="0" fontId="5" fillId="0" borderId="6" xfId="0" applyFont="1" applyBorder="1" applyAlignment="1">
      <alignment vertical="center" wrapText="1"/>
    </xf>
    <xf numFmtId="0" fontId="5" fillId="0" borderId="10" xfId="0" applyFont="1" applyBorder="1" applyAlignment="1">
      <alignment vertical="center" wrapText="1"/>
    </xf>
    <xf numFmtId="0" fontId="5" fillId="0" borderId="10" xfId="0" applyFont="1" applyBorder="1" applyAlignment="1">
      <alignment horizontal="center" vertical="center" wrapText="1"/>
    </xf>
    <xf numFmtId="0" fontId="5" fillId="0" borderId="10" xfId="0" applyFont="1" applyBorder="1" applyAlignment="1">
      <alignment horizontal="left" vertical="center" wrapText="1" indent="1"/>
    </xf>
    <xf numFmtId="0" fontId="5" fillId="0" borderId="5" xfId="0" applyFont="1" applyBorder="1" applyAlignment="1">
      <alignment vertical="center" wrapText="1"/>
    </xf>
    <xf numFmtId="0" fontId="5" fillId="0" borderId="11" xfId="0" applyFont="1" applyBorder="1" applyAlignment="1">
      <alignment horizontal="center" vertical="center" wrapText="1"/>
    </xf>
    <xf numFmtId="0" fontId="5" fillId="0" borderId="11" xfId="0" applyFont="1" applyBorder="1" applyAlignment="1">
      <alignment vertical="center" wrapText="1"/>
    </xf>
    <xf numFmtId="0" fontId="5" fillId="0" borderId="11" xfId="0" applyFont="1" applyBorder="1" applyAlignment="1">
      <alignment horizontal="left" vertical="center" wrapText="1" indent="1"/>
    </xf>
    <xf numFmtId="0" fontId="9" fillId="0" borderId="5" xfId="0" applyFont="1" applyBorder="1" applyAlignment="1">
      <alignment vertical="center" wrapText="1"/>
    </xf>
    <xf numFmtId="0" fontId="9" fillId="0" borderId="6" xfId="0" applyFont="1" applyBorder="1" applyAlignment="1">
      <alignment vertical="center" wrapText="1"/>
    </xf>
    <xf numFmtId="0" fontId="6" fillId="0" borderId="12" xfId="0" applyFont="1" applyBorder="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5" fillId="0" borderId="6" xfId="0" applyFont="1" applyBorder="1" applyAlignment="1">
      <alignment horizontal="left" vertical="center" wrapText="1" indent="1"/>
    </xf>
    <xf numFmtId="0" fontId="10" fillId="0" borderId="0" xfId="0" applyFont="1" applyAlignment="1">
      <alignment vertical="center"/>
    </xf>
    <xf numFmtId="0" fontId="12" fillId="0" borderId="0" xfId="0" applyFont="1" applyAlignment="1">
      <alignment vertical="center"/>
    </xf>
    <xf numFmtId="0" fontId="13" fillId="0" borderId="0" xfId="0" applyFont="1" applyAlignment="1">
      <alignment vertical="center"/>
    </xf>
    <xf numFmtId="0" fontId="13" fillId="0" borderId="0" xfId="0" applyFont="1" applyAlignment="1">
      <alignment horizontal="justify" vertical="center"/>
    </xf>
    <xf numFmtId="0" fontId="6" fillId="0" borderId="0" xfId="0" applyFont="1" applyAlignment="1">
      <alignment vertical="center"/>
    </xf>
    <xf numFmtId="0" fontId="5" fillId="0" borderId="9" xfId="0" applyFont="1" applyBorder="1" applyAlignment="1">
      <alignment horizontal="center"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10" xfId="0" applyFont="1" applyBorder="1" applyAlignment="1">
      <alignment horizontal="right" vertical="center" wrapText="1"/>
    </xf>
    <xf numFmtId="0" fontId="0" fillId="0" borderId="0" xfId="0" applyAlignment="1">
      <alignment horizontal="right" vertical="center" wrapText="1"/>
    </xf>
    <xf numFmtId="0" fontId="17" fillId="0" borderId="0" xfId="0" applyFont="1" applyAlignment="1">
      <alignment horizontal="left" vertical="center" indent="2"/>
    </xf>
    <xf numFmtId="0" fontId="5" fillId="0" borderId="10" xfId="0" applyFont="1" applyBorder="1" applyAlignment="1">
      <alignment horizontal="right" vertical="center" wrapText="1"/>
    </xf>
    <xf numFmtId="0" fontId="6" fillId="0" borderId="13" xfId="0" applyFont="1" applyBorder="1" applyAlignment="1">
      <alignment vertical="center" wrapText="1"/>
    </xf>
    <xf numFmtId="0" fontId="20" fillId="0" borderId="0" xfId="0" applyFont="1" applyAlignment="1">
      <alignment vertical="center"/>
    </xf>
    <xf numFmtId="0" fontId="9" fillId="0" borderId="0" xfId="0" applyFont="1" applyAlignment="1">
      <alignment vertical="center"/>
    </xf>
    <xf numFmtId="0" fontId="9" fillId="0" borderId="0" xfId="0" applyFont="1" applyAlignment="1">
      <alignment horizontal="left" vertical="center" indent="3"/>
    </xf>
    <xf numFmtId="0" fontId="21" fillId="0" borderId="0" xfId="0" applyFont="1" applyAlignment="1">
      <alignment vertical="center"/>
    </xf>
    <xf numFmtId="0" fontId="7" fillId="0" borderId="0" xfId="0" applyFont="1" applyAlignment="1">
      <alignment horizontal="justify" vertical="center"/>
    </xf>
    <xf numFmtId="3" fontId="5" fillId="0" borderId="10" xfId="0" applyNumberFormat="1" applyFont="1" applyBorder="1" applyAlignment="1">
      <alignment horizontal="center" vertical="center" wrapText="1"/>
    </xf>
    <xf numFmtId="3" fontId="7" fillId="0" borderId="10" xfId="0" applyNumberFormat="1" applyFont="1" applyBorder="1" applyAlignment="1">
      <alignment horizontal="center" vertical="center" wrapText="1"/>
    </xf>
    <xf numFmtId="0" fontId="7" fillId="0" borderId="0" xfId="0" applyFont="1" applyAlignment="1">
      <alignment vertical="center"/>
    </xf>
    <xf numFmtId="0" fontId="7" fillId="0" borderId="0" xfId="0" applyFont="1" applyAlignment="1">
      <alignment horizontal="left" vertical="top" wrapText="1"/>
    </xf>
    <xf numFmtId="0" fontId="23" fillId="0" borderId="0" xfId="0" applyFont="1" applyAlignment="1">
      <alignment horizontal="center" vertical="center"/>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7" xfId="0" applyFont="1" applyBorder="1" applyAlignment="1">
      <alignment horizontal="center" vertical="center" wrapText="1"/>
    </xf>
    <xf numFmtId="0" fontId="23" fillId="0" borderId="0" xfId="0" applyFont="1" applyAlignment="1">
      <alignment horizontal="right" vertical="center"/>
    </xf>
    <xf numFmtId="0" fontId="13" fillId="0" borderId="10" xfId="0" applyFont="1" applyBorder="1" applyAlignment="1">
      <alignment horizontal="center" vertical="center" wrapText="1"/>
    </xf>
    <xf numFmtId="0" fontId="7" fillId="0" borderId="0" xfId="0" applyFont="1" applyAlignment="1">
      <alignment horizontal="right" vertical="center" wrapText="1"/>
    </xf>
    <xf numFmtId="0" fontId="7" fillId="0" borderId="3" xfId="0" applyFont="1" applyBorder="1" applyAlignment="1">
      <alignment vertical="center" wrapText="1"/>
    </xf>
    <xf numFmtId="0" fontId="13" fillId="0" borderId="8" xfId="0" applyFont="1" applyBorder="1" applyAlignment="1">
      <alignment horizontal="center" vertical="center" wrapText="1"/>
    </xf>
    <xf numFmtId="0" fontId="7" fillId="0" borderId="8" xfId="0" applyFont="1" applyBorder="1" applyAlignment="1">
      <alignment horizontal="right" vertical="center" wrapText="1"/>
    </xf>
    <xf numFmtId="0" fontId="24" fillId="0" borderId="0" xfId="0" applyFont="1" applyAlignment="1">
      <alignment vertical="center"/>
    </xf>
    <xf numFmtId="0" fontId="25" fillId="0" borderId="0" xfId="0" applyFont="1"/>
    <xf numFmtId="0" fontId="17" fillId="0" borderId="0" xfId="0" applyFont="1" applyAlignment="1">
      <alignment vertical="center"/>
    </xf>
    <xf numFmtId="0" fontId="7" fillId="0" borderId="6" xfId="0" applyFont="1" applyBorder="1" applyAlignment="1">
      <alignment horizontal="justify" vertical="center" wrapText="1"/>
    </xf>
    <xf numFmtId="0" fontId="17" fillId="0" borderId="0" xfId="0" applyFont="1" applyAlignment="1">
      <alignment horizontal="justify" vertical="center"/>
    </xf>
    <xf numFmtId="0" fontId="0" fillId="0" borderId="5" xfId="0" applyBorder="1" applyAlignment="1">
      <alignment vertical="top" wrapText="1"/>
    </xf>
    <xf numFmtId="0" fontId="0" fillId="0" borderId="6" xfId="0" applyBorder="1" applyAlignment="1">
      <alignment vertical="top" wrapText="1"/>
    </xf>
    <xf numFmtId="0" fontId="0" fillId="0" borderId="11" xfId="0" applyBorder="1" applyAlignment="1">
      <alignment vertical="top" wrapText="1"/>
    </xf>
    <xf numFmtId="0" fontId="7" fillId="0" borderId="9" xfId="0" applyFont="1" applyBorder="1" applyAlignment="1">
      <alignment horizontal="center" vertical="center" wrapText="1"/>
    </xf>
    <xf numFmtId="0" fontId="7" fillId="0" borderId="9" xfId="0" applyFont="1" applyBorder="1" applyAlignment="1">
      <alignment horizontal="right" vertical="center" wrapText="1"/>
    </xf>
    <xf numFmtId="0" fontId="7" fillId="0" borderId="14" xfId="0" applyFont="1" applyBorder="1" applyAlignment="1">
      <alignment vertical="center" wrapText="1"/>
    </xf>
    <xf numFmtId="0" fontId="0" fillId="0" borderId="12" xfId="0" applyBorder="1" applyAlignment="1">
      <alignment vertical="top" wrapText="1"/>
    </xf>
    <xf numFmtId="0" fontId="0" fillId="0" borderId="9" xfId="0" applyBorder="1" applyAlignment="1">
      <alignment vertical="top" wrapText="1"/>
    </xf>
    <xf numFmtId="0" fontId="7" fillId="0" borderId="11" xfId="0" applyFont="1" applyBorder="1" applyAlignment="1">
      <alignment horizontal="right" vertical="center" wrapText="1"/>
    </xf>
    <xf numFmtId="0" fontId="7" fillId="0" borderId="0" xfId="0" applyFont="1" applyAlignment="1">
      <alignment horizontal="left" vertical="center" wrapText="1" indent="6"/>
    </xf>
    <xf numFmtId="0" fontId="7" fillId="2" borderId="6" xfId="0" applyFont="1" applyFill="1" applyBorder="1" applyAlignment="1">
      <alignment vertical="center" wrapText="1"/>
    </xf>
    <xf numFmtId="0" fontId="7" fillId="0" borderId="6" xfId="0" applyFont="1" applyBorder="1" applyAlignment="1">
      <alignment horizontal="left" vertical="center" wrapText="1" indent="1"/>
    </xf>
    <xf numFmtId="0" fontId="7" fillId="0" borderId="17" xfId="0" applyFont="1" applyBorder="1" applyAlignment="1">
      <alignment horizontal="left" vertical="center" wrapText="1" indent="1"/>
    </xf>
    <xf numFmtId="0" fontId="5" fillId="0" borderId="0" xfId="0" applyFont="1" applyAlignment="1">
      <alignment horizontal="justify" vertical="center"/>
    </xf>
    <xf numFmtId="0" fontId="13" fillId="0" borderId="6" xfId="0" applyFont="1" applyBorder="1" applyAlignment="1">
      <alignment horizontal="center" vertical="center" wrapText="1"/>
    </xf>
    <xf numFmtId="0" fontId="26" fillId="0" borderId="10" xfId="0" applyFont="1" applyBorder="1" applyAlignment="1">
      <alignment horizontal="right" vertical="center" wrapText="1"/>
    </xf>
    <xf numFmtId="0" fontId="23" fillId="0" borderId="0" xfId="0" applyFont="1" applyAlignment="1">
      <alignment horizontal="left" vertical="center" indent="7"/>
    </xf>
    <xf numFmtId="0" fontId="0" fillId="0" borderId="5" xfId="0" applyBorder="1" applyAlignment="1">
      <alignment vertical="center" wrapText="1"/>
    </xf>
    <xf numFmtId="0" fontId="7" fillId="0" borderId="17" xfId="0" applyFont="1" applyBorder="1" applyAlignment="1">
      <alignment vertical="center" wrapText="1"/>
    </xf>
    <xf numFmtId="0" fontId="13" fillId="0" borderId="9" xfId="0" applyFont="1" applyBorder="1" applyAlignment="1">
      <alignment horizontal="left" vertical="center" wrapText="1" indent="2"/>
    </xf>
    <xf numFmtId="0" fontId="7" fillId="0" borderId="10" xfId="0" applyFont="1" applyBorder="1" applyAlignment="1">
      <alignment horizontal="left" vertical="center" wrapText="1" indent="4"/>
    </xf>
    <xf numFmtId="0" fontId="7" fillId="0" borderId="10" xfId="0" applyFont="1" applyBorder="1" applyAlignment="1">
      <alignment horizontal="left" vertical="center" wrapText="1" indent="5"/>
    </xf>
    <xf numFmtId="0" fontId="7" fillId="0" borderId="10" xfId="0" applyFont="1" applyBorder="1" applyAlignment="1">
      <alignment horizontal="left" vertical="center" wrapText="1" indent="3"/>
    </xf>
    <xf numFmtId="0" fontId="5" fillId="0" borderId="9" xfId="0" applyFont="1" applyBorder="1" applyAlignment="1">
      <alignment horizontal="right" vertical="center" wrapText="1"/>
    </xf>
    <xf numFmtId="0" fontId="5" fillId="0" borderId="10" xfId="0" applyFont="1" applyBorder="1" applyAlignment="1">
      <alignment horizontal="left" vertical="center" wrapText="1" indent="4"/>
    </xf>
    <xf numFmtId="0" fontId="5" fillId="0" borderId="10" xfId="0" applyFont="1" applyBorder="1" applyAlignment="1">
      <alignment horizontal="left" vertical="center" wrapText="1" indent="5"/>
    </xf>
    <xf numFmtId="0" fontId="5" fillId="0" borderId="10" xfId="0" applyFont="1" applyBorder="1" applyAlignment="1">
      <alignment horizontal="left" vertical="center" wrapText="1" indent="3"/>
    </xf>
    <xf numFmtId="0" fontId="7" fillId="0" borderId="10" xfId="0" applyFont="1" applyBorder="1" applyAlignment="1">
      <alignment horizontal="left" vertical="center" wrapText="1" indent="2"/>
    </xf>
    <xf numFmtId="0" fontId="5" fillId="0" borderId="10" xfId="0" applyFont="1" applyBorder="1" applyAlignment="1">
      <alignment horizontal="left" vertical="center" wrapText="1" indent="2"/>
    </xf>
    <xf numFmtId="0" fontId="5" fillId="0" borderId="0" xfId="0" applyFont="1" applyAlignment="1">
      <alignment horizontal="center" vertical="center"/>
    </xf>
    <xf numFmtId="0" fontId="7" fillId="0" borderId="8" xfId="0" applyFont="1" applyBorder="1" applyAlignment="1">
      <alignment horizontal="left" vertical="center" wrapText="1" indent="3"/>
    </xf>
    <xf numFmtId="0" fontId="7" fillId="0" borderId="8" xfId="0" applyFont="1" applyBorder="1" applyAlignment="1">
      <alignment horizontal="left" vertical="center" wrapText="1" indent="4"/>
    </xf>
    <xf numFmtId="0" fontId="7" fillId="0" borderId="8" xfId="0" applyFont="1" applyBorder="1" applyAlignment="1">
      <alignment horizontal="left" vertical="center" wrapText="1" indent="2"/>
    </xf>
    <xf numFmtId="0" fontId="7" fillId="0" borderId="8" xfId="0" applyFont="1" applyBorder="1" applyAlignment="1">
      <alignment vertical="center" wrapText="1"/>
    </xf>
    <xf numFmtId="0" fontId="23" fillId="0" borderId="0" xfId="0" applyFont="1" applyAlignment="1">
      <alignment vertical="center"/>
    </xf>
    <xf numFmtId="0" fontId="13" fillId="0" borderId="9" xfId="0" applyFont="1" applyBorder="1" applyAlignment="1">
      <alignment horizontal="left" vertical="center" wrapText="1" indent="1"/>
    </xf>
    <xf numFmtId="0" fontId="7" fillId="0" borderId="8" xfId="0" applyFont="1" applyBorder="1" applyAlignment="1">
      <alignment horizontal="left" vertical="center" wrapText="1" indent="5"/>
    </xf>
    <xf numFmtId="0" fontId="7" fillId="0" borderId="3" xfId="0" applyFont="1" applyBorder="1" applyAlignment="1">
      <alignment horizontal="left" vertical="center" wrapText="1" indent="1"/>
    </xf>
    <xf numFmtId="0" fontId="6" fillId="0" borderId="7" xfId="0" applyFont="1" applyBorder="1" applyAlignment="1">
      <alignment horizontal="left" vertical="center" wrapText="1" indent="1"/>
    </xf>
    <xf numFmtId="0" fontId="7" fillId="0" borderId="8" xfId="0" applyFont="1" applyBorder="1" applyAlignment="1">
      <alignment horizontal="right" vertical="center" wrapText="1" indent="1"/>
    </xf>
    <xf numFmtId="0" fontId="6" fillId="0" borderId="9" xfId="0" applyFont="1" applyBorder="1" applyAlignment="1">
      <alignment horizontal="left" vertical="center" wrapText="1" indent="1"/>
    </xf>
    <xf numFmtId="0" fontId="5" fillId="0" borderId="10" xfId="0" applyFont="1" applyBorder="1" applyAlignment="1">
      <alignment horizontal="right" vertical="center" wrapText="1" indent="1"/>
    </xf>
    <xf numFmtId="0" fontId="27" fillId="0" borderId="0" xfId="0" applyFont="1" applyAlignment="1">
      <alignment horizontal="justify" vertical="center"/>
    </xf>
    <xf numFmtId="0" fontId="9" fillId="0" borderId="3" xfId="0" applyFont="1" applyBorder="1" applyAlignment="1">
      <alignment vertical="center" wrapText="1"/>
    </xf>
    <xf numFmtId="0" fontId="9" fillId="0" borderId="8" xfId="0" applyFont="1" applyBorder="1" applyAlignment="1">
      <alignment vertical="center" wrapText="1"/>
    </xf>
    <xf numFmtId="0" fontId="9" fillId="0" borderId="8" xfId="0" applyFont="1" applyBorder="1" applyAlignment="1">
      <alignment horizontal="center" vertical="center" wrapText="1"/>
    </xf>
    <xf numFmtId="0" fontId="9" fillId="0" borderId="10" xfId="0" applyFont="1" applyBorder="1" applyAlignment="1">
      <alignment horizontal="right" vertical="center" wrapText="1"/>
    </xf>
    <xf numFmtId="0" fontId="7" fillId="0" borderId="9" xfId="0" applyFont="1" applyBorder="1" applyAlignment="1">
      <alignment vertical="center" wrapText="1"/>
    </xf>
    <xf numFmtId="0" fontId="28" fillId="0" borderId="0" xfId="0" applyFont="1" applyAlignment="1">
      <alignment vertical="center"/>
    </xf>
    <xf numFmtId="0" fontId="29" fillId="0" borderId="0" xfId="0" applyFont="1" applyAlignment="1">
      <alignment vertical="center"/>
    </xf>
    <xf numFmtId="0" fontId="7" fillId="0" borderId="3" xfId="0" applyFont="1" applyBorder="1" applyAlignment="1">
      <alignment horizontal="center" vertical="center" wrapText="1"/>
    </xf>
    <xf numFmtId="0" fontId="30" fillId="0" borderId="0" xfId="0" applyFont="1" applyAlignment="1">
      <alignment vertical="center"/>
    </xf>
    <xf numFmtId="0" fontId="31" fillId="0" borderId="0" xfId="0" applyFont="1" applyAlignment="1">
      <alignment vertical="center"/>
    </xf>
    <xf numFmtId="0" fontId="32" fillId="0" borderId="10" xfId="0" applyFont="1" applyBorder="1" applyAlignment="1">
      <alignment vertical="center" wrapText="1"/>
    </xf>
    <xf numFmtId="0" fontId="28" fillId="0" borderId="0" xfId="0" applyFont="1" applyAlignment="1">
      <alignment horizontal="left" vertical="center" indent="15"/>
    </xf>
    <xf numFmtId="0" fontId="35" fillId="0" borderId="0" xfId="0" applyFont="1" applyAlignment="1">
      <alignment vertical="center"/>
    </xf>
    <xf numFmtId="0" fontId="21" fillId="0" borderId="0" xfId="0" applyFont="1" applyAlignment="1">
      <alignment horizontal="justify" vertical="center"/>
    </xf>
    <xf numFmtId="0" fontId="7" fillId="0" borderId="21"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vertical="center" wrapText="1"/>
    </xf>
    <xf numFmtId="0" fontId="7" fillId="0" borderId="24" xfId="0" applyFont="1" applyBorder="1" applyAlignment="1">
      <alignment horizontal="center" vertical="center" wrapText="1"/>
    </xf>
    <xf numFmtId="0" fontId="7" fillId="0" borderId="20" xfId="0" applyFont="1" applyBorder="1" applyAlignment="1">
      <alignment horizontal="center" vertical="center" wrapText="1"/>
    </xf>
    <xf numFmtId="17" fontId="7" fillId="0" borderId="10" xfId="0" applyNumberFormat="1" applyFont="1" applyBorder="1" applyAlignment="1">
      <alignment vertical="center" wrapText="1"/>
    </xf>
    <xf numFmtId="17" fontId="7" fillId="0" borderId="10" xfId="0" applyNumberFormat="1" applyFont="1" applyBorder="1" applyAlignment="1">
      <alignment horizontal="center" vertical="center" wrapText="1"/>
    </xf>
    <xf numFmtId="16" fontId="7" fillId="0" borderId="10" xfId="0" applyNumberFormat="1" applyFont="1" applyBorder="1" applyAlignment="1">
      <alignment horizontal="center" vertical="center" wrapText="1"/>
    </xf>
    <xf numFmtId="0" fontId="7" fillId="0" borderId="25" xfId="0" applyFont="1" applyBorder="1" applyAlignment="1">
      <alignment horizontal="center" vertical="center" wrapText="1"/>
    </xf>
    <xf numFmtId="0" fontId="7" fillId="0" borderId="26" xfId="0" applyFont="1" applyBorder="1" applyAlignment="1">
      <alignment vertical="center" wrapText="1"/>
    </xf>
    <xf numFmtId="0" fontId="7" fillId="0" borderId="26"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20" xfId="0" applyFont="1" applyBorder="1" applyAlignment="1">
      <alignment vertical="center" wrapText="1"/>
    </xf>
    <xf numFmtId="0" fontId="6" fillId="0" borderId="24" xfId="0" applyFont="1" applyBorder="1" applyAlignment="1">
      <alignment vertical="center" wrapText="1"/>
    </xf>
    <xf numFmtId="0" fontId="19" fillId="0" borderId="11" xfId="0" applyFont="1" applyBorder="1" applyAlignment="1">
      <alignment horizontal="center" vertical="center" wrapText="1"/>
    </xf>
    <xf numFmtId="0" fontId="19" fillId="0" borderId="10" xfId="0" applyFont="1" applyBorder="1" applyAlignment="1">
      <alignment horizontal="center" vertical="center" wrapText="1"/>
    </xf>
    <xf numFmtId="0" fontId="0" fillId="0" borderId="26" xfId="0" applyBorder="1" applyAlignment="1">
      <alignment vertical="top" wrapText="1"/>
    </xf>
    <xf numFmtId="0" fontId="19" fillId="0" borderId="26" xfId="0" applyFont="1" applyBorder="1" applyAlignment="1">
      <alignment vertical="center" wrapText="1"/>
    </xf>
    <xf numFmtId="0" fontId="27" fillId="0" borderId="0" xfId="0" applyFont="1" applyAlignment="1">
      <alignment vertical="center"/>
    </xf>
    <xf numFmtId="0" fontId="36" fillId="0" borderId="0" xfId="0" applyFont="1" applyAlignment="1">
      <alignment vertical="center"/>
    </xf>
    <xf numFmtId="0" fontId="28" fillId="0" borderId="0" xfId="0" applyFont="1" applyAlignment="1">
      <alignment horizontal="left" vertical="top"/>
    </xf>
    <xf numFmtId="0" fontId="19" fillId="0" borderId="3" xfId="0" applyFont="1" applyBorder="1" applyAlignment="1">
      <alignment horizontal="center" vertical="center" wrapText="1"/>
    </xf>
    <xf numFmtId="0" fontId="19" fillId="0" borderId="8" xfId="0" applyFont="1" applyBorder="1" applyAlignment="1">
      <alignment horizontal="center" vertical="center" wrapText="1"/>
    </xf>
    <xf numFmtId="0" fontId="9" fillId="0" borderId="10" xfId="0" applyFont="1" applyBorder="1" applyAlignment="1">
      <alignment horizontal="center" vertical="center" wrapText="1"/>
    </xf>
    <xf numFmtId="0" fontId="19" fillId="0" borderId="0" xfId="0" applyFont="1" applyAlignment="1">
      <alignment horizontal="center" vertical="center"/>
    </xf>
    <xf numFmtId="0" fontId="5" fillId="0" borderId="0" xfId="0" applyFont="1" applyAlignment="1">
      <alignment horizontal="left" vertical="top"/>
    </xf>
    <xf numFmtId="0" fontId="5" fillId="0" borderId="17" xfId="0" applyFont="1" applyBorder="1" applyAlignment="1">
      <alignment horizontal="center" vertical="center" wrapText="1"/>
    </xf>
    <xf numFmtId="0" fontId="5" fillId="0" borderId="10" xfId="0" applyFont="1" applyBorder="1" applyAlignment="1">
      <alignment horizontal="justify" vertical="center" wrapText="1"/>
    </xf>
    <xf numFmtId="0" fontId="22" fillId="0" borderId="10" xfId="0" applyFont="1" applyBorder="1" applyAlignment="1">
      <alignment vertical="center" wrapText="1"/>
    </xf>
    <xf numFmtId="4" fontId="7" fillId="0" borderId="10" xfId="0" applyNumberFormat="1" applyFont="1" applyBorder="1" applyAlignment="1">
      <alignment horizontal="right" vertical="center" wrapText="1"/>
    </xf>
    <xf numFmtId="4" fontId="0" fillId="0" borderId="0" xfId="0" applyNumberFormat="1" applyAlignment="1">
      <alignment vertical="center" wrapText="1"/>
    </xf>
    <xf numFmtId="4" fontId="7" fillId="0" borderId="10" xfId="0" applyNumberFormat="1" applyFont="1" applyBorder="1" applyAlignment="1">
      <alignment vertical="center" wrapText="1"/>
    </xf>
    <xf numFmtId="0" fontId="7" fillId="0" borderId="10" xfId="0" applyFont="1" applyBorder="1" applyAlignment="1">
      <alignment horizontal="justify" vertical="center" wrapText="1"/>
    </xf>
    <xf numFmtId="0" fontId="9" fillId="0" borderId="11" xfId="0" applyFont="1" applyBorder="1"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1" xfId="0" applyFont="1" applyBorder="1" applyAlignment="1">
      <alignment wrapText="1"/>
    </xf>
    <xf numFmtId="0" fontId="3" fillId="0" borderId="1" xfId="0" applyFont="1" applyBorder="1" applyAlignment="1">
      <alignment horizontal="right" vertical="top" wrapText="1"/>
    </xf>
    <xf numFmtId="0" fontId="39" fillId="0" borderId="0" xfId="0" applyFont="1" applyAlignment="1">
      <alignment vertical="top"/>
    </xf>
    <xf numFmtId="0" fontId="1" fillId="0" borderId="0" xfId="0" applyFont="1" applyAlignment="1">
      <alignment horizontal="center" vertical="top" wrapText="1"/>
    </xf>
    <xf numFmtId="0" fontId="1" fillId="0" borderId="0" xfId="0" applyFont="1" applyAlignment="1">
      <alignment vertical="top" wrapText="1"/>
    </xf>
    <xf numFmtId="0" fontId="4" fillId="0" borderId="1" xfId="0" applyFont="1" applyBorder="1" applyAlignment="1">
      <alignment horizontal="center" vertical="top" wrapText="1"/>
    </xf>
    <xf numFmtId="3" fontId="0" fillId="0" borderId="0" xfId="0" applyNumberFormat="1" applyAlignment="1">
      <alignment vertical="center" wrapText="1"/>
    </xf>
    <xf numFmtId="0" fontId="3" fillId="0" borderId="0" xfId="0" applyFont="1" applyAlignment="1">
      <alignment vertical="top"/>
    </xf>
    <xf numFmtId="3" fontId="0" fillId="0" borderId="0" xfId="0" applyNumberFormat="1" applyAlignment="1">
      <alignment vertical="top" wrapText="1"/>
    </xf>
    <xf numFmtId="0" fontId="3" fillId="0" borderId="0" xfId="0" applyFont="1" applyAlignment="1">
      <alignment vertical="top" wrapText="1"/>
    </xf>
    <xf numFmtId="0" fontId="1" fillId="0" borderId="0" xfId="0" applyFont="1" applyAlignment="1">
      <alignment vertical="top"/>
    </xf>
    <xf numFmtId="0" fontId="3" fillId="0" borderId="1" xfId="0" applyFont="1" applyBorder="1" applyAlignment="1">
      <alignment horizontal="left" vertical="top" wrapText="1"/>
    </xf>
    <xf numFmtId="0" fontId="3" fillId="0" borderId="1" xfId="0" applyFont="1" applyBorder="1" applyAlignment="1">
      <alignment horizontal="left" vertical="top"/>
    </xf>
    <xf numFmtId="0" fontId="4" fillId="0" borderId="1" xfId="0" applyFont="1" applyBorder="1" applyAlignment="1">
      <alignment horizontal="left" vertical="top" wrapText="1"/>
    </xf>
    <xf numFmtId="0" fontId="1" fillId="0" borderId="0" xfId="0" applyFont="1" applyAlignment="1">
      <alignment horizontal="center" wrapText="1"/>
    </xf>
    <xf numFmtId="0" fontId="0" fillId="0" borderId="0" xfId="0" applyAlignment="1">
      <alignment wrapText="1"/>
    </xf>
    <xf numFmtId="0" fontId="39" fillId="0" borderId="0" xfId="0" applyFont="1" applyAlignment="1">
      <alignment vertical="center"/>
    </xf>
    <xf numFmtId="0" fontId="5"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left" vertical="center" wrapText="1" indent="2"/>
    </xf>
    <xf numFmtId="0" fontId="5" fillId="0" borderId="8" xfId="0" applyFont="1" applyBorder="1" applyAlignment="1">
      <alignment horizontal="left" vertical="center" wrapText="1" indent="2"/>
    </xf>
    <xf numFmtId="0" fontId="5" fillId="0" borderId="13" xfId="0" applyFont="1" applyBorder="1" applyAlignment="1">
      <alignment horizontal="center" vertical="center" wrapText="1"/>
    </xf>
    <xf numFmtId="0" fontId="5" fillId="0" borderId="7" xfId="0" applyFont="1" applyBorder="1" applyAlignment="1">
      <alignment horizontal="center" vertical="center" wrapText="1"/>
    </xf>
    <xf numFmtId="0" fontId="5" fillId="0" borderId="8" xfId="0" applyFont="1" applyBorder="1" applyAlignment="1">
      <alignment horizontal="center" vertical="center" wrapText="1"/>
    </xf>
    <xf numFmtId="0" fontId="6" fillId="0" borderId="14" xfId="0" applyFont="1" applyBorder="1" applyAlignment="1">
      <alignment vertical="center" wrapText="1"/>
    </xf>
    <xf numFmtId="0" fontId="6" fillId="0" borderId="0" xfId="0" applyFont="1" applyAlignment="1">
      <alignment vertical="center" wrapText="1"/>
    </xf>
    <xf numFmtId="0" fontId="6" fillId="0" borderId="12" xfId="0" applyFont="1" applyBorder="1" applyAlignment="1">
      <alignment vertical="center" wrapText="1"/>
    </xf>
    <xf numFmtId="0" fontId="6" fillId="0" borderId="9" xfId="0" applyFont="1" applyBorder="1" applyAlignment="1">
      <alignment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5" fillId="0" borderId="13" xfId="0" applyFont="1" applyBorder="1" applyAlignment="1">
      <alignment vertical="center" wrapText="1"/>
    </xf>
    <xf numFmtId="0" fontId="5" fillId="0" borderId="7" xfId="0" applyFont="1" applyBorder="1" applyAlignment="1">
      <alignment vertical="center" wrapText="1"/>
    </xf>
    <xf numFmtId="0" fontId="6" fillId="0" borderId="7" xfId="0" applyFont="1" applyBorder="1" applyAlignment="1">
      <alignment vertical="center" wrapText="1"/>
    </xf>
    <xf numFmtId="0" fontId="5" fillId="0" borderId="4" xfId="0" applyFont="1" applyBorder="1" applyAlignment="1">
      <alignment vertical="center" wrapText="1"/>
    </xf>
    <xf numFmtId="0" fontId="5" fillId="0" borderId="6" xfId="0" applyFont="1" applyBorder="1" applyAlignment="1">
      <alignment vertical="center" wrapText="1"/>
    </xf>
    <xf numFmtId="0" fontId="5" fillId="0" borderId="4" xfId="0" applyFont="1" applyBorder="1" applyAlignment="1">
      <alignment horizontal="left" vertical="center" wrapText="1" indent="1"/>
    </xf>
    <xf numFmtId="0" fontId="5" fillId="0" borderId="6" xfId="0" applyFont="1" applyBorder="1" applyAlignment="1">
      <alignment horizontal="left" vertical="center" wrapText="1" indent="1"/>
    </xf>
    <xf numFmtId="0" fontId="6" fillId="0" borderId="15" xfId="0" applyFont="1" applyBorder="1" applyAlignment="1">
      <alignment vertical="center" wrapText="1"/>
    </xf>
    <xf numFmtId="0" fontId="6" fillId="0" borderId="16" xfId="0" applyFont="1" applyBorder="1" applyAlignment="1">
      <alignment vertical="center" wrapText="1"/>
    </xf>
    <xf numFmtId="0" fontId="15" fillId="0" borderId="13" xfId="0" applyFont="1" applyBorder="1" applyAlignment="1">
      <alignment vertical="center" wrapText="1"/>
    </xf>
    <xf numFmtId="0" fontId="15" fillId="0" borderId="7" xfId="0" applyFont="1" applyBorder="1" applyAlignment="1">
      <alignment vertical="center" wrapText="1"/>
    </xf>
    <xf numFmtId="0" fontId="15" fillId="0" borderId="8" xfId="0" applyFont="1" applyBorder="1" applyAlignment="1">
      <alignment vertical="center" wrapText="1"/>
    </xf>
    <xf numFmtId="0" fontId="7" fillId="0" borderId="4" xfId="0" applyFont="1" applyBorder="1" applyAlignment="1">
      <alignment vertical="center" wrapText="1"/>
    </xf>
    <xf numFmtId="0" fontId="7" fillId="0" borderId="5" xfId="0" applyFont="1" applyBorder="1" applyAlignment="1">
      <alignment vertical="center" wrapText="1"/>
    </xf>
    <xf numFmtId="0" fontId="7" fillId="0" borderId="6" xfId="0" applyFont="1" applyBorder="1" applyAlignment="1">
      <alignment vertical="center" wrapText="1"/>
    </xf>
    <xf numFmtId="0" fontId="5" fillId="0" borderId="8" xfId="0" applyFont="1" applyBorder="1" applyAlignment="1">
      <alignment vertical="center" wrapText="1"/>
    </xf>
    <xf numFmtId="0" fontId="5" fillId="0" borderId="5" xfId="0" applyFont="1" applyBorder="1" applyAlignment="1">
      <alignment vertical="center" wrapText="1"/>
    </xf>
    <xf numFmtId="0" fontId="5" fillId="0" borderId="4" xfId="0" applyFont="1" applyBorder="1" applyAlignment="1">
      <alignment horizontal="right" vertical="center" wrapText="1"/>
    </xf>
    <xf numFmtId="0" fontId="5" fillId="0" borderId="5" xfId="0" applyFont="1" applyBorder="1" applyAlignment="1">
      <alignment horizontal="right" vertical="center" wrapText="1"/>
    </xf>
    <xf numFmtId="0" fontId="5" fillId="0" borderId="6" xfId="0" applyFont="1" applyBorder="1" applyAlignment="1">
      <alignment horizontal="right" vertical="center" wrapText="1"/>
    </xf>
    <xf numFmtId="0" fontId="6" fillId="0" borderId="13" xfId="0" applyFont="1" applyBorder="1" applyAlignment="1">
      <alignment vertical="center" wrapText="1"/>
    </xf>
    <xf numFmtId="0" fontId="7" fillId="0" borderId="13" xfId="0" applyFont="1" applyBorder="1" applyAlignment="1">
      <alignment vertical="center" wrapText="1"/>
    </xf>
    <xf numFmtId="0" fontId="7" fillId="0" borderId="7" xfId="0" applyFont="1" applyBorder="1" applyAlignment="1">
      <alignment vertical="center" wrapText="1"/>
    </xf>
    <xf numFmtId="0" fontId="6" fillId="0" borderId="8" xfId="0" applyFont="1" applyBorder="1" applyAlignment="1">
      <alignment vertical="center" wrapText="1"/>
    </xf>
    <xf numFmtId="0" fontId="7" fillId="0" borderId="13" xfId="0" applyFont="1" applyBorder="1" applyAlignment="1">
      <alignment horizontal="center" vertical="center" wrapText="1"/>
    </xf>
    <xf numFmtId="0" fontId="7" fillId="0" borderId="7" xfId="0" applyFont="1" applyBorder="1" applyAlignment="1">
      <alignment horizontal="center" vertical="center" wrapText="1"/>
    </xf>
    <xf numFmtId="0" fontId="7" fillId="0" borderId="8" xfId="0" applyFont="1" applyBorder="1" applyAlignment="1">
      <alignment horizontal="center" vertical="center" wrapText="1"/>
    </xf>
    <xf numFmtId="0" fontId="7" fillId="0" borderId="13" xfId="0" applyFont="1" applyBorder="1" applyAlignment="1">
      <alignment horizontal="right" vertical="center" wrapText="1"/>
    </xf>
    <xf numFmtId="0" fontId="7" fillId="0" borderId="7" xfId="0" applyFont="1" applyBorder="1" applyAlignment="1">
      <alignment horizontal="right" vertical="center" wrapText="1"/>
    </xf>
    <xf numFmtId="0" fontId="23" fillId="0" borderId="13"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8" xfId="0" applyFont="1" applyBorder="1" applyAlignment="1">
      <alignment horizontal="center" vertical="center" wrapText="1"/>
    </xf>
    <xf numFmtId="0" fontId="7" fillId="0" borderId="15" xfId="0" applyFont="1" applyBorder="1" applyAlignment="1">
      <alignment horizontal="center" vertical="center" wrapText="1"/>
    </xf>
    <xf numFmtId="0" fontId="7" fillId="0" borderId="17" xfId="0" applyFont="1" applyBorder="1" applyAlignment="1">
      <alignment horizontal="center" vertical="center" wrapText="1"/>
    </xf>
    <xf numFmtId="0" fontId="7" fillId="0" borderId="14" xfId="0" applyFont="1" applyBorder="1" applyAlignment="1">
      <alignment horizontal="center" vertical="center" wrapText="1"/>
    </xf>
    <xf numFmtId="0" fontId="7" fillId="0" borderId="11" xfId="0" applyFont="1" applyBorder="1" applyAlignment="1">
      <alignment horizontal="center" vertical="center" wrapText="1"/>
    </xf>
    <xf numFmtId="0" fontId="7" fillId="0" borderId="12" xfId="0" applyFont="1" applyBorder="1" applyAlignment="1">
      <alignment horizontal="center" vertical="center" wrapText="1"/>
    </xf>
    <xf numFmtId="0" fontId="7" fillId="0" borderId="10" xfId="0" applyFont="1" applyBorder="1" applyAlignment="1">
      <alignment horizontal="center" vertical="center" wrapText="1"/>
    </xf>
    <xf numFmtId="0" fontId="7" fillId="0" borderId="16" xfId="0" applyFont="1" applyBorder="1" applyAlignment="1">
      <alignment horizontal="center" vertical="center" wrapText="1"/>
    </xf>
    <xf numFmtId="0" fontId="7" fillId="0" borderId="0" xfId="0" applyFont="1" applyAlignment="1">
      <alignment horizontal="center" vertical="center" wrapText="1"/>
    </xf>
    <xf numFmtId="0" fontId="7" fillId="0" borderId="9" xfId="0" applyFont="1" applyBorder="1" applyAlignment="1">
      <alignment horizontal="center" vertical="center" wrapText="1"/>
    </xf>
    <xf numFmtId="0" fontId="7" fillId="0" borderId="8" xfId="0" applyFont="1" applyBorder="1" applyAlignment="1">
      <alignment horizontal="right" vertical="center" wrapText="1"/>
    </xf>
    <xf numFmtId="0" fontId="0" fillId="0" borderId="9" xfId="0" applyBorder="1" applyAlignment="1">
      <alignment vertical="top" wrapText="1"/>
    </xf>
    <xf numFmtId="0" fontId="7" fillId="0" borderId="16" xfId="0" applyFont="1" applyBorder="1" applyAlignment="1">
      <alignment horizontal="right" vertical="center" wrapText="1"/>
    </xf>
    <xf numFmtId="0" fontId="7" fillId="0" borderId="0" xfId="0" applyFont="1" applyAlignment="1">
      <alignment horizontal="right" vertical="center" wrapText="1"/>
    </xf>
    <xf numFmtId="0" fontId="7" fillId="0" borderId="9" xfId="0" applyFont="1" applyBorder="1" applyAlignment="1">
      <alignment horizontal="right" vertical="center" wrapText="1"/>
    </xf>
    <xf numFmtId="0" fontId="5" fillId="0" borderId="0" xfId="0" applyFont="1" applyAlignment="1">
      <alignment horizontal="left" vertical="center" wrapText="1" indent="1"/>
    </xf>
    <xf numFmtId="0" fontId="7" fillId="0" borderId="4" xfId="0" applyFont="1" applyBorder="1" applyAlignment="1">
      <alignment horizontal="left" vertical="center" wrapText="1" indent="1"/>
    </xf>
    <xf numFmtId="0" fontId="7" fillId="0" borderId="5" xfId="0" applyFont="1" applyBorder="1" applyAlignment="1">
      <alignment horizontal="left" vertical="center" wrapText="1" indent="1"/>
    </xf>
    <xf numFmtId="0" fontId="7" fillId="0" borderId="6" xfId="0" applyFont="1" applyBorder="1" applyAlignment="1">
      <alignment horizontal="left" vertical="center" wrapText="1" indent="1"/>
    </xf>
    <xf numFmtId="0" fontId="7" fillId="0" borderId="15" xfId="0" applyFont="1" applyBorder="1" applyAlignment="1">
      <alignment horizontal="left" vertical="center" wrapText="1" indent="1"/>
    </xf>
    <xf numFmtId="0" fontId="7" fillId="0" borderId="17" xfId="0" applyFont="1" applyBorder="1" applyAlignment="1">
      <alignment horizontal="left" vertical="center" wrapText="1" indent="1"/>
    </xf>
    <xf numFmtId="0" fontId="7" fillId="0" borderId="14" xfId="0" applyFont="1" applyBorder="1" applyAlignment="1">
      <alignment vertical="center" wrapText="1"/>
    </xf>
    <xf numFmtId="0" fontId="7" fillId="0" borderId="11" xfId="0" applyFont="1" applyBorder="1" applyAlignment="1">
      <alignment vertical="center" wrapText="1"/>
    </xf>
    <xf numFmtId="0" fontId="7" fillId="0" borderId="15" xfId="0" applyFont="1" applyBorder="1" applyAlignment="1">
      <alignment vertical="center" wrapText="1"/>
    </xf>
    <xf numFmtId="0" fontId="7" fillId="0" borderId="16" xfId="0" applyFont="1" applyBorder="1" applyAlignment="1">
      <alignment horizontal="right" vertical="center" wrapText="1" indent="1"/>
    </xf>
    <xf numFmtId="0" fontId="7" fillId="0" borderId="0" xfId="0" applyFont="1" applyAlignment="1">
      <alignment horizontal="right" vertical="center" wrapText="1" indent="1"/>
    </xf>
    <xf numFmtId="0" fontId="7" fillId="0" borderId="9" xfId="0" applyFont="1" applyBorder="1" applyAlignment="1">
      <alignment horizontal="right" vertical="center" wrapText="1" indent="1"/>
    </xf>
    <xf numFmtId="0" fontId="7" fillId="0" borderId="16" xfId="0" applyFont="1" applyBorder="1" applyAlignment="1">
      <alignment vertical="center" wrapText="1"/>
    </xf>
    <xf numFmtId="0" fontId="7" fillId="0" borderId="16" xfId="0" applyFont="1" applyBorder="1" applyAlignment="1">
      <alignment horizontal="left" vertical="center" wrapText="1" indent="5"/>
    </xf>
    <xf numFmtId="0" fontId="7" fillId="0" borderId="0" xfId="0" applyFont="1" applyAlignment="1">
      <alignment horizontal="left" vertical="center" wrapText="1" indent="5"/>
    </xf>
    <xf numFmtId="0" fontId="7" fillId="0" borderId="9" xfId="0" applyFont="1" applyBorder="1" applyAlignment="1">
      <alignment horizontal="left" vertical="center" wrapText="1" indent="5"/>
    </xf>
    <xf numFmtId="0" fontId="7" fillId="0" borderId="17" xfId="0" applyFont="1" applyBorder="1" applyAlignment="1">
      <alignment horizontal="right" vertical="center" wrapText="1"/>
    </xf>
    <xf numFmtId="0" fontId="7" fillId="0" borderId="11" xfId="0" applyFont="1" applyBorder="1" applyAlignment="1">
      <alignment horizontal="right" vertical="center" wrapText="1"/>
    </xf>
    <xf numFmtId="0" fontId="7" fillId="0" borderId="10" xfId="0" applyFont="1" applyBorder="1" applyAlignment="1">
      <alignment horizontal="right" vertical="center" wrapText="1"/>
    </xf>
    <xf numFmtId="0" fontId="23" fillId="0" borderId="13" xfId="0" applyFont="1" applyBorder="1" applyAlignment="1">
      <alignment vertical="center" wrapText="1"/>
    </xf>
    <xf numFmtId="0" fontId="23" fillId="0" borderId="7" xfId="0" applyFont="1" applyBorder="1" applyAlignment="1">
      <alignment vertical="center" wrapText="1"/>
    </xf>
    <xf numFmtId="0" fontId="0" fillId="0" borderId="14" xfId="0" applyBorder="1" applyAlignment="1">
      <alignment vertical="top" wrapText="1"/>
    </xf>
    <xf numFmtId="0" fontId="0" fillId="0" borderId="11" xfId="0" applyBorder="1" applyAlignment="1">
      <alignment vertical="top" wrapText="1"/>
    </xf>
    <xf numFmtId="0" fontId="0" fillId="0" borderId="12" xfId="0" applyBorder="1" applyAlignment="1">
      <alignment vertical="top" wrapText="1"/>
    </xf>
    <xf numFmtId="0" fontId="0" fillId="0" borderId="10" xfId="0" applyBorder="1" applyAlignment="1">
      <alignment vertical="top" wrapText="1"/>
    </xf>
    <xf numFmtId="0" fontId="5" fillId="0" borderId="7" xfId="0" applyFont="1" applyBorder="1" applyAlignment="1">
      <alignment horizontal="left" vertical="center" wrapText="1" indent="4"/>
    </xf>
    <xf numFmtId="0" fontId="5" fillId="0" borderId="7" xfId="0" applyFont="1" applyBorder="1" applyAlignment="1">
      <alignment horizontal="left" vertical="center" wrapText="1" indent="5"/>
    </xf>
    <xf numFmtId="0" fontId="7" fillId="0" borderId="15" xfId="0" applyFont="1" applyBorder="1" applyAlignment="1">
      <alignment horizontal="left" vertical="center" wrapText="1" indent="2"/>
    </xf>
    <xf numFmtId="0" fontId="7" fillId="0" borderId="16" xfId="0" applyFont="1" applyBorder="1" applyAlignment="1">
      <alignment horizontal="left" vertical="center" wrapText="1" indent="2"/>
    </xf>
    <xf numFmtId="0" fontId="7" fillId="0" borderId="14" xfId="0" applyFont="1" applyBorder="1" applyAlignment="1">
      <alignment horizontal="right" vertical="center" wrapText="1"/>
    </xf>
    <xf numFmtId="0" fontId="0" fillId="0" borderId="0" xfId="0" applyAlignment="1">
      <alignment vertical="top" wrapText="1"/>
    </xf>
    <xf numFmtId="0" fontId="5" fillId="0" borderId="7" xfId="0" applyFont="1" applyBorder="1" applyAlignment="1">
      <alignment horizontal="left" vertical="center" wrapText="1" indent="1"/>
    </xf>
    <xf numFmtId="0" fontId="7" fillId="0" borderId="16" xfId="0" applyFont="1" applyBorder="1" applyAlignment="1">
      <alignment horizontal="left" vertical="center" wrapText="1" indent="1"/>
    </xf>
    <xf numFmtId="0" fontId="7" fillId="0" borderId="0" xfId="0" applyFont="1" applyAlignment="1">
      <alignment horizontal="left" vertical="center" wrapText="1" indent="1"/>
    </xf>
    <xf numFmtId="0" fontId="7" fillId="0" borderId="9" xfId="0" applyFont="1" applyBorder="1" applyAlignment="1">
      <alignment horizontal="left" vertical="center" wrapText="1" indent="1"/>
    </xf>
    <xf numFmtId="0" fontId="7" fillId="0" borderId="1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0" xfId="0" applyFont="1" applyBorder="1" applyAlignment="1">
      <alignment horizontal="center" vertical="center" wrapText="1"/>
    </xf>
    <xf numFmtId="0" fontId="7" fillId="0" borderId="28" xfId="0" applyFont="1" applyBorder="1" applyAlignment="1">
      <alignment horizontal="center" vertical="center" wrapText="1"/>
    </xf>
    <xf numFmtId="0" fontId="7" fillId="0" borderId="29" xfId="0" applyFont="1" applyBorder="1" applyAlignment="1">
      <alignment horizontal="center" vertical="center" wrapText="1"/>
    </xf>
    <xf numFmtId="16" fontId="7" fillId="0" borderId="4" xfId="0" applyNumberFormat="1" applyFont="1" applyBorder="1" applyAlignment="1">
      <alignment horizontal="center" vertical="center" wrapText="1"/>
    </xf>
    <xf numFmtId="16" fontId="7" fillId="0" borderId="5" xfId="0" applyNumberFormat="1" applyFont="1" applyBorder="1" applyAlignment="1">
      <alignment horizontal="center" vertical="center" wrapText="1"/>
    </xf>
    <xf numFmtId="16" fontId="7" fillId="0" borderId="6" xfId="0" applyNumberFormat="1" applyFont="1" applyBorder="1" applyAlignment="1">
      <alignment horizontal="center" vertical="center" wrapText="1"/>
    </xf>
    <xf numFmtId="0" fontId="7" fillId="0" borderId="30" xfId="0" applyFont="1" applyBorder="1" applyAlignment="1">
      <alignment horizontal="center" vertical="center" wrapText="1"/>
    </xf>
    <xf numFmtId="0" fontId="7" fillId="0" borderId="31" xfId="0" applyFont="1" applyBorder="1" applyAlignment="1">
      <alignment horizontal="center" vertical="center" wrapText="1"/>
    </xf>
    <xf numFmtId="0" fontId="7" fillId="0" borderId="32" xfId="0" applyFont="1" applyBorder="1" applyAlignment="1">
      <alignment horizontal="center" vertical="center" wrapText="1"/>
    </xf>
    <xf numFmtId="14" fontId="7" fillId="0" borderId="29" xfId="0" applyNumberFormat="1" applyFont="1" applyBorder="1" applyAlignment="1">
      <alignment horizontal="center" vertical="center" wrapText="1"/>
    </xf>
    <xf numFmtId="14" fontId="7" fillId="0" borderId="19" xfId="0" applyNumberFormat="1" applyFont="1" applyBorder="1" applyAlignment="1">
      <alignment horizontal="center" vertical="center" wrapText="1"/>
    </xf>
    <xf numFmtId="14" fontId="7" fillId="0" borderId="20" xfId="0" applyNumberFormat="1" applyFont="1" applyBorder="1" applyAlignment="1">
      <alignment horizontal="center" vertical="center" wrapText="1"/>
    </xf>
    <xf numFmtId="0" fontId="7" fillId="0" borderId="29" xfId="0" applyFont="1" applyBorder="1" applyAlignment="1">
      <alignment horizontal="right" vertical="center" wrapText="1"/>
    </xf>
    <xf numFmtId="0" fontId="7" fillId="0" borderId="20" xfId="0" applyFont="1" applyBorder="1" applyAlignment="1">
      <alignment horizontal="right" vertical="center" wrapText="1"/>
    </xf>
    <xf numFmtId="16" fontId="5" fillId="0" borderId="4" xfId="0" applyNumberFormat="1" applyFont="1" applyBorder="1" applyAlignment="1">
      <alignment horizontal="center" vertical="center" wrapText="1"/>
    </xf>
    <xf numFmtId="16" fontId="5" fillId="0" borderId="5" xfId="0" applyNumberFormat="1" applyFont="1" applyBorder="1" applyAlignment="1">
      <alignment horizontal="center" vertical="center" wrapText="1"/>
    </xf>
    <xf numFmtId="16" fontId="5" fillId="0" borderId="6" xfId="0" applyNumberFormat="1" applyFont="1" applyBorder="1" applyAlignment="1">
      <alignment horizontal="center" vertical="center" wrapText="1"/>
    </xf>
    <xf numFmtId="14" fontId="7" fillId="0" borderId="25" xfId="0" applyNumberFormat="1" applyFont="1" applyBorder="1" applyAlignment="1">
      <alignment horizontal="center" vertical="center" wrapText="1"/>
    </xf>
    <xf numFmtId="0" fontId="5" fillId="0" borderId="33" xfId="0" applyFont="1" applyBorder="1" applyAlignment="1">
      <alignment horizontal="center" vertical="center" wrapText="1"/>
    </xf>
    <xf numFmtId="0" fontId="7" fillId="0" borderId="34" xfId="0" applyFont="1" applyBorder="1" applyAlignment="1">
      <alignment horizontal="center" vertical="center" wrapText="1"/>
    </xf>
    <xf numFmtId="0" fontId="19" fillId="0" borderId="4" xfId="0" applyFont="1" applyBorder="1" applyAlignment="1">
      <alignment horizontal="center" vertical="center" wrapText="1"/>
    </xf>
    <xf numFmtId="0" fontId="19" fillId="0" borderId="5" xfId="0" applyFont="1" applyBorder="1" applyAlignment="1">
      <alignment horizontal="center" vertical="center" wrapText="1"/>
    </xf>
    <xf numFmtId="0" fontId="19" fillId="0" borderId="6" xfId="0" applyFont="1" applyBorder="1" applyAlignment="1">
      <alignment horizontal="center" vertical="center" wrapText="1"/>
    </xf>
    <xf numFmtId="0" fontId="5" fillId="0" borderId="4" xfId="0" applyFont="1" applyBorder="1" applyAlignment="1">
      <alignment horizontal="justify" vertical="center" wrapText="1"/>
    </xf>
    <xf numFmtId="0" fontId="5" fillId="0" borderId="6" xfId="0" applyFont="1" applyBorder="1" applyAlignment="1">
      <alignment horizontal="justify" vertical="center" wrapText="1"/>
    </xf>
    <xf numFmtId="0" fontId="22" fillId="0" borderId="13" xfId="0" applyFont="1" applyBorder="1" applyAlignment="1">
      <alignment horizontal="center" vertical="center" wrapText="1"/>
    </xf>
    <xf numFmtId="0" fontId="22" fillId="0" borderId="8" xfId="0" applyFont="1" applyBorder="1" applyAlignment="1">
      <alignment horizontal="center" vertical="center" wrapText="1"/>
    </xf>
    <xf numFmtId="4" fontId="7" fillId="0" borderId="13" xfId="0" applyNumberFormat="1" applyFont="1" applyBorder="1" applyAlignment="1">
      <alignment vertical="center" wrapText="1"/>
    </xf>
    <xf numFmtId="4" fontId="7" fillId="0" borderId="8" xfId="0" applyNumberFormat="1" applyFont="1" applyBorder="1" applyAlignment="1">
      <alignment vertical="center" wrapText="1"/>
    </xf>
    <xf numFmtId="0" fontId="9" fillId="0" borderId="4" xfId="0" applyFont="1" applyBorder="1" applyAlignment="1">
      <alignment vertical="center" wrapText="1"/>
    </xf>
    <xf numFmtId="0" fontId="9" fillId="0" borderId="6" xfId="0" applyFont="1" applyBorder="1" applyAlignment="1">
      <alignment vertical="center" wrapText="1"/>
    </xf>
    <xf numFmtId="0" fontId="9" fillId="0" borderId="4" xfId="0" applyFont="1" applyBorder="1" applyAlignment="1">
      <alignment horizontal="center" vertical="center" wrapText="1"/>
    </xf>
    <xf numFmtId="0" fontId="9" fillId="0" borderId="6" xfId="0" applyFont="1" applyBorder="1" applyAlignment="1">
      <alignment horizontal="center" vertical="center" wrapText="1"/>
    </xf>
  </cellXfs>
  <cellStyles count="2">
    <cellStyle name="Normal" xfId="0" builtinId="0"/>
    <cellStyle name="Normal 2" xfId="1" xr:uid="{99DCC5B7-60D3-416F-A27B-92BE7F0D363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791</xdr:row>
      <xdr:rowOff>0</xdr:rowOff>
    </xdr:from>
    <xdr:to>
      <xdr:col>9</xdr:col>
      <xdr:colOff>501650</xdr:colOff>
      <xdr:row>793</xdr:row>
      <xdr:rowOff>3448050</xdr:rowOff>
    </xdr:to>
    <xdr:pic>
      <xdr:nvPicPr>
        <xdr:cNvPr id="2" name="Picture 10659762">
          <a:extLst>
            <a:ext uri="{FF2B5EF4-FFF2-40B4-BE49-F238E27FC236}">
              <a16:creationId xmlns:a16="http://schemas.microsoft.com/office/drawing/2014/main" id="{CFA13A7C-BB59-6037-49C2-4AE59003A8E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97789800"/>
          <a:ext cx="5988050" cy="3816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8</v>
      </c>
    </row>
    <row r="2" spans="1:9" x14ac:dyDescent="0.25">
      <c r="A2" s="1" t="s">
        <v>9</v>
      </c>
      <c r="B2" s="1" t="s">
        <v>10</v>
      </c>
      <c r="C2" s="4">
        <v>720.97524219590957</v>
      </c>
      <c r="D2" s="4">
        <v>6465.5199138858989</v>
      </c>
      <c r="E2" s="4">
        <v>15.504843918191602</v>
      </c>
      <c r="F2" s="4">
        <v>0</v>
      </c>
      <c r="G2" s="4">
        <v>0</v>
      </c>
      <c r="H2" s="1">
        <v>7202</v>
      </c>
      <c r="I2" s="1">
        <v>1</v>
      </c>
    </row>
    <row r="3" spans="1:9" x14ac:dyDescent="0.25">
      <c r="A3" s="1" t="s">
        <v>9</v>
      </c>
      <c r="B3" s="1" t="s">
        <v>11</v>
      </c>
      <c r="C3" s="4">
        <v>8228.914588528678</v>
      </c>
      <c r="D3" s="4">
        <v>3062.085411471322</v>
      </c>
      <c r="E3" s="4">
        <v>0</v>
      </c>
      <c r="F3" s="4">
        <v>0</v>
      </c>
      <c r="G3" s="4">
        <v>0</v>
      </c>
      <c r="H3" s="1">
        <v>11291</v>
      </c>
      <c r="I3" s="1">
        <v>1</v>
      </c>
    </row>
    <row r="4" spans="1:9" x14ac:dyDescent="0.25">
      <c r="A4" s="1" t="s">
        <v>12</v>
      </c>
      <c r="B4" s="1" t="s">
        <v>13</v>
      </c>
      <c r="C4" s="4">
        <v>7711.6150442477874</v>
      </c>
      <c r="D4" s="4">
        <v>3113.3849557522126</v>
      </c>
      <c r="E4" s="4">
        <v>0</v>
      </c>
      <c r="F4" s="4">
        <v>0</v>
      </c>
      <c r="G4" s="4">
        <v>0</v>
      </c>
      <c r="H4" s="1">
        <v>10825</v>
      </c>
      <c r="I4" s="1">
        <v>1</v>
      </c>
    </row>
    <row r="5" spans="1:9" x14ac:dyDescent="0.25">
      <c r="A5" s="1" t="s">
        <v>12</v>
      </c>
      <c r="B5" s="1" t="s">
        <v>14</v>
      </c>
      <c r="C5" s="4">
        <v>24074.705555555553</v>
      </c>
      <c r="D5" s="4">
        <v>7556.2944444444447</v>
      </c>
      <c r="E5" s="4">
        <v>0</v>
      </c>
      <c r="F5" s="4">
        <v>0</v>
      </c>
      <c r="G5" s="4">
        <v>0</v>
      </c>
      <c r="H5" s="1">
        <v>31631</v>
      </c>
      <c r="I5" s="1">
        <v>1</v>
      </c>
    </row>
    <row r="6" spans="1:9" x14ac:dyDescent="0.25">
      <c r="A6" s="1" t="s">
        <v>12</v>
      </c>
      <c r="B6" s="1" t="s">
        <v>15</v>
      </c>
      <c r="C6" s="4">
        <v>2592.9820014398847</v>
      </c>
      <c r="D6" s="4">
        <v>5732.2383009359246</v>
      </c>
      <c r="E6" s="4">
        <v>262.21166306695466</v>
      </c>
      <c r="F6" s="4">
        <v>437.01943844492439</v>
      </c>
      <c r="G6" s="4">
        <v>1092.5485961123111</v>
      </c>
      <c r="H6" s="1">
        <v>10117</v>
      </c>
      <c r="I6" s="1">
        <v>1</v>
      </c>
    </row>
    <row r="7" spans="1:9" x14ac:dyDescent="0.25">
      <c r="A7" s="1" t="s">
        <v>12</v>
      </c>
      <c r="B7" s="1" t="s">
        <v>16</v>
      </c>
      <c r="C7" s="4">
        <v>5753.3392070484588</v>
      </c>
      <c r="D7" s="4">
        <v>3176.5286343612338</v>
      </c>
      <c r="E7" s="4">
        <v>1383.964757709251</v>
      </c>
      <c r="F7" s="4">
        <v>125.21585903083701</v>
      </c>
      <c r="G7" s="4">
        <v>32.951541850220266</v>
      </c>
      <c r="H7" s="1">
        <v>10472</v>
      </c>
      <c r="I7" s="1">
        <v>1</v>
      </c>
    </row>
    <row r="8" spans="1:9" x14ac:dyDescent="0.25">
      <c r="A8" s="1" t="s">
        <v>12</v>
      </c>
      <c r="B8" s="1" t="s">
        <v>17</v>
      </c>
      <c r="C8" s="4">
        <v>2475.025504782147</v>
      </c>
      <c r="D8" s="4">
        <v>12667.535600425079</v>
      </c>
      <c r="E8" s="4">
        <v>0</v>
      </c>
      <c r="F8" s="4">
        <v>4511.4388947927737</v>
      </c>
      <c r="G8" s="4">
        <v>0</v>
      </c>
      <c r="H8" s="1">
        <v>19654</v>
      </c>
      <c r="I8" s="1">
        <v>1</v>
      </c>
    </row>
    <row r="9" spans="1:9" x14ac:dyDescent="0.25">
      <c r="A9" s="1" t="s">
        <v>12</v>
      </c>
      <c r="B9" s="1" t="s">
        <v>18</v>
      </c>
      <c r="C9" s="4">
        <v>10678.333333333334</v>
      </c>
      <c r="D9" s="4">
        <v>8456.5510752688169</v>
      </c>
      <c r="E9" s="4">
        <v>0</v>
      </c>
      <c r="F9" s="4">
        <v>86.115591397849457</v>
      </c>
      <c r="G9" s="4">
        <v>0</v>
      </c>
      <c r="H9" s="1">
        <v>19221</v>
      </c>
      <c r="I9" s="1">
        <v>1</v>
      </c>
    </row>
    <row r="10" spans="1:9" x14ac:dyDescent="0.25">
      <c r="A10" s="1" t="s">
        <v>12</v>
      </c>
      <c r="B10" s="1" t="s">
        <v>19</v>
      </c>
      <c r="C10" s="4">
        <v>6012.4666423623776</v>
      </c>
      <c r="D10" s="4">
        <v>19493.835946044477</v>
      </c>
      <c r="E10" s="4">
        <v>0</v>
      </c>
      <c r="F10" s="4">
        <v>102.69741159314619</v>
      </c>
      <c r="G10" s="4">
        <v>0</v>
      </c>
      <c r="H10" s="1">
        <v>25609</v>
      </c>
      <c r="I10" s="1">
        <v>1</v>
      </c>
    </row>
    <row r="11" spans="1:9" x14ac:dyDescent="0.25">
      <c r="A11" s="1" t="s">
        <v>12</v>
      </c>
      <c r="B11" s="1" t="s">
        <v>20</v>
      </c>
      <c r="C11" s="4">
        <v>4035.1402131239483</v>
      </c>
      <c r="D11" s="4">
        <v>14444.326977005048</v>
      </c>
      <c r="E11" s="4">
        <v>221.24789680314078</v>
      </c>
      <c r="F11" s="4">
        <v>84.284913067863158</v>
      </c>
      <c r="G11" s="4">
        <v>0</v>
      </c>
      <c r="H11" s="1">
        <v>18785</v>
      </c>
      <c r="I11" s="1">
        <v>1</v>
      </c>
    </row>
    <row r="12" spans="1:9" x14ac:dyDescent="0.25">
      <c r="A12" s="1" t="s">
        <v>21</v>
      </c>
      <c r="B12" s="1" t="s">
        <v>22</v>
      </c>
      <c r="C12" s="4">
        <v>3000.3082706766913</v>
      </c>
      <c r="D12" s="4">
        <v>18001.849624060149</v>
      </c>
      <c r="E12" s="4">
        <v>14.707393483709273</v>
      </c>
      <c r="F12" s="4">
        <v>2456.1347117794485</v>
      </c>
      <c r="G12" s="4">
        <v>0</v>
      </c>
      <c r="H12" s="1">
        <v>23473</v>
      </c>
      <c r="I12" s="1">
        <v>1</v>
      </c>
    </row>
    <row r="13" spans="1:9" x14ac:dyDescent="0.25">
      <c r="A13" s="1" t="s">
        <v>21</v>
      </c>
      <c r="B13" s="1" t="s">
        <v>23</v>
      </c>
      <c r="C13" s="4">
        <v>0</v>
      </c>
      <c r="D13" s="4">
        <v>7599.4934876989864</v>
      </c>
      <c r="E13" s="4">
        <v>0</v>
      </c>
      <c r="F13" s="4">
        <v>652.54317414375305</v>
      </c>
      <c r="G13" s="4">
        <v>149.96333815726001</v>
      </c>
      <c r="H13" s="1">
        <v>8402</v>
      </c>
      <c r="I13" s="1">
        <v>1</v>
      </c>
    </row>
    <row r="14" spans="1:9" x14ac:dyDescent="0.25">
      <c r="A14" s="1" t="s">
        <v>21</v>
      </c>
      <c r="B14" s="1" t="s">
        <v>24</v>
      </c>
      <c r="C14" s="4">
        <v>3363.1220657276995</v>
      </c>
      <c r="D14" s="4">
        <v>6032.8990610328638</v>
      </c>
      <c r="E14" s="4">
        <v>0</v>
      </c>
      <c r="F14" s="4">
        <v>31.877934272300472</v>
      </c>
      <c r="G14" s="4">
        <v>757.10093896713624</v>
      </c>
      <c r="H14" s="1">
        <v>10185</v>
      </c>
      <c r="I14" s="1">
        <v>1</v>
      </c>
    </row>
    <row r="15" spans="1:9" x14ac:dyDescent="0.25">
      <c r="A15" s="1" t="s">
        <v>25</v>
      </c>
      <c r="B15" s="1" t="s">
        <v>26</v>
      </c>
      <c r="C15" s="4">
        <v>11504.499275712216</v>
      </c>
      <c r="D15" s="4">
        <v>4232.5007242877837</v>
      </c>
      <c r="E15" s="4">
        <v>0</v>
      </c>
      <c r="F15" s="4">
        <v>0</v>
      </c>
      <c r="G15" s="4">
        <v>0</v>
      </c>
      <c r="H15" s="1">
        <v>15737</v>
      </c>
      <c r="I15" s="1">
        <v>1</v>
      </c>
    </row>
    <row r="16" spans="1:9" x14ac:dyDescent="0.25">
      <c r="A16" s="1" t="s">
        <v>25</v>
      </c>
      <c r="B16" s="1" t="s">
        <v>27</v>
      </c>
      <c r="C16" s="4">
        <v>2974.2238267148014</v>
      </c>
      <c r="D16" s="4">
        <v>6020.2888086642597</v>
      </c>
      <c r="E16" s="4">
        <v>2945.4873646209385</v>
      </c>
      <c r="F16" s="4">
        <v>0</v>
      </c>
      <c r="G16" s="4">
        <v>0</v>
      </c>
      <c r="H16" s="1">
        <v>11940</v>
      </c>
      <c r="I16" s="1">
        <v>1</v>
      </c>
    </row>
    <row r="17" spans="1:9" x14ac:dyDescent="0.25">
      <c r="A17" s="1" t="s">
        <v>25</v>
      </c>
      <c r="B17" s="1" t="s">
        <v>28</v>
      </c>
      <c r="C17" s="4">
        <v>15149.822727272727</v>
      </c>
      <c r="D17" s="4">
        <v>107.17727272727274</v>
      </c>
      <c r="E17" s="4">
        <v>0</v>
      </c>
      <c r="F17" s="4">
        <v>0</v>
      </c>
      <c r="G17" s="4">
        <v>0</v>
      </c>
      <c r="H17" s="1">
        <v>15257</v>
      </c>
      <c r="I17" s="1">
        <v>1</v>
      </c>
    </row>
    <row r="18" spans="1:9" x14ac:dyDescent="0.25">
      <c r="A18" s="1" t="s">
        <v>25</v>
      </c>
      <c r="B18" s="1" t="s">
        <v>29</v>
      </c>
      <c r="C18" s="4">
        <v>11809.390119250425</v>
      </c>
      <c r="D18" s="4">
        <v>628.60988074957413</v>
      </c>
      <c r="E18" s="4">
        <v>0</v>
      </c>
      <c r="F18" s="4">
        <v>0</v>
      </c>
      <c r="G18" s="4">
        <v>0</v>
      </c>
      <c r="H18" s="1">
        <v>12438</v>
      </c>
      <c r="I18" s="1">
        <v>1</v>
      </c>
    </row>
    <row r="19" spans="1:9" x14ac:dyDescent="0.25">
      <c r="A19" s="1" t="s">
        <v>30</v>
      </c>
      <c r="B19" s="1" t="s">
        <v>31</v>
      </c>
      <c r="C19" s="4">
        <v>33542.042299898683</v>
      </c>
      <c r="D19" s="4">
        <v>2357.3541033434649</v>
      </c>
      <c r="E19" s="4">
        <v>0</v>
      </c>
      <c r="F19" s="4">
        <v>173.6035967578521</v>
      </c>
      <c r="G19" s="4">
        <v>0</v>
      </c>
      <c r="H19" s="1">
        <v>36073</v>
      </c>
      <c r="I19" s="1">
        <v>1</v>
      </c>
    </row>
    <row r="20" spans="1:9" x14ac:dyDescent="0.25">
      <c r="A20" s="1" t="s">
        <v>30</v>
      </c>
      <c r="B20" s="1" t="s">
        <v>32</v>
      </c>
      <c r="C20" s="4">
        <v>10004.923935091278</v>
      </c>
      <c r="D20" s="4">
        <v>4891.296146044624</v>
      </c>
      <c r="E20" s="4">
        <v>1299.7849898580121</v>
      </c>
      <c r="F20" s="4">
        <v>0</v>
      </c>
      <c r="G20" s="4">
        <v>666.99492900608516</v>
      </c>
      <c r="H20" s="1">
        <v>16863</v>
      </c>
      <c r="I20" s="1">
        <v>1</v>
      </c>
    </row>
    <row r="21" spans="1:9" x14ac:dyDescent="0.25">
      <c r="A21" s="1" t="s">
        <v>30</v>
      </c>
      <c r="B21" s="1" t="s">
        <v>33</v>
      </c>
      <c r="C21" s="4">
        <v>5862.5251141552508</v>
      </c>
      <c r="D21" s="4">
        <v>6136.4748858447483</v>
      </c>
      <c r="E21" s="4">
        <v>0</v>
      </c>
      <c r="F21" s="4">
        <v>0</v>
      </c>
      <c r="G21" s="4">
        <v>0</v>
      </c>
      <c r="H21" s="1">
        <v>11999</v>
      </c>
      <c r="I21" s="1">
        <v>1</v>
      </c>
    </row>
    <row r="22" spans="1:9" x14ac:dyDescent="0.25">
      <c r="A22" s="1" t="s">
        <v>30</v>
      </c>
      <c r="B22" s="1" t="s">
        <v>34</v>
      </c>
      <c r="C22" s="4">
        <v>21557.696028513237</v>
      </c>
      <c r="D22" s="4">
        <v>8652.3039714867609</v>
      </c>
      <c r="E22" s="4">
        <v>0</v>
      </c>
      <c r="F22" s="4">
        <v>0</v>
      </c>
      <c r="G22" s="4">
        <v>0</v>
      </c>
      <c r="H22" s="1">
        <v>30210</v>
      </c>
      <c r="I22" s="1">
        <v>1</v>
      </c>
    </row>
    <row r="23" spans="1:9" x14ac:dyDescent="0.25">
      <c r="A23" s="1" t="s">
        <v>35</v>
      </c>
      <c r="B23" s="1" t="s">
        <v>36</v>
      </c>
      <c r="C23" s="4">
        <v>578.61111111111109</v>
      </c>
      <c r="D23" s="4">
        <v>8179.1323731138546</v>
      </c>
      <c r="E23" s="4">
        <v>1657.2565157750344</v>
      </c>
      <c r="F23" s="4">
        <v>0</v>
      </c>
      <c r="G23" s="4">
        <v>0</v>
      </c>
      <c r="H23" s="1">
        <v>10415</v>
      </c>
      <c r="I23" s="1">
        <v>1</v>
      </c>
    </row>
    <row r="24" spans="1:9" x14ac:dyDescent="0.25">
      <c r="A24" s="1" t="s">
        <v>35</v>
      </c>
      <c r="B24" s="1" t="s">
        <v>37</v>
      </c>
      <c r="C24" s="4">
        <v>3185.6809338521398</v>
      </c>
      <c r="D24" s="4">
        <v>1630.31906614786</v>
      </c>
      <c r="E24" s="4">
        <v>0</v>
      </c>
      <c r="F24" s="4">
        <v>0</v>
      </c>
      <c r="G24" s="4">
        <v>0</v>
      </c>
      <c r="H24" s="1">
        <v>4816</v>
      </c>
      <c r="I24" s="1">
        <v>1</v>
      </c>
    </row>
    <row r="25" spans="1:9" x14ac:dyDescent="0.25">
      <c r="A25" s="1" t="s">
        <v>35</v>
      </c>
      <c r="B25" s="1" t="s">
        <v>38</v>
      </c>
      <c r="C25" s="4">
        <v>2018.6077289571203</v>
      </c>
      <c r="D25" s="4">
        <v>9358.9994706193756</v>
      </c>
      <c r="E25" s="4">
        <v>0</v>
      </c>
      <c r="F25" s="4">
        <v>79.520910534674428</v>
      </c>
      <c r="G25" s="4">
        <v>97.871889888830069</v>
      </c>
      <c r="H25" s="1">
        <v>11555</v>
      </c>
      <c r="I25" s="1">
        <v>1</v>
      </c>
    </row>
    <row r="26" spans="1:9" x14ac:dyDescent="0.25">
      <c r="A26" s="1" t="s">
        <v>39</v>
      </c>
      <c r="B26" s="1" t="s">
        <v>40</v>
      </c>
      <c r="C26" s="4">
        <v>10367.054187192118</v>
      </c>
      <c r="D26" s="4">
        <v>7914.1351161154116</v>
      </c>
      <c r="E26" s="4">
        <v>2969.729064039409</v>
      </c>
      <c r="F26" s="4">
        <v>131.13089373680506</v>
      </c>
      <c r="G26" s="4">
        <v>539.95073891625623</v>
      </c>
      <c r="H26" s="1">
        <v>21922</v>
      </c>
      <c r="I26" s="1">
        <v>1</v>
      </c>
    </row>
    <row r="27" spans="1:9" x14ac:dyDescent="0.25">
      <c r="A27" s="1" t="s">
        <v>39</v>
      </c>
      <c r="B27" s="1" t="s">
        <v>41</v>
      </c>
      <c r="C27" s="4">
        <v>14826.478011472274</v>
      </c>
      <c r="D27" s="4">
        <v>957.97323135755266</v>
      </c>
      <c r="E27" s="4">
        <v>3109.7284894837476</v>
      </c>
      <c r="F27" s="4">
        <v>375.82026768642453</v>
      </c>
      <c r="G27" s="4">
        <v>0</v>
      </c>
      <c r="H27" s="1">
        <v>19270</v>
      </c>
      <c r="I27" s="1">
        <v>1</v>
      </c>
    </row>
    <row r="28" spans="1:9" x14ac:dyDescent="0.25">
      <c r="A28" s="1" t="s">
        <v>42</v>
      </c>
      <c r="B28" s="1" t="s">
        <v>43</v>
      </c>
      <c r="C28" s="4">
        <v>7445.6757614213193</v>
      </c>
      <c r="D28" s="4">
        <v>3946.4435279187819</v>
      </c>
      <c r="E28" s="4">
        <v>972.88071065989845</v>
      </c>
      <c r="F28" s="4">
        <v>0</v>
      </c>
      <c r="G28" s="4">
        <v>0</v>
      </c>
      <c r="H28" s="1">
        <v>12365</v>
      </c>
      <c r="I28" s="1">
        <v>1</v>
      </c>
    </row>
    <row r="29" spans="1:9" x14ac:dyDescent="0.25">
      <c r="A29" s="1" t="s">
        <v>42</v>
      </c>
      <c r="B29" s="1" t="s">
        <v>44</v>
      </c>
      <c r="C29" s="4">
        <v>3711.705882352941</v>
      </c>
      <c r="D29" s="4">
        <v>8751.176470588236</v>
      </c>
      <c r="E29" s="4">
        <v>4466.1176470588234</v>
      </c>
      <c r="F29" s="4">
        <v>0</v>
      </c>
      <c r="G29" s="4">
        <v>0</v>
      </c>
      <c r="H29" s="1">
        <v>16929</v>
      </c>
      <c r="I29" s="1">
        <v>1</v>
      </c>
    </row>
    <row r="30" spans="1:9" x14ac:dyDescent="0.25">
      <c r="A30" s="1" t="s">
        <v>42</v>
      </c>
      <c r="B30" s="1" t="s">
        <v>45</v>
      </c>
      <c r="C30" s="4">
        <v>13759.22942206655</v>
      </c>
      <c r="D30" s="4">
        <v>286.44483362521891</v>
      </c>
      <c r="E30" s="4">
        <v>2657.0227670753065</v>
      </c>
      <c r="F30" s="4">
        <v>207.42556917688268</v>
      </c>
      <c r="G30" s="4">
        <v>9.8774080560420323</v>
      </c>
      <c r="H30" s="1">
        <v>16920</v>
      </c>
      <c r="I30" s="1">
        <v>1</v>
      </c>
    </row>
    <row r="31" spans="1:9" x14ac:dyDescent="0.25">
      <c r="A31" s="1" t="s">
        <v>46</v>
      </c>
      <c r="B31" s="1" t="s">
        <v>47</v>
      </c>
      <c r="C31" s="4">
        <v>1132.0918953414168</v>
      </c>
      <c r="D31" s="4">
        <v>22954.139119336312</v>
      </c>
      <c r="E31" s="4">
        <v>6499.7689853222719</v>
      </c>
      <c r="F31" s="4">
        <v>0</v>
      </c>
      <c r="G31" s="4">
        <v>0</v>
      </c>
      <c r="H31" s="1">
        <v>30586</v>
      </c>
      <c r="I31" s="1">
        <v>1</v>
      </c>
    </row>
    <row r="32" spans="1:9" x14ac:dyDescent="0.25">
      <c r="A32" s="1" t="s">
        <v>46</v>
      </c>
      <c r="B32" s="1" t="s">
        <v>48</v>
      </c>
      <c r="C32" s="4">
        <v>6239.800783435926</v>
      </c>
      <c r="D32" s="4">
        <v>4835.4997202014556</v>
      </c>
      <c r="E32" s="4">
        <v>1286.6994963626189</v>
      </c>
      <c r="F32" s="4">
        <v>0</v>
      </c>
      <c r="G32" s="4">
        <v>0</v>
      </c>
      <c r="H32" s="1">
        <v>12362</v>
      </c>
      <c r="I32" s="1">
        <v>1</v>
      </c>
    </row>
    <row r="33" spans="1:9" x14ac:dyDescent="0.25">
      <c r="A33" s="1" t="s">
        <v>49</v>
      </c>
      <c r="B33" s="1" t="s">
        <v>50</v>
      </c>
      <c r="C33" s="4">
        <v>0</v>
      </c>
      <c r="D33" s="4">
        <v>6986.1550044286978</v>
      </c>
      <c r="E33" s="4">
        <v>486.42249778565099</v>
      </c>
      <c r="F33" s="4">
        <v>486.42249778565099</v>
      </c>
      <c r="G33" s="4">
        <v>0</v>
      </c>
      <c r="H33" s="1">
        <v>7959</v>
      </c>
      <c r="I33" s="1">
        <v>1</v>
      </c>
    </row>
    <row r="34" spans="1:9" x14ac:dyDescent="0.25">
      <c r="A34" s="1" t="s">
        <v>49</v>
      </c>
      <c r="B34" s="1" t="s">
        <v>51</v>
      </c>
      <c r="C34" s="4">
        <v>2538.644241119483</v>
      </c>
      <c r="D34" s="4">
        <v>22009.9617868676</v>
      </c>
      <c r="E34" s="4">
        <v>3602.6964477933261</v>
      </c>
      <c r="F34" s="4">
        <v>2982.6975242195913</v>
      </c>
      <c r="G34" s="4">
        <v>0</v>
      </c>
      <c r="H34" s="1">
        <v>31134</v>
      </c>
      <c r="I34" s="1">
        <v>1</v>
      </c>
    </row>
    <row r="35" spans="1:9" x14ac:dyDescent="0.25">
      <c r="A35" s="1" t="s">
        <v>49</v>
      </c>
      <c r="B35" s="1" t="s">
        <v>52</v>
      </c>
      <c r="C35" s="4">
        <v>441.11749347258484</v>
      </c>
      <c r="D35" s="4">
        <v>13179.352480417754</v>
      </c>
      <c r="E35" s="4">
        <v>3521.2010443864233</v>
      </c>
      <c r="F35" s="4">
        <v>642.32898172323758</v>
      </c>
      <c r="G35" s="4">
        <v>0</v>
      </c>
      <c r="H35" s="1">
        <v>17784</v>
      </c>
      <c r="I35" s="1">
        <v>1</v>
      </c>
    </row>
    <row r="36" spans="1:9" x14ac:dyDescent="0.25">
      <c r="A36" s="1" t="s">
        <v>49</v>
      </c>
      <c r="B36" s="1" t="s">
        <v>53</v>
      </c>
      <c r="C36" s="4">
        <v>451.00574506283664</v>
      </c>
      <c r="D36" s="4">
        <v>16427.310951526033</v>
      </c>
      <c r="E36" s="4">
        <v>3027.0894075403949</v>
      </c>
      <c r="F36" s="4">
        <v>1383.5938958707361</v>
      </c>
      <c r="G36" s="4">
        <v>0</v>
      </c>
      <c r="H36" s="1">
        <v>21289</v>
      </c>
      <c r="I36" s="1">
        <v>1</v>
      </c>
    </row>
    <row r="37" spans="1:9" x14ac:dyDescent="0.25">
      <c r="A37" s="1" t="s">
        <v>54</v>
      </c>
      <c r="B37" s="1" t="s">
        <v>55</v>
      </c>
      <c r="C37" s="4">
        <v>15068.10767065447</v>
      </c>
      <c r="D37" s="4">
        <v>17291.880717804364</v>
      </c>
      <c r="E37" s="4">
        <v>6715.9433497536947</v>
      </c>
      <c r="F37" s="4">
        <v>810.67311752287117</v>
      </c>
      <c r="G37" s="4">
        <v>2387.3951442646025</v>
      </c>
      <c r="H37" s="1">
        <v>42274</v>
      </c>
      <c r="I37" s="1">
        <v>1</v>
      </c>
    </row>
    <row r="38" spans="1:9" x14ac:dyDescent="0.25">
      <c r="A38" s="1" t="s">
        <v>54</v>
      </c>
      <c r="B38" s="1" t="s">
        <v>56</v>
      </c>
      <c r="C38" s="4">
        <v>10598.359832635984</v>
      </c>
      <c r="D38" s="4">
        <v>7096.8368200836812</v>
      </c>
      <c r="E38" s="4">
        <v>2790.2761506276152</v>
      </c>
      <c r="F38" s="4">
        <v>15.631799163179917</v>
      </c>
      <c r="G38" s="4">
        <v>46.895397489539747</v>
      </c>
      <c r="H38" s="1">
        <v>20548</v>
      </c>
      <c r="I38" s="1">
        <v>1</v>
      </c>
    </row>
    <row r="39" spans="1:9" x14ac:dyDescent="0.25">
      <c r="A39" s="1" t="s">
        <v>57</v>
      </c>
      <c r="B39" s="1" t="s">
        <v>58</v>
      </c>
      <c r="C39" s="4">
        <v>4639.2723041117151</v>
      </c>
      <c r="D39" s="4">
        <v>3885.2110162916993</v>
      </c>
      <c r="E39" s="4">
        <v>387.80294802172227</v>
      </c>
      <c r="F39" s="4">
        <v>0</v>
      </c>
      <c r="G39" s="4">
        <v>344.71373157486425</v>
      </c>
      <c r="H39" s="1">
        <v>9257</v>
      </c>
      <c r="I39" s="1">
        <v>1</v>
      </c>
    </row>
    <row r="40" spans="1:9" x14ac:dyDescent="0.25">
      <c r="A40" s="1" t="s">
        <v>57</v>
      </c>
      <c r="B40" s="1" t="s">
        <v>59</v>
      </c>
      <c r="C40" s="4">
        <v>6851.4989682212135</v>
      </c>
      <c r="D40" s="4">
        <v>7359.2822946760216</v>
      </c>
      <c r="E40" s="4">
        <v>1194.3635988444078</v>
      </c>
      <c r="F40" s="4">
        <v>1923.8551382583573</v>
      </c>
      <c r="G40" s="4">
        <v>0</v>
      </c>
      <c r="H40" s="1">
        <v>17329</v>
      </c>
      <c r="I40" s="1">
        <v>1</v>
      </c>
    </row>
    <row r="41" spans="1:9" x14ac:dyDescent="0.25">
      <c r="A41" s="1" t="s">
        <v>57</v>
      </c>
      <c r="B41" s="1" t="s">
        <v>60</v>
      </c>
      <c r="C41" s="4">
        <v>8114.4992125984254</v>
      </c>
      <c r="D41" s="4">
        <v>2717.9952755905515</v>
      </c>
      <c r="E41" s="4">
        <v>1335.9637795275589</v>
      </c>
      <c r="F41" s="4">
        <v>368.54173228346457</v>
      </c>
      <c r="G41" s="4">
        <v>0</v>
      </c>
      <c r="H41" s="1">
        <v>12537</v>
      </c>
      <c r="I41" s="1">
        <v>1</v>
      </c>
    </row>
    <row r="42" spans="1:9" x14ac:dyDescent="0.25">
      <c r="A42" s="1" t="s">
        <v>57</v>
      </c>
      <c r="B42" s="1" t="s">
        <v>61</v>
      </c>
      <c r="C42" s="4">
        <v>6475.9937271301624</v>
      </c>
      <c r="D42" s="4">
        <v>7116.562467328803</v>
      </c>
      <c r="E42" s="4">
        <v>460.89702038682697</v>
      </c>
      <c r="F42" s="4">
        <v>54.682697334030323</v>
      </c>
      <c r="G42" s="4">
        <v>835.8640878201777</v>
      </c>
      <c r="H42" s="1">
        <v>14944</v>
      </c>
      <c r="I42" s="1">
        <v>1</v>
      </c>
    </row>
    <row r="43" spans="1:9" x14ac:dyDescent="0.25">
      <c r="A43" s="1" t="s">
        <v>62</v>
      </c>
      <c r="B43" s="1" t="s">
        <v>63</v>
      </c>
      <c r="C43" s="4">
        <v>16281.318150127818</v>
      </c>
      <c r="D43" s="4">
        <v>9700.4568905414835</v>
      </c>
      <c r="E43" s="4">
        <v>2815.0636765047643</v>
      </c>
      <c r="F43" s="4">
        <v>200.5454334185452</v>
      </c>
      <c r="G43" s="4">
        <v>2963.6158494073902</v>
      </c>
      <c r="H43" s="1">
        <v>31961</v>
      </c>
      <c r="I43" s="1">
        <v>1</v>
      </c>
    </row>
    <row r="44" spans="1:9" x14ac:dyDescent="0.25">
      <c r="A44" s="1" t="s">
        <v>62</v>
      </c>
      <c r="B44" s="1" t="s">
        <v>64</v>
      </c>
      <c r="C44" s="4">
        <v>7253.7613776137759</v>
      </c>
      <c r="D44" s="4">
        <v>11745.079950799509</v>
      </c>
      <c r="E44" s="4">
        <v>3617.4846248462486</v>
      </c>
      <c r="F44" s="4">
        <v>0</v>
      </c>
      <c r="G44" s="4">
        <v>300.67404674046736</v>
      </c>
      <c r="H44" s="1">
        <v>22917</v>
      </c>
      <c r="I44" s="1">
        <v>1</v>
      </c>
    </row>
    <row r="45" spans="1:9" x14ac:dyDescent="0.25">
      <c r="A45" s="1" t="s">
        <v>62</v>
      </c>
      <c r="B45" s="1" t="s">
        <v>65</v>
      </c>
      <c r="C45" s="4">
        <v>4322.6785714285716</v>
      </c>
      <c r="D45" s="4">
        <v>18522.677678571428</v>
      </c>
      <c r="E45" s="4">
        <v>900.55803571428567</v>
      </c>
      <c r="F45" s="4">
        <v>0</v>
      </c>
      <c r="G45" s="4">
        <v>461.08571428571435</v>
      </c>
      <c r="H45" s="1">
        <v>24207</v>
      </c>
      <c r="I45" s="1">
        <v>1</v>
      </c>
    </row>
    <row r="46" spans="1:9" x14ac:dyDescent="0.25">
      <c r="A46" s="1" t="s">
        <v>62</v>
      </c>
      <c r="B46" s="1" t="s">
        <v>66</v>
      </c>
      <c r="C46" s="4">
        <v>12391.921588594705</v>
      </c>
      <c r="D46" s="4">
        <v>10535.828920570264</v>
      </c>
      <c r="E46" s="4">
        <v>4312.9124236252546</v>
      </c>
      <c r="F46" s="4">
        <v>662.34012219959266</v>
      </c>
      <c r="G46" s="4">
        <v>2348.996945010183</v>
      </c>
      <c r="H46" s="1">
        <v>30252</v>
      </c>
      <c r="I46" s="1">
        <v>1</v>
      </c>
    </row>
    <row r="47" spans="1:9" x14ac:dyDescent="0.25">
      <c r="A47" s="1" t="s">
        <v>62</v>
      </c>
      <c r="B47" s="1" t="s">
        <v>67</v>
      </c>
      <c r="C47" s="4">
        <v>12328.72231934732</v>
      </c>
      <c r="D47" s="4">
        <v>8832.5174825174818</v>
      </c>
      <c r="E47" s="4">
        <v>1876.9099650349649</v>
      </c>
      <c r="F47" s="4">
        <v>80.964743589743591</v>
      </c>
      <c r="G47" s="4">
        <v>2141.8854895104896</v>
      </c>
      <c r="H47" s="1">
        <v>25261</v>
      </c>
      <c r="I47" s="1">
        <v>1</v>
      </c>
    </row>
    <row r="48" spans="1:9" x14ac:dyDescent="0.25">
      <c r="A48" s="1" t="s">
        <v>62</v>
      </c>
      <c r="B48" s="1" t="s">
        <v>68</v>
      </c>
      <c r="C48" s="4">
        <v>9478.9356199044141</v>
      </c>
      <c r="D48" s="4">
        <v>13997.07562552713</v>
      </c>
      <c r="E48" s="4">
        <v>2495.6617936463313</v>
      </c>
      <c r="F48" s="4">
        <v>984.5271296035985</v>
      </c>
      <c r="G48" s="4">
        <v>190.79983131852683</v>
      </c>
      <c r="H48" s="1">
        <v>27147</v>
      </c>
      <c r="I48" s="1">
        <v>1</v>
      </c>
    </row>
    <row r="49" spans="1:9" x14ac:dyDescent="0.25">
      <c r="A49" s="1" t="s">
        <v>62</v>
      </c>
      <c r="B49" s="1" t="s">
        <v>69</v>
      </c>
      <c r="C49" s="4">
        <v>12329.172525689562</v>
      </c>
      <c r="D49" s="4">
        <v>15000.493239588966</v>
      </c>
      <c r="E49" s="4">
        <v>464.24661979448348</v>
      </c>
      <c r="F49" s="4">
        <v>121.76960519199568</v>
      </c>
      <c r="G49" s="4">
        <v>228.31800973499188</v>
      </c>
      <c r="H49" s="1">
        <v>28144</v>
      </c>
      <c r="I49" s="1">
        <v>1</v>
      </c>
    </row>
    <row r="50" spans="1:9" x14ac:dyDescent="0.25">
      <c r="A50" s="1" t="s">
        <v>70</v>
      </c>
      <c r="B50" s="1" t="s">
        <v>71</v>
      </c>
      <c r="C50" s="4">
        <v>6768.6012836970467</v>
      </c>
      <c r="D50" s="4">
        <v>12663.834659820282</v>
      </c>
      <c r="E50" s="4">
        <v>4187.0284980744545</v>
      </c>
      <c r="F50" s="4">
        <v>1393.5355584082158</v>
      </c>
      <c r="G50" s="4">
        <v>0</v>
      </c>
      <c r="H50" s="1">
        <v>25013</v>
      </c>
      <c r="I50" s="1">
        <v>1</v>
      </c>
    </row>
    <row r="51" spans="1:9" x14ac:dyDescent="0.25">
      <c r="A51" s="1" t="s">
        <v>72</v>
      </c>
      <c r="B51" s="1" t="s">
        <v>73</v>
      </c>
      <c r="C51" s="4">
        <v>1630.1514617823177</v>
      </c>
      <c r="D51" s="4">
        <v>15619.67241986615</v>
      </c>
      <c r="E51" s="4">
        <v>3346.5128566396615</v>
      </c>
      <c r="F51" s="4">
        <v>1653.6632617118703</v>
      </c>
      <c r="G51" s="4">
        <v>0</v>
      </c>
      <c r="H51" s="1">
        <v>22250</v>
      </c>
      <c r="I51" s="1">
        <v>1</v>
      </c>
    </row>
    <row r="52" spans="1:9" x14ac:dyDescent="0.25">
      <c r="A52" s="1" t="s">
        <v>74</v>
      </c>
      <c r="B52" s="1" t="s">
        <v>75</v>
      </c>
      <c r="C52" s="4">
        <v>6414.3782312925168</v>
      </c>
      <c r="D52" s="4">
        <v>7816.4281179138316</v>
      </c>
      <c r="E52" s="4">
        <v>1726.2739229024944</v>
      </c>
      <c r="F52" s="4">
        <v>2348.4335600907029</v>
      </c>
      <c r="G52" s="4">
        <v>1016.4861678004536</v>
      </c>
      <c r="H52" s="1">
        <v>19322</v>
      </c>
      <c r="I52" s="1">
        <v>1</v>
      </c>
    </row>
    <row r="53" spans="1:9" x14ac:dyDescent="0.25">
      <c r="A53" s="1" t="s">
        <v>74</v>
      </c>
      <c r="B53" s="1" t="s">
        <v>76</v>
      </c>
      <c r="C53" s="4">
        <v>6436.0064935064929</v>
      </c>
      <c r="D53" s="4">
        <v>6112.2792207792209</v>
      </c>
      <c r="E53" s="4">
        <v>2057.9805194805194</v>
      </c>
      <c r="F53" s="4">
        <v>817.02597402597394</v>
      </c>
      <c r="G53" s="4">
        <v>7.7077922077922079</v>
      </c>
      <c r="H53" s="1">
        <v>15431</v>
      </c>
      <c r="I53" s="1">
        <v>1</v>
      </c>
    </row>
    <row r="54" spans="1:9" x14ac:dyDescent="0.25">
      <c r="A54" s="1" t="s">
        <v>74</v>
      </c>
      <c r="B54" s="1" t="s">
        <v>77</v>
      </c>
      <c r="C54" s="4">
        <v>2907.6333427203604</v>
      </c>
      <c r="D54" s="4">
        <v>24305.053787665449</v>
      </c>
      <c r="E54" s="4">
        <v>1656.5744860602647</v>
      </c>
      <c r="F54" s="4">
        <v>638.47141650239371</v>
      </c>
      <c r="G54" s="4">
        <v>1130.2669670515347</v>
      </c>
      <c r="H54" s="1">
        <v>30638</v>
      </c>
      <c r="I54" s="1">
        <v>1</v>
      </c>
    </row>
    <row r="55" spans="1:9" x14ac:dyDescent="0.25">
      <c r="A55" s="1" t="s">
        <v>78</v>
      </c>
      <c r="B55" s="1" t="s">
        <v>79</v>
      </c>
      <c r="C55" s="4">
        <v>0</v>
      </c>
      <c r="D55" s="4">
        <v>2080</v>
      </c>
      <c r="E55" s="4">
        <v>40</v>
      </c>
      <c r="F55" s="4">
        <v>0</v>
      </c>
      <c r="G55" s="4">
        <v>0</v>
      </c>
      <c r="H55" s="1">
        <v>2120</v>
      </c>
      <c r="I55" s="1">
        <v>1</v>
      </c>
    </row>
    <row r="56" spans="1:9" x14ac:dyDescent="0.25">
      <c r="A56" s="1" t="s">
        <v>80</v>
      </c>
      <c r="B56" s="1" t="s">
        <v>81</v>
      </c>
      <c r="C56" s="4">
        <v>3187.4782608695655</v>
      </c>
      <c r="D56" s="4">
        <v>7632.086956521739</v>
      </c>
      <c r="E56" s="4">
        <v>1298.3478260869565</v>
      </c>
      <c r="F56" s="4">
        <v>1222.7826086956522</v>
      </c>
      <c r="G56" s="4">
        <v>247.30434782608697</v>
      </c>
      <c r="H56" s="1">
        <v>13588</v>
      </c>
      <c r="I56" s="1">
        <v>1</v>
      </c>
    </row>
    <row r="57" spans="1:9" x14ac:dyDescent="0.25">
      <c r="A57" s="1" t="s">
        <v>82</v>
      </c>
      <c r="B57" s="1" t="s">
        <v>83</v>
      </c>
      <c r="C57" s="4">
        <v>9065.9272002897505</v>
      </c>
      <c r="D57" s="4">
        <v>6790.8275986961253</v>
      </c>
      <c r="E57" s="4">
        <v>2144.1090184715681</v>
      </c>
      <c r="F57" s="4">
        <v>1034.136182542557</v>
      </c>
      <c r="G57" s="4">
        <v>0</v>
      </c>
      <c r="H57" s="1">
        <v>19035</v>
      </c>
      <c r="I57" s="1">
        <v>1</v>
      </c>
    </row>
    <row r="58" spans="1:9" x14ac:dyDescent="0.25">
      <c r="A58" s="1" t="s">
        <v>82</v>
      </c>
      <c r="B58" s="1" t="s">
        <v>84</v>
      </c>
      <c r="C58" s="4">
        <v>0</v>
      </c>
      <c r="D58" s="4">
        <v>15429.406576980567</v>
      </c>
      <c r="E58" s="4">
        <v>5233.4125560538114</v>
      </c>
      <c r="F58" s="4">
        <v>621.31838565022429</v>
      </c>
      <c r="G58" s="4">
        <v>31.862481315396114</v>
      </c>
      <c r="H58" s="1">
        <v>21316</v>
      </c>
      <c r="I58" s="1">
        <v>1</v>
      </c>
    </row>
    <row r="59" spans="1:9" x14ac:dyDescent="0.25">
      <c r="A59" s="1" t="s">
        <v>82</v>
      </c>
      <c r="B59" s="1" t="s">
        <v>85</v>
      </c>
      <c r="C59" s="4">
        <v>7918.582197738474</v>
      </c>
      <c r="D59" s="4">
        <v>14362.51087271673</v>
      </c>
      <c r="E59" s="4">
        <v>3095.236300376921</v>
      </c>
      <c r="F59" s="4">
        <v>122.88779356335169</v>
      </c>
      <c r="G59" s="4">
        <v>990.78283560452314</v>
      </c>
      <c r="H59" s="1">
        <v>26490</v>
      </c>
      <c r="I59" s="1">
        <v>1</v>
      </c>
    </row>
    <row r="60" spans="1:9" x14ac:dyDescent="0.25">
      <c r="A60" s="1" t="s">
        <v>82</v>
      </c>
      <c r="B60" s="1" t="s">
        <v>86</v>
      </c>
      <c r="C60" s="4">
        <v>6245.7430167597759</v>
      </c>
      <c r="D60" s="4">
        <v>4002.882681564246</v>
      </c>
      <c r="E60" s="4">
        <v>778.77094972067039</v>
      </c>
      <c r="F60" s="4">
        <v>0</v>
      </c>
      <c r="G60" s="4">
        <v>124.60335195530726</v>
      </c>
      <c r="H60" s="1">
        <v>11152</v>
      </c>
      <c r="I60" s="1">
        <v>1</v>
      </c>
    </row>
    <row r="61" spans="1:9" x14ac:dyDescent="0.25">
      <c r="A61" s="1" t="s">
        <v>87</v>
      </c>
      <c r="B61" s="1" t="s">
        <v>88</v>
      </c>
      <c r="C61" s="4">
        <v>7619.077669902912</v>
      </c>
      <c r="D61" s="4">
        <v>6618.5</v>
      </c>
      <c r="E61" s="4">
        <v>3194.5048543689318</v>
      </c>
      <c r="F61" s="4">
        <v>587.49514563106789</v>
      </c>
      <c r="G61" s="4">
        <v>890.42233009708741</v>
      </c>
      <c r="H61" s="1">
        <v>18910</v>
      </c>
      <c r="I61" s="1">
        <v>1</v>
      </c>
    </row>
    <row r="62" spans="1:9" x14ac:dyDescent="0.25">
      <c r="A62" s="1" t="s">
        <v>87</v>
      </c>
      <c r="B62" s="1" t="s">
        <v>89</v>
      </c>
      <c r="C62" s="4">
        <v>4662.3814930457002</v>
      </c>
      <c r="D62" s="4">
        <v>20859.259721827988</v>
      </c>
      <c r="E62" s="4">
        <v>619.03888731195002</v>
      </c>
      <c r="F62" s="4">
        <v>1371.2886744252057</v>
      </c>
      <c r="G62" s="4">
        <v>94.031223389156963</v>
      </c>
      <c r="H62" s="1">
        <v>27606</v>
      </c>
      <c r="I62" s="1">
        <v>1</v>
      </c>
    </row>
    <row r="63" spans="1:9" x14ac:dyDescent="0.25">
      <c r="A63" s="1" t="s">
        <v>87</v>
      </c>
      <c r="B63" s="1" t="s">
        <v>90</v>
      </c>
      <c r="C63" s="4">
        <v>855.80892857142851</v>
      </c>
      <c r="D63" s="4">
        <v>7086.4178571428565</v>
      </c>
      <c r="E63" s="4">
        <v>911.79642857142858</v>
      </c>
      <c r="F63" s="4">
        <v>0</v>
      </c>
      <c r="G63" s="4">
        <v>103.97678571428571</v>
      </c>
      <c r="H63" s="1">
        <v>8958</v>
      </c>
      <c r="I63" s="1">
        <v>1</v>
      </c>
    </row>
    <row r="64" spans="1:9" x14ac:dyDescent="0.25">
      <c r="A64" s="1" t="s">
        <v>87</v>
      </c>
      <c r="B64" s="1" t="s">
        <v>91</v>
      </c>
      <c r="C64" s="4">
        <v>4570.8440656565654</v>
      </c>
      <c r="D64" s="4">
        <v>26980.99579124579</v>
      </c>
      <c r="E64" s="4">
        <v>2220.3430134680134</v>
      </c>
      <c r="F64" s="4">
        <v>1202.0477693602695</v>
      </c>
      <c r="G64" s="4">
        <v>1408.7693602693603</v>
      </c>
      <c r="H64" s="1">
        <v>36383</v>
      </c>
      <c r="I64" s="1">
        <v>1</v>
      </c>
    </row>
    <row r="65" spans="1:9" x14ac:dyDescent="0.25">
      <c r="A65" s="1" t="s">
        <v>92</v>
      </c>
      <c r="B65" s="1" t="s">
        <v>93</v>
      </c>
      <c r="C65" s="4">
        <v>3945.6840855106893</v>
      </c>
      <c r="D65" s="4">
        <v>20761.237529691211</v>
      </c>
      <c r="E65" s="4">
        <v>968.26603325415681</v>
      </c>
      <c r="F65" s="4">
        <v>0</v>
      </c>
      <c r="G65" s="4">
        <v>1500.8123515439429</v>
      </c>
      <c r="H65" s="1">
        <v>27176</v>
      </c>
      <c r="I65" s="1">
        <v>1</v>
      </c>
    </row>
    <row r="66" spans="1:9" x14ac:dyDescent="0.25">
      <c r="A66" s="1" t="s">
        <v>92</v>
      </c>
      <c r="B66" s="1" t="s">
        <v>94</v>
      </c>
      <c r="C66" s="4">
        <v>13114.041554959786</v>
      </c>
      <c r="D66" s="4">
        <v>23142.426273458444</v>
      </c>
      <c r="E66" s="4">
        <v>521.62294140176175</v>
      </c>
      <c r="F66" s="4">
        <v>146.93603983148219</v>
      </c>
      <c r="G66" s="4">
        <v>1439.9731903485253</v>
      </c>
      <c r="H66" s="1">
        <v>38365</v>
      </c>
      <c r="I66" s="1">
        <v>1</v>
      </c>
    </row>
    <row r="67" spans="1:9" x14ac:dyDescent="0.25">
      <c r="A67" s="1" t="s">
        <v>92</v>
      </c>
      <c r="B67" s="1" t="s">
        <v>95</v>
      </c>
      <c r="C67" s="4">
        <v>5849.1851311953351</v>
      </c>
      <c r="D67" s="4">
        <v>9467.9416909620995</v>
      </c>
      <c r="E67" s="4">
        <v>242.76773566569483</v>
      </c>
      <c r="F67" s="4">
        <v>53.105442176870746</v>
      </c>
      <c r="G67" s="4">
        <v>0</v>
      </c>
      <c r="H67" s="1">
        <v>15613</v>
      </c>
      <c r="I67" s="1">
        <v>1</v>
      </c>
    </row>
    <row r="68" spans="1:9" x14ac:dyDescent="0.25">
      <c r="A68" s="1" t="s">
        <v>92</v>
      </c>
      <c r="B68" s="1" t="s">
        <v>96</v>
      </c>
      <c r="C68" s="4">
        <v>2545.3818110544885</v>
      </c>
      <c r="D68" s="4">
        <v>14287.235985887886</v>
      </c>
      <c r="E68" s="4">
        <v>1552.4464915719325</v>
      </c>
      <c r="F68" s="4">
        <v>165.48921991375929</v>
      </c>
      <c r="G68" s="4">
        <v>1552.4464915719325</v>
      </c>
      <c r="H68" s="1">
        <v>20103</v>
      </c>
      <c r="I68" s="1">
        <v>1</v>
      </c>
    </row>
    <row r="69" spans="1:9" x14ac:dyDescent="0.25">
      <c r="A69" s="1" t="s">
        <v>92</v>
      </c>
      <c r="B69" s="1" t="s">
        <v>97</v>
      </c>
      <c r="C69" s="4">
        <v>7229.5306036302236</v>
      </c>
      <c r="D69" s="4">
        <v>7531.406078514141</v>
      </c>
      <c r="E69" s="4">
        <v>1857.6952300548753</v>
      </c>
      <c r="F69" s="4">
        <v>727.59729843815956</v>
      </c>
      <c r="G69" s="4">
        <v>990.77078936260023</v>
      </c>
      <c r="H69" s="1">
        <v>18337</v>
      </c>
      <c r="I69" s="1">
        <v>1</v>
      </c>
    </row>
    <row r="70" spans="1:9" x14ac:dyDescent="0.25">
      <c r="A70" s="1" t="s">
        <v>92</v>
      </c>
      <c r="B70" s="1" t="s">
        <v>98</v>
      </c>
      <c r="C70" s="4">
        <v>4588.9988066825772</v>
      </c>
      <c r="D70" s="4">
        <v>21597.121718377086</v>
      </c>
      <c r="E70" s="4">
        <v>5329.1599045346056</v>
      </c>
      <c r="F70" s="4">
        <v>0</v>
      </c>
      <c r="G70" s="4">
        <v>1129.7195704057278</v>
      </c>
      <c r="H70" s="1">
        <v>32645</v>
      </c>
      <c r="I70" s="1">
        <v>1</v>
      </c>
    </row>
    <row r="71" spans="1:9" x14ac:dyDescent="0.25">
      <c r="A71" s="1" t="s">
        <v>99</v>
      </c>
      <c r="B71" s="1" t="s">
        <v>100</v>
      </c>
      <c r="C71" s="4">
        <v>11967.137022900763</v>
      </c>
      <c r="D71" s="4">
        <v>6533.2816793893135</v>
      </c>
      <c r="E71" s="4">
        <v>2183.0335877862594</v>
      </c>
      <c r="F71" s="4">
        <v>39.547709923664122</v>
      </c>
      <c r="G71" s="4">
        <v>0</v>
      </c>
      <c r="H71" s="1">
        <v>20723</v>
      </c>
      <c r="I71" s="1">
        <v>1</v>
      </c>
    </row>
    <row r="72" spans="1:9" x14ac:dyDescent="0.25">
      <c r="A72" s="1" t="s">
        <v>99</v>
      </c>
      <c r="B72" s="1" t="s">
        <v>101</v>
      </c>
      <c r="C72" s="4">
        <v>5790.70871559633</v>
      </c>
      <c r="D72" s="4">
        <v>8404.2866972477059</v>
      </c>
      <c r="E72" s="4">
        <v>24.502293577981654</v>
      </c>
      <c r="F72" s="4">
        <v>0</v>
      </c>
      <c r="G72" s="4">
        <v>24.502293577981654</v>
      </c>
      <c r="H72" s="1">
        <v>14244</v>
      </c>
      <c r="I72" s="1">
        <v>1</v>
      </c>
    </row>
    <row r="73" spans="1:9" x14ac:dyDescent="0.25">
      <c r="A73" s="1" t="s">
        <v>99</v>
      </c>
      <c r="B73" s="1" t="s">
        <v>102</v>
      </c>
      <c r="C73" s="4">
        <v>7485.2920353982299</v>
      </c>
      <c r="D73" s="4">
        <v>5505.0560471976405</v>
      </c>
      <c r="E73" s="4">
        <v>435.65191740412979</v>
      </c>
      <c r="F73" s="4">
        <v>0</v>
      </c>
      <c r="G73" s="4">
        <v>0</v>
      </c>
      <c r="H73" s="1">
        <v>13426</v>
      </c>
      <c r="I73" s="1">
        <v>1</v>
      </c>
    </row>
    <row r="74" spans="1:9" x14ac:dyDescent="0.25">
      <c r="A74" s="1" t="s">
        <v>103</v>
      </c>
      <c r="B74" s="1" t="s">
        <v>104</v>
      </c>
      <c r="C74" s="4">
        <v>8198.7255717255721</v>
      </c>
      <c r="D74" s="4">
        <v>18311.091735966736</v>
      </c>
      <c r="E74" s="4">
        <v>6248.8074324324325</v>
      </c>
      <c r="F74" s="4">
        <v>0</v>
      </c>
      <c r="G74" s="4">
        <v>2140.3752598752599</v>
      </c>
      <c r="H74" s="1">
        <v>34899</v>
      </c>
      <c r="I74" s="1">
        <v>1</v>
      </c>
    </row>
    <row r="75" spans="1:9" x14ac:dyDescent="0.25">
      <c r="A75" s="1" t="s">
        <v>103</v>
      </c>
      <c r="B75" s="1" t="s">
        <v>105</v>
      </c>
      <c r="C75" s="4">
        <v>2196.1259842519685</v>
      </c>
      <c r="D75" s="4">
        <v>10435.333333333332</v>
      </c>
      <c r="E75" s="4">
        <v>1598.540682414698</v>
      </c>
      <c r="F75" s="4">
        <v>0</v>
      </c>
      <c r="G75" s="4">
        <v>0</v>
      </c>
      <c r="H75" s="1">
        <v>14230</v>
      </c>
      <c r="I75" s="1">
        <v>1</v>
      </c>
    </row>
    <row r="76" spans="1:9" x14ac:dyDescent="0.25">
      <c r="A76" s="1" t="s">
        <v>103</v>
      </c>
      <c r="B76" s="1" t="s">
        <v>106</v>
      </c>
      <c r="C76" s="4">
        <v>0</v>
      </c>
      <c r="D76" s="4">
        <v>14325.361388286334</v>
      </c>
      <c r="E76" s="4">
        <v>507.15748373101951</v>
      </c>
      <c r="F76" s="4">
        <v>0</v>
      </c>
      <c r="G76" s="4">
        <v>2109.4811279826463</v>
      </c>
      <c r="H76" s="1">
        <v>16942</v>
      </c>
      <c r="I76" s="1">
        <v>1</v>
      </c>
    </row>
    <row r="77" spans="1:9" x14ac:dyDescent="0.25">
      <c r="A77" s="1" t="s">
        <v>107</v>
      </c>
      <c r="B77" s="1" t="s">
        <v>108</v>
      </c>
      <c r="C77" s="4">
        <v>7076.482161060143</v>
      </c>
      <c r="D77" s="4">
        <v>7120.2181447502544</v>
      </c>
      <c r="E77" s="4">
        <v>2947.8053007135577</v>
      </c>
      <c r="F77" s="4">
        <v>17.494393476044852</v>
      </c>
      <c r="G77" s="4">
        <v>0</v>
      </c>
      <c r="H77" s="1">
        <v>17162</v>
      </c>
      <c r="I77" s="1">
        <v>1</v>
      </c>
    </row>
    <row r="78" spans="1:9" x14ac:dyDescent="0.25">
      <c r="A78" s="1" t="s">
        <v>107</v>
      </c>
      <c r="B78" s="1" t="s">
        <v>109</v>
      </c>
      <c r="C78" s="4">
        <v>10830.685176892073</v>
      </c>
      <c r="D78" s="4">
        <v>8912.9583519928347</v>
      </c>
      <c r="E78" s="4">
        <v>59.618450515002237</v>
      </c>
      <c r="F78" s="4">
        <v>2384.7380206000898</v>
      </c>
      <c r="G78" s="4">
        <v>0</v>
      </c>
      <c r="H78" s="1">
        <v>22188</v>
      </c>
      <c r="I78" s="1">
        <v>1</v>
      </c>
    </row>
    <row r="79" spans="1:9" x14ac:dyDescent="0.25">
      <c r="A79" s="1" t="s">
        <v>110</v>
      </c>
      <c r="B79" s="1" t="s">
        <v>111</v>
      </c>
      <c r="C79" s="4">
        <v>2371.5364193328792</v>
      </c>
      <c r="D79" s="4">
        <v>13334.567052416611</v>
      </c>
      <c r="E79" s="4">
        <v>312.41797140912183</v>
      </c>
      <c r="F79" s="4">
        <v>3862.6221919673244</v>
      </c>
      <c r="G79" s="4">
        <v>979.85636487406396</v>
      </c>
      <c r="H79" s="1">
        <v>20861</v>
      </c>
      <c r="I79" s="1">
        <v>1</v>
      </c>
    </row>
    <row r="80" spans="1:9" x14ac:dyDescent="0.25">
      <c r="A80" s="1" t="s">
        <v>110</v>
      </c>
      <c r="B80" s="1" t="s">
        <v>112</v>
      </c>
      <c r="C80" s="4">
        <v>7150.5282878411908</v>
      </c>
      <c r="D80" s="4">
        <v>19146.533746898262</v>
      </c>
      <c r="E80" s="4">
        <v>1266.1548387096775</v>
      </c>
      <c r="F80" s="4">
        <v>5145.7831265508685</v>
      </c>
      <c r="G80" s="4">
        <v>0</v>
      </c>
      <c r="H80" s="1">
        <v>32709</v>
      </c>
      <c r="I80" s="1">
        <v>1</v>
      </c>
    </row>
    <row r="81" spans="1:9" x14ac:dyDescent="0.25">
      <c r="A81" s="1" t="s">
        <v>110</v>
      </c>
      <c r="B81" s="1" t="s">
        <v>113</v>
      </c>
      <c r="C81" s="4">
        <v>3931.4728434504791</v>
      </c>
      <c r="D81" s="4">
        <v>5228.284345047924</v>
      </c>
      <c r="E81" s="4">
        <v>861.80511182108637</v>
      </c>
      <c r="F81" s="4">
        <v>229.81469648562299</v>
      </c>
      <c r="G81" s="4">
        <v>24.623003194888177</v>
      </c>
      <c r="H81" s="1">
        <v>10276</v>
      </c>
      <c r="I81" s="1">
        <v>1</v>
      </c>
    </row>
    <row r="82" spans="1:9" x14ac:dyDescent="0.25">
      <c r="A82" s="1" t="s">
        <v>114</v>
      </c>
      <c r="B82" s="1" t="s">
        <v>115</v>
      </c>
      <c r="C82" s="4">
        <v>3560.1038878266413</v>
      </c>
      <c r="D82" s="4">
        <v>17541.807308264288</v>
      </c>
      <c r="E82" s="4">
        <v>3256.398342893563</v>
      </c>
      <c r="F82" s="4">
        <v>494.92755470575736</v>
      </c>
      <c r="G82" s="4">
        <v>1619.7629063097513</v>
      </c>
      <c r="H82" s="1">
        <v>26473</v>
      </c>
      <c r="I82" s="1">
        <v>1</v>
      </c>
    </row>
    <row r="83" spans="1:9" x14ac:dyDescent="0.25">
      <c r="A83" s="1" t="s">
        <v>114</v>
      </c>
      <c r="B83" s="1" t="s">
        <v>116</v>
      </c>
      <c r="C83" s="4">
        <v>613.75504941985389</v>
      </c>
      <c r="D83" s="4">
        <v>23015.814353244521</v>
      </c>
      <c r="E83" s="4">
        <v>5950.755479157714</v>
      </c>
      <c r="F83" s="4">
        <v>0</v>
      </c>
      <c r="G83" s="4">
        <v>1467.6751181779116</v>
      </c>
      <c r="H83" s="1">
        <v>31048</v>
      </c>
      <c r="I83" s="1">
        <v>1</v>
      </c>
    </row>
    <row r="84" spans="1:9" x14ac:dyDescent="0.25">
      <c r="A84" s="1" t="s">
        <v>117</v>
      </c>
      <c r="B84" s="1" t="s">
        <v>118</v>
      </c>
      <c r="C84" s="4">
        <v>15979.433450704226</v>
      </c>
      <c r="D84" s="4">
        <v>20213.904753521125</v>
      </c>
      <c r="E84" s="4">
        <v>3653.1153169014087</v>
      </c>
      <c r="F84" s="4">
        <v>0</v>
      </c>
      <c r="G84" s="4">
        <v>4776.5464788732388</v>
      </c>
      <c r="H84" s="1">
        <v>44623</v>
      </c>
      <c r="I84" s="1">
        <v>1</v>
      </c>
    </row>
    <row r="85" spans="1:9" x14ac:dyDescent="0.25">
      <c r="A85" s="1" t="s">
        <v>117</v>
      </c>
      <c r="B85" s="1" t="s">
        <v>119</v>
      </c>
      <c r="C85" s="4">
        <v>3515.0352230795033</v>
      </c>
      <c r="D85" s="4">
        <v>15895.08218718551</v>
      </c>
      <c r="E85" s="4">
        <v>3669.8825897349884</v>
      </c>
      <c r="F85" s="4">
        <v>0</v>
      </c>
      <c r="G85" s="4">
        <v>0</v>
      </c>
      <c r="H85" s="1">
        <v>23080</v>
      </c>
      <c r="I85" s="1">
        <v>1</v>
      </c>
    </row>
    <row r="86" spans="1:9" x14ac:dyDescent="0.25">
      <c r="A86" s="1" t="s">
        <v>117</v>
      </c>
      <c r="B86" s="1" t="s">
        <v>120</v>
      </c>
      <c r="C86" s="4">
        <v>3906.035976015989</v>
      </c>
      <c r="D86" s="4">
        <v>5154.4357095269825</v>
      </c>
      <c r="E86" s="4">
        <v>2435.528314457029</v>
      </c>
      <c r="F86" s="4">
        <v>0</v>
      </c>
      <c r="G86" s="4">
        <v>0</v>
      </c>
      <c r="H86" s="1">
        <v>11496</v>
      </c>
      <c r="I86" s="1">
        <v>1</v>
      </c>
    </row>
    <row r="87" spans="1:9" x14ac:dyDescent="0.25">
      <c r="A87" s="1" t="s">
        <v>121</v>
      </c>
      <c r="B87" s="1" t="s">
        <v>122</v>
      </c>
      <c r="C87" s="4">
        <v>7059.6012052463666</v>
      </c>
      <c r="D87" s="4">
        <v>15460.436015597306</v>
      </c>
      <c r="E87" s="4">
        <v>3044.9627791563275</v>
      </c>
      <c r="F87" s="4">
        <v>0</v>
      </c>
      <c r="G87" s="4">
        <v>0</v>
      </c>
      <c r="H87" s="1">
        <v>25565</v>
      </c>
      <c r="I87" s="1">
        <v>1</v>
      </c>
    </row>
    <row r="88" spans="1:9" x14ac:dyDescent="0.25">
      <c r="A88" s="1" t="s">
        <v>123</v>
      </c>
      <c r="B88" s="1" t="s">
        <v>124</v>
      </c>
      <c r="C88" s="4">
        <v>2405.9142702116119</v>
      </c>
      <c r="D88" s="4">
        <v>26221.700126605174</v>
      </c>
      <c r="E88" s="4">
        <v>38.715861819497192</v>
      </c>
      <c r="F88" s="4">
        <v>221.23349611141256</v>
      </c>
      <c r="G88" s="4">
        <v>1692.436245252306</v>
      </c>
      <c r="H88" s="1">
        <v>30580</v>
      </c>
      <c r="I88" s="1">
        <v>1</v>
      </c>
    </row>
    <row r="89" spans="1:9" x14ac:dyDescent="0.25">
      <c r="A89" s="1" t="s">
        <v>123</v>
      </c>
      <c r="B89" s="1" t="s">
        <v>125</v>
      </c>
      <c r="C89" s="4">
        <v>0</v>
      </c>
      <c r="D89" s="4">
        <v>23260.512518409425</v>
      </c>
      <c r="E89" s="4">
        <v>1073.3156602847325</v>
      </c>
      <c r="F89" s="4">
        <v>5646.9219440353463</v>
      </c>
      <c r="G89" s="4">
        <v>2651.2498772704957</v>
      </c>
      <c r="H89" s="1">
        <v>32632</v>
      </c>
      <c r="I89" s="1">
        <v>1</v>
      </c>
    </row>
    <row r="90" spans="1:9" x14ac:dyDescent="0.25">
      <c r="A90" s="1" t="s">
        <v>9</v>
      </c>
      <c r="B90" s="1" t="s">
        <v>126</v>
      </c>
      <c r="C90" s="4">
        <v>200.80235144582142</v>
      </c>
      <c r="D90" s="4">
        <v>10650.556720686367</v>
      </c>
      <c r="E90" s="4">
        <v>10514.01112170321</v>
      </c>
      <c r="F90" s="4">
        <v>3911.6298061646012</v>
      </c>
      <c r="G90" s="4">
        <v>0</v>
      </c>
      <c r="H90" s="1">
        <v>25277</v>
      </c>
      <c r="I90" s="1">
        <v>2</v>
      </c>
    </row>
    <row r="91" spans="1:9" x14ac:dyDescent="0.25">
      <c r="A91" s="1" t="s">
        <v>12</v>
      </c>
      <c r="B91" s="1" t="s">
        <v>127</v>
      </c>
      <c r="C91" s="4">
        <v>2186.5443478260868</v>
      </c>
      <c r="D91" s="4">
        <v>37.313043478260873</v>
      </c>
      <c r="E91" s="4">
        <v>9201.3965217391305</v>
      </c>
      <c r="F91" s="4">
        <v>1253.7182608695653</v>
      </c>
      <c r="G91" s="4">
        <v>194.02782608695651</v>
      </c>
      <c r="H91" s="1">
        <v>12873</v>
      </c>
      <c r="I91" s="1">
        <v>2</v>
      </c>
    </row>
    <row r="92" spans="1:9" x14ac:dyDescent="0.25">
      <c r="A92" s="1" t="s">
        <v>35</v>
      </c>
      <c r="B92" s="1" t="s">
        <v>128</v>
      </c>
      <c r="C92" s="4">
        <v>0</v>
      </c>
      <c r="D92" s="4">
        <v>2943.1902524955958</v>
      </c>
      <c r="E92" s="4">
        <v>19943.809747504405</v>
      </c>
      <c r="F92" s="4">
        <v>0</v>
      </c>
      <c r="G92" s="4">
        <v>0</v>
      </c>
      <c r="H92" s="1">
        <v>22887</v>
      </c>
      <c r="I92" s="1">
        <v>2</v>
      </c>
    </row>
    <row r="93" spans="1:9" x14ac:dyDescent="0.25">
      <c r="A93" s="1" t="s">
        <v>129</v>
      </c>
      <c r="B93" s="1" t="s">
        <v>130</v>
      </c>
      <c r="C93" s="4">
        <v>1418.707453683757</v>
      </c>
      <c r="D93" s="4">
        <v>5561.6350710900479</v>
      </c>
      <c r="E93" s="4">
        <v>7825.5299439896589</v>
      </c>
      <c r="F93" s="4">
        <v>490.510555794916</v>
      </c>
      <c r="G93" s="4">
        <v>2218.6169754416201</v>
      </c>
      <c r="H93" s="1">
        <v>17515</v>
      </c>
      <c r="I93" s="1">
        <v>2</v>
      </c>
    </row>
    <row r="94" spans="1:9" x14ac:dyDescent="0.25">
      <c r="A94" s="1" t="s">
        <v>131</v>
      </c>
      <c r="B94" s="1" t="s">
        <v>132</v>
      </c>
      <c r="C94" s="4">
        <v>4219.6319686411143</v>
      </c>
      <c r="D94" s="4">
        <v>136.11716027874564</v>
      </c>
      <c r="E94" s="4">
        <v>6849.4155052264805</v>
      </c>
      <c r="F94" s="4">
        <v>1295.8353658536585</v>
      </c>
      <c r="G94" s="4">
        <v>0</v>
      </c>
      <c r="H94" s="1">
        <v>12501</v>
      </c>
      <c r="I94" s="1">
        <v>2</v>
      </c>
    </row>
    <row r="95" spans="1:9" x14ac:dyDescent="0.25">
      <c r="A95" s="1" t="s">
        <v>131</v>
      </c>
      <c r="B95" s="1" t="s">
        <v>133</v>
      </c>
      <c r="C95" s="4">
        <v>8981.1355212355229</v>
      </c>
      <c r="D95" s="4">
        <v>1727.3737451737452</v>
      </c>
      <c r="E95" s="4">
        <v>4934.4907335907337</v>
      </c>
      <c r="F95" s="4">
        <v>0</v>
      </c>
      <c r="G95" s="4">
        <v>0</v>
      </c>
      <c r="H95" s="1">
        <v>15643</v>
      </c>
      <c r="I95" s="1">
        <v>2</v>
      </c>
    </row>
    <row r="96" spans="1:9" x14ac:dyDescent="0.25">
      <c r="A96" s="1" t="s">
        <v>131</v>
      </c>
      <c r="B96" s="1" t="s">
        <v>134</v>
      </c>
      <c r="C96" s="4">
        <v>1367.1127717391303</v>
      </c>
      <c r="D96" s="4">
        <v>2774.5665760869565</v>
      </c>
      <c r="E96" s="4">
        <v>1071.2785326086957</v>
      </c>
      <c r="F96" s="4">
        <v>1385.0421195652175</v>
      </c>
      <c r="G96" s="4">
        <v>0</v>
      </c>
      <c r="H96" s="1">
        <v>6598</v>
      </c>
      <c r="I96" s="1">
        <v>2</v>
      </c>
    </row>
    <row r="97" spans="1:9" x14ac:dyDescent="0.25">
      <c r="A97" s="1" t="s">
        <v>131</v>
      </c>
      <c r="B97" s="1" t="s">
        <v>135</v>
      </c>
      <c r="C97" s="4">
        <v>0</v>
      </c>
      <c r="D97" s="4">
        <v>3314.900900900901</v>
      </c>
      <c r="E97" s="4">
        <v>10157.099099099099</v>
      </c>
      <c r="F97" s="4">
        <v>0</v>
      </c>
      <c r="G97" s="4">
        <v>0</v>
      </c>
      <c r="H97" s="1">
        <v>13472</v>
      </c>
      <c r="I97" s="1">
        <v>2</v>
      </c>
    </row>
    <row r="98" spans="1:9" x14ac:dyDescent="0.25">
      <c r="A98" s="1" t="s">
        <v>131</v>
      </c>
      <c r="B98" s="1" t="s">
        <v>136</v>
      </c>
      <c r="C98" s="4">
        <v>3071.0098410295232</v>
      </c>
      <c r="D98" s="4">
        <v>8539.562452687358</v>
      </c>
      <c r="E98" s="4">
        <v>6182.4277062831188</v>
      </c>
      <c r="F98" s="4">
        <v>0</v>
      </c>
      <c r="G98" s="4">
        <v>0</v>
      </c>
      <c r="H98" s="1">
        <v>17793</v>
      </c>
      <c r="I98" s="1">
        <v>2</v>
      </c>
    </row>
    <row r="99" spans="1:9" x14ac:dyDescent="0.25">
      <c r="A99" s="1" t="s">
        <v>131</v>
      </c>
      <c r="B99" s="1" t="s">
        <v>137</v>
      </c>
      <c r="C99" s="4">
        <v>243.86280336800397</v>
      </c>
      <c r="D99" s="4">
        <v>5569.2991579990094</v>
      </c>
      <c r="E99" s="4">
        <v>19680.387320455673</v>
      </c>
      <c r="F99" s="4">
        <v>1113.8598315998017</v>
      </c>
      <c r="G99" s="4">
        <v>6.5908865775136203</v>
      </c>
      <c r="H99" s="1">
        <v>26614</v>
      </c>
      <c r="I99" s="1">
        <v>2</v>
      </c>
    </row>
    <row r="100" spans="1:9" x14ac:dyDescent="0.25">
      <c r="A100" s="1" t="s">
        <v>131</v>
      </c>
      <c r="B100" s="1" t="s">
        <v>138</v>
      </c>
      <c r="C100" s="4">
        <v>2443.7261847774053</v>
      </c>
      <c r="D100" s="4">
        <v>4016.309238870273</v>
      </c>
      <c r="E100" s="4">
        <v>5356.9645763523213</v>
      </c>
      <c r="F100" s="4">
        <v>0</v>
      </c>
      <c r="G100" s="4">
        <v>0</v>
      </c>
      <c r="H100" s="1">
        <v>11817</v>
      </c>
      <c r="I100" s="1">
        <v>2</v>
      </c>
    </row>
    <row r="101" spans="1:9" x14ac:dyDescent="0.25">
      <c r="A101" s="1" t="s">
        <v>139</v>
      </c>
      <c r="B101" s="1" t="s">
        <v>140</v>
      </c>
      <c r="C101" s="4">
        <v>6147.0105393676376</v>
      </c>
      <c r="D101" s="4">
        <v>123.17482951022939</v>
      </c>
      <c r="E101" s="4">
        <v>1742.0440173589584</v>
      </c>
      <c r="F101" s="4">
        <v>915.01301921884692</v>
      </c>
      <c r="G101" s="4">
        <v>533.75759454432739</v>
      </c>
      <c r="H101" s="1">
        <v>9461</v>
      </c>
      <c r="I101" s="1">
        <v>2</v>
      </c>
    </row>
    <row r="102" spans="1:9" x14ac:dyDescent="0.25">
      <c r="A102" s="1" t="s">
        <v>139</v>
      </c>
      <c r="B102" s="1" t="s">
        <v>141</v>
      </c>
      <c r="C102" s="4">
        <v>2081.9342465753425</v>
      </c>
      <c r="D102" s="4">
        <v>2362.9315068493152</v>
      </c>
      <c r="E102" s="4">
        <v>2369.317808219178</v>
      </c>
      <c r="F102" s="4">
        <v>0</v>
      </c>
      <c r="G102" s="4">
        <v>178.81643835616438</v>
      </c>
      <c r="H102" s="1">
        <v>6993</v>
      </c>
      <c r="I102" s="1">
        <v>2</v>
      </c>
    </row>
    <row r="103" spans="1:9" x14ac:dyDescent="0.25">
      <c r="A103" s="1" t="s">
        <v>39</v>
      </c>
      <c r="B103" s="1" t="s">
        <v>142</v>
      </c>
      <c r="C103" s="4">
        <v>2132.4821558630738</v>
      </c>
      <c r="D103" s="4">
        <v>6417.691551347415</v>
      </c>
      <c r="E103" s="4">
        <v>9933.5877640203926</v>
      </c>
      <c r="F103" s="4">
        <v>0</v>
      </c>
      <c r="G103" s="4">
        <v>47.238528769118716</v>
      </c>
      <c r="H103" s="1">
        <v>18531</v>
      </c>
      <c r="I103" s="1">
        <v>2</v>
      </c>
    </row>
    <row r="104" spans="1:9" x14ac:dyDescent="0.25">
      <c r="A104" s="1" t="s">
        <v>39</v>
      </c>
      <c r="B104" s="1" t="s">
        <v>143</v>
      </c>
      <c r="C104" s="4">
        <v>1228.8888888888889</v>
      </c>
      <c r="D104" s="4">
        <v>1559.1527777777778</v>
      </c>
      <c r="E104" s="4">
        <v>7718.958333333333</v>
      </c>
      <c r="F104" s="4">
        <v>0</v>
      </c>
      <c r="G104" s="4">
        <v>0</v>
      </c>
      <c r="H104" s="1">
        <v>10507</v>
      </c>
      <c r="I104" s="1">
        <v>2</v>
      </c>
    </row>
    <row r="105" spans="1:9" x14ac:dyDescent="0.25">
      <c r="A105" s="1" t="s">
        <v>39</v>
      </c>
      <c r="B105" s="1" t="s">
        <v>144</v>
      </c>
      <c r="C105" s="4">
        <v>4438.8255033557052</v>
      </c>
      <c r="D105" s="4">
        <v>3565.3791946308725</v>
      </c>
      <c r="E105" s="4">
        <v>4395.8691275167785</v>
      </c>
      <c r="F105" s="4">
        <v>0</v>
      </c>
      <c r="G105" s="4">
        <v>400.92617449664431</v>
      </c>
      <c r="H105" s="1">
        <v>12801</v>
      </c>
      <c r="I105" s="1">
        <v>2</v>
      </c>
    </row>
    <row r="106" spans="1:9" x14ac:dyDescent="0.25">
      <c r="A106" s="1" t="s">
        <v>39</v>
      </c>
      <c r="B106" s="1" t="s">
        <v>145</v>
      </c>
      <c r="C106" s="4">
        <v>375.2085561497326</v>
      </c>
      <c r="D106" s="4">
        <v>6725.9607843137255</v>
      </c>
      <c r="E106" s="4">
        <v>8490.8306595365411</v>
      </c>
      <c r="F106" s="4">
        <v>0</v>
      </c>
      <c r="G106" s="4">
        <v>0</v>
      </c>
      <c r="H106" s="1">
        <v>15592</v>
      </c>
      <c r="I106" s="1">
        <v>2</v>
      </c>
    </row>
    <row r="107" spans="1:9" x14ac:dyDescent="0.25">
      <c r="A107" s="1" t="s">
        <v>39</v>
      </c>
      <c r="B107" s="1" t="s">
        <v>146</v>
      </c>
      <c r="C107" s="4">
        <v>3066.5488407449639</v>
      </c>
      <c r="D107" s="4">
        <v>9178.2519954389954</v>
      </c>
      <c r="E107" s="4">
        <v>6518.1991638160389</v>
      </c>
      <c r="F107" s="4">
        <v>0</v>
      </c>
      <c r="G107" s="4">
        <v>0</v>
      </c>
      <c r="H107" s="1">
        <v>18763</v>
      </c>
      <c r="I107" s="1">
        <v>2</v>
      </c>
    </row>
    <row r="108" spans="1:9" x14ac:dyDescent="0.25">
      <c r="A108" s="1" t="s">
        <v>39</v>
      </c>
      <c r="B108" s="1" t="s">
        <v>147</v>
      </c>
      <c r="C108" s="4">
        <v>11396.442286141202</v>
      </c>
      <c r="D108" s="4">
        <v>1890.4415390362346</v>
      </c>
      <c r="E108" s="4">
        <v>5033.4927157265602</v>
      </c>
      <c r="F108" s="4">
        <v>0</v>
      </c>
      <c r="G108" s="4">
        <v>2251.623459096003</v>
      </c>
      <c r="H108" s="1">
        <v>20572</v>
      </c>
      <c r="I108" s="1">
        <v>2</v>
      </c>
    </row>
    <row r="109" spans="1:9" x14ac:dyDescent="0.25">
      <c r="A109" s="1" t="s">
        <v>39</v>
      </c>
      <c r="B109" s="1" t="s">
        <v>148</v>
      </c>
      <c r="C109" s="4">
        <v>12852.13377374071</v>
      </c>
      <c r="D109" s="4">
        <v>572.27848885218827</v>
      </c>
      <c r="E109" s="4">
        <v>19974.587737407102</v>
      </c>
      <c r="F109" s="4">
        <v>0</v>
      </c>
      <c r="G109" s="4">
        <v>0</v>
      </c>
      <c r="H109" s="1">
        <v>33399</v>
      </c>
      <c r="I109" s="1">
        <v>2</v>
      </c>
    </row>
    <row r="110" spans="1:9" x14ac:dyDescent="0.25">
      <c r="A110" s="1" t="s">
        <v>39</v>
      </c>
      <c r="B110" s="1" t="s">
        <v>149</v>
      </c>
      <c r="C110" s="4">
        <v>2868.1079414032383</v>
      </c>
      <c r="D110" s="4">
        <v>5288.0740169622204</v>
      </c>
      <c r="E110" s="4">
        <v>20211.198149575946</v>
      </c>
      <c r="F110" s="4">
        <v>52.283217681829868</v>
      </c>
      <c r="G110" s="4">
        <v>642.33667437676684</v>
      </c>
      <c r="H110" s="1">
        <v>29062</v>
      </c>
      <c r="I110" s="1">
        <v>2</v>
      </c>
    </row>
    <row r="111" spans="1:9" x14ac:dyDescent="0.25">
      <c r="A111" s="1" t="s">
        <v>150</v>
      </c>
      <c r="B111" s="1" t="s">
        <v>151</v>
      </c>
      <c r="C111" s="4">
        <v>882.87630402384502</v>
      </c>
      <c r="D111" s="4">
        <v>67.913561847988078</v>
      </c>
      <c r="E111" s="4">
        <v>4317.3621460506711</v>
      </c>
      <c r="F111" s="4">
        <v>698.5394932935917</v>
      </c>
      <c r="G111" s="4">
        <v>543.30849478390462</v>
      </c>
      <c r="H111" s="1">
        <v>6510</v>
      </c>
      <c r="I111" s="1">
        <v>2</v>
      </c>
    </row>
    <row r="112" spans="1:9" x14ac:dyDescent="0.25">
      <c r="A112" s="1" t="s">
        <v>42</v>
      </c>
      <c r="B112" s="1" t="s">
        <v>152</v>
      </c>
      <c r="C112" s="4">
        <v>3466.5382262996941</v>
      </c>
      <c r="D112" s="4">
        <v>4187.3837920489295</v>
      </c>
      <c r="E112" s="4">
        <v>2940.0779816513764</v>
      </c>
      <c r="F112" s="4">
        <v>0</v>
      </c>
      <c r="G112" s="4">
        <v>0</v>
      </c>
      <c r="H112" s="1">
        <v>10594</v>
      </c>
      <c r="I112" s="1">
        <v>2</v>
      </c>
    </row>
    <row r="113" spans="1:9" x14ac:dyDescent="0.25">
      <c r="A113" s="1" t="s">
        <v>42</v>
      </c>
      <c r="B113" s="1" t="s">
        <v>153</v>
      </c>
      <c r="C113" s="4">
        <v>9067.4318755256518</v>
      </c>
      <c r="D113" s="4">
        <v>1717.7636669470144</v>
      </c>
      <c r="E113" s="4">
        <v>4530.4377628259044</v>
      </c>
      <c r="F113" s="4">
        <v>0</v>
      </c>
      <c r="G113" s="4">
        <v>275.36669470142976</v>
      </c>
      <c r="H113" s="1">
        <v>15591</v>
      </c>
      <c r="I113" s="1">
        <v>2</v>
      </c>
    </row>
    <row r="114" spans="1:9" x14ac:dyDescent="0.25">
      <c r="A114" s="1" t="s">
        <v>154</v>
      </c>
      <c r="B114" s="1" t="s">
        <v>155</v>
      </c>
      <c r="C114" s="4">
        <v>12452.517501346258</v>
      </c>
      <c r="D114" s="4">
        <v>5200.8616047388268</v>
      </c>
      <c r="E114" s="4">
        <v>13817.743672590199</v>
      </c>
      <c r="F114" s="4">
        <v>1442.0570813139473</v>
      </c>
      <c r="G114" s="4">
        <v>11.820140010770059</v>
      </c>
      <c r="H114" s="1">
        <v>32925</v>
      </c>
      <c r="I114" s="1">
        <v>2</v>
      </c>
    </row>
    <row r="115" spans="1:9" x14ac:dyDescent="0.25">
      <c r="A115" s="1" t="s">
        <v>154</v>
      </c>
      <c r="B115" s="1" t="s">
        <v>156</v>
      </c>
      <c r="C115" s="4">
        <v>6745.391540130152</v>
      </c>
      <c r="D115" s="4">
        <v>956.26518438177879</v>
      </c>
      <c r="E115" s="4">
        <v>2857.3432754880696</v>
      </c>
      <c r="F115" s="4">
        <v>0</v>
      </c>
      <c r="G115" s="4">
        <v>0</v>
      </c>
      <c r="H115" s="1">
        <v>10559</v>
      </c>
      <c r="I115" s="1">
        <v>2</v>
      </c>
    </row>
    <row r="116" spans="1:9" x14ac:dyDescent="0.25">
      <c r="A116" s="1" t="s">
        <v>154</v>
      </c>
      <c r="B116" s="1" t="s">
        <v>157</v>
      </c>
      <c r="C116" s="4">
        <v>2229.3180327868854</v>
      </c>
      <c r="D116" s="4">
        <v>4956.3125683060116</v>
      </c>
      <c r="E116" s="4">
        <v>5290.3693989071035</v>
      </c>
      <c r="F116" s="4">
        <v>0</v>
      </c>
      <c r="G116" s="4">
        <v>0</v>
      </c>
      <c r="H116" s="1">
        <v>12476</v>
      </c>
      <c r="I116" s="1">
        <v>2</v>
      </c>
    </row>
    <row r="117" spans="1:9" x14ac:dyDescent="0.25">
      <c r="A117" s="1" t="s">
        <v>46</v>
      </c>
      <c r="B117" s="1" t="s">
        <v>158</v>
      </c>
      <c r="C117" s="4">
        <v>3406.2493074792242</v>
      </c>
      <c r="D117" s="4">
        <v>1917.961218836565</v>
      </c>
      <c r="E117" s="4">
        <v>3667.7894736842104</v>
      </c>
      <c r="F117" s="4">
        <v>0</v>
      </c>
      <c r="G117" s="4">
        <v>0</v>
      </c>
      <c r="H117" s="1">
        <v>8992</v>
      </c>
      <c r="I117" s="1">
        <v>2</v>
      </c>
    </row>
    <row r="118" spans="1:9" x14ac:dyDescent="0.25">
      <c r="A118" s="1" t="s">
        <v>159</v>
      </c>
      <c r="B118" s="1" t="s">
        <v>160</v>
      </c>
      <c r="C118" s="4">
        <v>2109.0361702127657</v>
      </c>
      <c r="D118" s="4">
        <v>12598.082978723403</v>
      </c>
      <c r="E118" s="4">
        <v>10857.927659574469</v>
      </c>
      <c r="F118" s="4">
        <v>777.85744680851064</v>
      </c>
      <c r="G118" s="4">
        <v>40.095744680851062</v>
      </c>
      <c r="H118" s="1">
        <v>26383</v>
      </c>
      <c r="I118" s="1">
        <v>2</v>
      </c>
    </row>
    <row r="119" spans="1:9" x14ac:dyDescent="0.25">
      <c r="A119" s="1" t="s">
        <v>159</v>
      </c>
      <c r="B119" s="1" t="s">
        <v>161</v>
      </c>
      <c r="C119" s="4">
        <v>1500.2550930026573</v>
      </c>
      <c r="D119" s="4">
        <v>4021.6262178919401</v>
      </c>
      <c r="E119" s="4">
        <v>3244.0070859167408</v>
      </c>
      <c r="F119" s="4">
        <v>102.11160318866253</v>
      </c>
      <c r="G119" s="4">
        <v>0</v>
      </c>
      <c r="H119" s="1">
        <v>8868</v>
      </c>
      <c r="I119" s="1">
        <v>2</v>
      </c>
    </row>
    <row r="120" spans="1:9" x14ac:dyDescent="0.25">
      <c r="A120" s="1" t="s">
        <v>159</v>
      </c>
      <c r="B120" s="1" t="s">
        <v>162</v>
      </c>
      <c r="C120" s="4">
        <v>931.20092378752895</v>
      </c>
      <c r="D120" s="4">
        <v>3785.8660508083144</v>
      </c>
      <c r="E120" s="4">
        <v>7251.154734411085</v>
      </c>
      <c r="F120" s="4">
        <v>1167.8175519630486</v>
      </c>
      <c r="G120" s="4">
        <v>83.960739030023092</v>
      </c>
      <c r="H120" s="1">
        <v>13220</v>
      </c>
      <c r="I120" s="1">
        <v>2</v>
      </c>
    </row>
    <row r="121" spans="1:9" x14ac:dyDescent="0.25">
      <c r="A121" s="1" t="s">
        <v>159</v>
      </c>
      <c r="B121" s="1" t="s">
        <v>163</v>
      </c>
      <c r="C121" s="4">
        <v>839.14968152866231</v>
      </c>
      <c r="D121" s="4">
        <v>5314.6146496815281</v>
      </c>
      <c r="E121" s="4">
        <v>13302.076433121018</v>
      </c>
      <c r="F121" s="4">
        <v>62.159235668789812</v>
      </c>
      <c r="G121" s="4">
        <v>0</v>
      </c>
      <c r="H121" s="1">
        <v>19518</v>
      </c>
      <c r="I121" s="1">
        <v>2</v>
      </c>
    </row>
    <row r="122" spans="1:9" x14ac:dyDescent="0.25">
      <c r="A122" s="1" t="s">
        <v>49</v>
      </c>
      <c r="B122" s="1" t="s">
        <v>164</v>
      </c>
      <c r="C122" s="4">
        <v>70.744966442953015</v>
      </c>
      <c r="D122" s="4">
        <v>2718.6279961649088</v>
      </c>
      <c r="E122" s="4">
        <v>6791.5167785234898</v>
      </c>
      <c r="F122" s="4">
        <v>960.11025886864809</v>
      </c>
      <c r="G122" s="4">
        <v>0</v>
      </c>
      <c r="H122" s="1">
        <v>10541</v>
      </c>
      <c r="I122" s="1">
        <v>2</v>
      </c>
    </row>
    <row r="123" spans="1:9" x14ac:dyDescent="0.25">
      <c r="A123" s="1" t="s">
        <v>49</v>
      </c>
      <c r="B123" s="1" t="s">
        <v>165</v>
      </c>
      <c r="C123" s="4">
        <v>739.11328298533988</v>
      </c>
      <c r="D123" s="4">
        <v>5699.5539760106622</v>
      </c>
      <c r="E123" s="4">
        <v>8838.8804975566418</v>
      </c>
      <c r="F123" s="4">
        <v>1874.4522434473568</v>
      </c>
      <c r="G123" s="4">
        <v>0</v>
      </c>
      <c r="H123" s="1">
        <v>17152</v>
      </c>
      <c r="I123" s="1">
        <v>2</v>
      </c>
    </row>
    <row r="124" spans="1:9" x14ac:dyDescent="0.25">
      <c r="A124" s="1" t="s">
        <v>49</v>
      </c>
      <c r="B124" s="1" t="s">
        <v>166</v>
      </c>
      <c r="C124" s="4">
        <v>3690.5290102389076</v>
      </c>
      <c r="D124" s="4">
        <v>8721.7292377701942</v>
      </c>
      <c r="E124" s="4">
        <v>18857.792946530146</v>
      </c>
      <c r="F124" s="4">
        <v>1104.9488054607509</v>
      </c>
      <c r="G124" s="4">
        <v>0</v>
      </c>
      <c r="H124" s="1">
        <v>32375</v>
      </c>
      <c r="I124" s="1">
        <v>2</v>
      </c>
    </row>
    <row r="125" spans="1:9" x14ac:dyDescent="0.25">
      <c r="A125" s="1" t="s">
        <v>54</v>
      </c>
      <c r="B125" s="1" t="s">
        <v>167</v>
      </c>
      <c r="C125" s="4">
        <v>516.76944937833036</v>
      </c>
      <c r="D125" s="4">
        <v>5324.6877442273526</v>
      </c>
      <c r="E125" s="4">
        <v>11120.355239786857</v>
      </c>
      <c r="F125" s="4">
        <v>78.496625222024861</v>
      </c>
      <c r="G125" s="4">
        <v>1373.6909413854351</v>
      </c>
      <c r="H125" s="1">
        <v>18414</v>
      </c>
      <c r="I125" s="1">
        <v>2</v>
      </c>
    </row>
    <row r="126" spans="1:9" x14ac:dyDescent="0.25">
      <c r="A126" s="1" t="s">
        <v>54</v>
      </c>
      <c r="B126" s="1" t="s">
        <v>168</v>
      </c>
      <c r="C126" s="4">
        <v>1726.7251491053678</v>
      </c>
      <c r="D126" s="4">
        <v>10540.923459244532</v>
      </c>
      <c r="E126" s="4">
        <v>8904.4845924453275</v>
      </c>
      <c r="F126" s="4">
        <v>0</v>
      </c>
      <c r="G126" s="4">
        <v>1534.8667992047715</v>
      </c>
      <c r="H126" s="1">
        <v>22707</v>
      </c>
      <c r="I126" s="1">
        <v>2</v>
      </c>
    </row>
    <row r="127" spans="1:9" x14ac:dyDescent="0.25">
      <c r="A127" s="1" t="s">
        <v>54</v>
      </c>
      <c r="B127" s="1" t="s">
        <v>169</v>
      </c>
      <c r="C127" s="4">
        <v>4632.356769320163</v>
      </c>
      <c r="D127" s="4">
        <v>7487.1812899477054</v>
      </c>
      <c r="E127" s="4">
        <v>14058.664148750724</v>
      </c>
      <c r="F127" s="4">
        <v>7.6949447995351541</v>
      </c>
      <c r="G127" s="4">
        <v>300.10284718187103</v>
      </c>
      <c r="H127" s="1">
        <v>26486</v>
      </c>
      <c r="I127" s="1">
        <v>2</v>
      </c>
    </row>
    <row r="128" spans="1:9" x14ac:dyDescent="0.25">
      <c r="A128" s="1" t="s">
        <v>54</v>
      </c>
      <c r="B128" s="1" t="s">
        <v>170</v>
      </c>
      <c r="C128" s="4">
        <v>2659.4903353057198</v>
      </c>
      <c r="D128" s="4">
        <v>7716.0213017751475</v>
      </c>
      <c r="E128" s="4">
        <v>10909.159368836292</v>
      </c>
      <c r="F128" s="4">
        <v>69.986587771203148</v>
      </c>
      <c r="G128" s="4">
        <v>822.34240631163709</v>
      </c>
      <c r="H128" s="1">
        <v>22177</v>
      </c>
      <c r="I128" s="1">
        <v>2</v>
      </c>
    </row>
    <row r="129" spans="1:9" x14ac:dyDescent="0.25">
      <c r="A129" s="1" t="s">
        <v>54</v>
      </c>
      <c r="B129" s="1" t="s">
        <v>171</v>
      </c>
      <c r="C129" s="4">
        <v>11946.558964879852</v>
      </c>
      <c r="D129" s="4">
        <v>2853.1475046210721</v>
      </c>
      <c r="E129" s="4">
        <v>6375.7486136783737</v>
      </c>
      <c r="F129" s="4">
        <v>350.6661737523105</v>
      </c>
      <c r="G129" s="4">
        <v>31.878743068391866</v>
      </c>
      <c r="H129" s="1">
        <v>21558</v>
      </c>
      <c r="I129" s="1">
        <v>2</v>
      </c>
    </row>
    <row r="130" spans="1:9" x14ac:dyDescent="0.25">
      <c r="A130" s="1" t="s">
        <v>57</v>
      </c>
      <c r="B130" s="1" t="s">
        <v>172</v>
      </c>
      <c r="C130" s="4">
        <v>1496.8192771084337</v>
      </c>
      <c r="D130" s="4">
        <v>2424.711770157553</v>
      </c>
      <c r="E130" s="4">
        <v>3352.6042632066728</v>
      </c>
      <c r="F130" s="4">
        <v>33.864689527340126</v>
      </c>
      <c r="G130" s="4">
        <v>0</v>
      </c>
      <c r="H130" s="1">
        <v>7308</v>
      </c>
      <c r="I130" s="1">
        <v>2</v>
      </c>
    </row>
    <row r="131" spans="1:9" x14ac:dyDescent="0.25">
      <c r="A131" s="1" t="s">
        <v>57</v>
      </c>
      <c r="B131" s="1" t="s">
        <v>173</v>
      </c>
      <c r="C131" s="4">
        <v>4516.863336475024</v>
      </c>
      <c r="D131" s="4">
        <v>1110.2054665409989</v>
      </c>
      <c r="E131" s="4">
        <v>1551.2459943449578</v>
      </c>
      <c r="F131" s="4">
        <v>889.68520263901985</v>
      </c>
      <c r="G131" s="4">
        <v>0</v>
      </c>
      <c r="H131" s="1">
        <v>8068</v>
      </c>
      <c r="I131" s="1">
        <v>2</v>
      </c>
    </row>
    <row r="132" spans="1:9" x14ac:dyDescent="0.25">
      <c r="A132" s="1" t="s">
        <v>174</v>
      </c>
      <c r="B132" s="1" t="s">
        <v>175</v>
      </c>
      <c r="C132" s="4">
        <v>5655.377449405717</v>
      </c>
      <c r="D132" s="4">
        <v>7609.9678766463212</v>
      </c>
      <c r="E132" s="4">
        <v>6460.2088017989081</v>
      </c>
      <c r="F132" s="4">
        <v>1444.3848377770641</v>
      </c>
      <c r="G132" s="4">
        <v>1200.0610343719884</v>
      </c>
      <c r="H132" s="1">
        <v>22370</v>
      </c>
      <c r="I132" s="1">
        <v>2</v>
      </c>
    </row>
    <row r="133" spans="1:9" x14ac:dyDescent="0.25">
      <c r="A133" s="1" t="s">
        <v>174</v>
      </c>
      <c r="B133" s="1" t="s">
        <v>176</v>
      </c>
      <c r="C133" s="4">
        <v>5178.78947368421</v>
      </c>
      <c r="D133" s="4">
        <v>6458.605263157895</v>
      </c>
      <c r="E133" s="4">
        <v>6979.4605263157891</v>
      </c>
      <c r="F133" s="4">
        <v>3467.4078947368421</v>
      </c>
      <c r="G133" s="4">
        <v>535.73684210526312</v>
      </c>
      <c r="H133" s="1">
        <v>22620</v>
      </c>
      <c r="I133" s="1">
        <v>2</v>
      </c>
    </row>
    <row r="134" spans="1:9" x14ac:dyDescent="0.25">
      <c r="A134" s="1" t="s">
        <v>174</v>
      </c>
      <c r="B134" s="1" t="s">
        <v>177</v>
      </c>
      <c r="C134" s="4">
        <v>5016.8394815553338</v>
      </c>
      <c r="D134" s="4">
        <v>7702.8464606181451</v>
      </c>
      <c r="E134" s="4">
        <v>7873.0342306414095</v>
      </c>
      <c r="F134" s="4">
        <v>1672.2798271851113</v>
      </c>
      <c r="G134" s="4">
        <v>0</v>
      </c>
      <c r="H134" s="1">
        <v>22265</v>
      </c>
      <c r="I134" s="1">
        <v>2</v>
      </c>
    </row>
    <row r="135" spans="1:9" x14ac:dyDescent="0.25">
      <c r="A135" s="1" t="s">
        <v>178</v>
      </c>
      <c r="B135" s="1" t="s">
        <v>179</v>
      </c>
      <c r="C135" s="4">
        <v>1893.089463220676</v>
      </c>
      <c r="D135" s="4">
        <v>4203.0059642147116</v>
      </c>
      <c r="E135" s="4">
        <v>7485.5188866799199</v>
      </c>
      <c r="F135" s="4">
        <v>3325.9324055666002</v>
      </c>
      <c r="G135" s="4">
        <v>564.45328031809152</v>
      </c>
      <c r="H135" s="1">
        <v>17472</v>
      </c>
      <c r="I135" s="1">
        <v>2</v>
      </c>
    </row>
    <row r="136" spans="1:9" x14ac:dyDescent="0.25">
      <c r="A136" s="1" t="s">
        <v>178</v>
      </c>
      <c r="B136" s="1" t="s">
        <v>180</v>
      </c>
      <c r="C136" s="4">
        <v>840.13079019073564</v>
      </c>
      <c r="D136" s="4">
        <v>3215.5005838847801</v>
      </c>
      <c r="E136" s="4">
        <v>8761.3639548462434</v>
      </c>
      <c r="F136" s="4">
        <v>30.004671078240559</v>
      </c>
      <c r="G136" s="4">
        <v>0</v>
      </c>
      <c r="H136" s="1">
        <v>12847</v>
      </c>
      <c r="I136" s="1">
        <v>2</v>
      </c>
    </row>
    <row r="137" spans="1:9" x14ac:dyDescent="0.25">
      <c r="A137" s="1" t="s">
        <v>178</v>
      </c>
      <c r="B137" s="1" t="s">
        <v>181</v>
      </c>
      <c r="C137" s="4">
        <v>2827.5929368029742</v>
      </c>
      <c r="D137" s="4">
        <v>7667.766728624536</v>
      </c>
      <c r="E137" s="4">
        <v>5613.6036245353162</v>
      </c>
      <c r="F137" s="4">
        <v>1114.4042750929368</v>
      </c>
      <c r="G137" s="4">
        <v>673.63243494423796</v>
      </c>
      <c r="H137" s="1">
        <v>17897</v>
      </c>
      <c r="I137" s="1">
        <v>2</v>
      </c>
    </row>
    <row r="138" spans="1:9" x14ac:dyDescent="0.25">
      <c r="A138" s="1" t="s">
        <v>178</v>
      </c>
      <c r="B138" s="1" t="s">
        <v>182</v>
      </c>
      <c r="C138" s="4">
        <v>644.2522704339051</v>
      </c>
      <c r="D138" s="4">
        <v>1275.2209889001008</v>
      </c>
      <c r="E138" s="4">
        <v>9238.7103935418763</v>
      </c>
      <c r="F138" s="4">
        <v>1574.1009081735619</v>
      </c>
      <c r="G138" s="4">
        <v>431.71543895055504</v>
      </c>
      <c r="H138" s="1">
        <v>13164</v>
      </c>
      <c r="I138" s="1">
        <v>2</v>
      </c>
    </row>
    <row r="139" spans="1:9" x14ac:dyDescent="0.25">
      <c r="A139" s="1" t="s">
        <v>178</v>
      </c>
      <c r="B139" s="1" t="s">
        <v>183</v>
      </c>
      <c r="C139" s="4">
        <v>3392.8195810175289</v>
      </c>
      <c r="D139" s="4">
        <v>6793.063274903805</v>
      </c>
      <c r="E139" s="4">
        <v>6407.0094057289434</v>
      </c>
      <c r="F139" s="4">
        <v>772.10773834972213</v>
      </c>
      <c r="G139" s="4">
        <v>0</v>
      </c>
      <c r="H139" s="1">
        <v>17365</v>
      </c>
      <c r="I139" s="1">
        <v>2</v>
      </c>
    </row>
    <row r="140" spans="1:9" x14ac:dyDescent="0.25">
      <c r="A140" s="1" t="s">
        <v>184</v>
      </c>
      <c r="B140" s="1" t="s">
        <v>185</v>
      </c>
      <c r="C140" s="4">
        <v>113.3840769903762</v>
      </c>
      <c r="D140" s="4">
        <v>591.21697287839015</v>
      </c>
      <c r="E140" s="4">
        <v>8293.2353455818029</v>
      </c>
      <c r="F140" s="4">
        <v>210.57042869641296</v>
      </c>
      <c r="G140" s="4">
        <v>48.593175853018373</v>
      </c>
      <c r="H140" s="1">
        <v>9257</v>
      </c>
      <c r="I140" s="1">
        <v>2</v>
      </c>
    </row>
    <row r="141" spans="1:9" x14ac:dyDescent="0.25">
      <c r="A141" s="1" t="s">
        <v>184</v>
      </c>
      <c r="B141" s="1" t="s">
        <v>186</v>
      </c>
      <c r="C141" s="4">
        <v>708.759807846277</v>
      </c>
      <c r="D141" s="4">
        <v>1762.9655724579663</v>
      </c>
      <c r="E141" s="4">
        <v>4913.6709367493995</v>
      </c>
      <c r="F141" s="4">
        <v>53.60368294635709</v>
      </c>
      <c r="G141" s="4">
        <v>0</v>
      </c>
      <c r="H141" s="1">
        <v>7439</v>
      </c>
      <c r="I141" s="1">
        <v>2</v>
      </c>
    </row>
    <row r="142" spans="1:9" x14ac:dyDescent="0.25">
      <c r="A142" s="1" t="s">
        <v>184</v>
      </c>
      <c r="B142" s="1" t="s">
        <v>187</v>
      </c>
      <c r="C142" s="4">
        <v>1318.5188735769921</v>
      </c>
      <c r="D142" s="4">
        <v>2936.146195326543</v>
      </c>
      <c r="E142" s="4">
        <v>4773.5266626722587</v>
      </c>
      <c r="F142" s="4">
        <v>860.69982025164768</v>
      </c>
      <c r="G142" s="4">
        <v>299.10844817255838</v>
      </c>
      <c r="H142" s="1">
        <v>10188</v>
      </c>
      <c r="I142" s="1">
        <v>2</v>
      </c>
    </row>
    <row r="143" spans="1:9" x14ac:dyDescent="0.25">
      <c r="A143" s="1" t="s">
        <v>184</v>
      </c>
      <c r="B143" s="1" t="s">
        <v>188</v>
      </c>
      <c r="C143" s="4">
        <v>2529.5109170305677</v>
      </c>
      <c r="D143" s="4">
        <v>909.3013100436682</v>
      </c>
      <c r="E143" s="4">
        <v>10762.820960698691</v>
      </c>
      <c r="F143" s="4">
        <v>826.63755458515288</v>
      </c>
      <c r="G143" s="4">
        <v>115.72925764192139</v>
      </c>
      <c r="H143" s="1">
        <v>15144</v>
      </c>
      <c r="I143" s="1">
        <v>2</v>
      </c>
    </row>
    <row r="144" spans="1:9" x14ac:dyDescent="0.25">
      <c r="A144" s="1" t="s">
        <v>184</v>
      </c>
      <c r="B144" s="1" t="s">
        <v>189</v>
      </c>
      <c r="C144" s="4">
        <v>1262.6621945376137</v>
      </c>
      <c r="D144" s="4">
        <v>1940.3622424532821</v>
      </c>
      <c r="E144" s="4">
        <v>11563.702922855775</v>
      </c>
      <c r="F144" s="4">
        <v>121.27264015333013</v>
      </c>
      <c r="G144" s="4">
        <v>0</v>
      </c>
      <c r="H144" s="1">
        <v>14888</v>
      </c>
      <c r="I144" s="1">
        <v>2</v>
      </c>
    </row>
    <row r="145" spans="1:9" x14ac:dyDescent="0.25">
      <c r="A145" s="1" t="s">
        <v>184</v>
      </c>
      <c r="B145" s="1" t="s">
        <v>190</v>
      </c>
      <c r="C145" s="4">
        <v>532.60486577181211</v>
      </c>
      <c r="D145" s="4">
        <v>733.19630872483219</v>
      </c>
      <c r="E145" s="4">
        <v>6979.1988255033557</v>
      </c>
      <c r="F145" s="4">
        <v>0</v>
      </c>
      <c r="G145" s="4">
        <v>0</v>
      </c>
      <c r="H145" s="1">
        <v>8245</v>
      </c>
      <c r="I145" s="1">
        <v>2</v>
      </c>
    </row>
    <row r="146" spans="1:9" x14ac:dyDescent="0.25">
      <c r="A146" s="1" t="s">
        <v>62</v>
      </c>
      <c r="B146" s="1" t="s">
        <v>191</v>
      </c>
      <c r="C146" s="4">
        <v>5609.6793103448281</v>
      </c>
      <c r="D146" s="4">
        <v>9981.5793103448286</v>
      </c>
      <c r="E146" s="4">
        <v>5911.1896551724139</v>
      </c>
      <c r="F146" s="4">
        <v>904.53103448275863</v>
      </c>
      <c r="G146" s="4">
        <v>603.02068965517242</v>
      </c>
      <c r="H146" s="1">
        <v>23010</v>
      </c>
      <c r="I146" s="1">
        <v>2</v>
      </c>
    </row>
    <row r="147" spans="1:9" x14ac:dyDescent="0.25">
      <c r="A147" s="1" t="s">
        <v>62</v>
      </c>
      <c r="B147" s="1" t="s">
        <v>192</v>
      </c>
      <c r="C147" s="4">
        <v>5859.9440559440554</v>
      </c>
      <c r="D147" s="4">
        <v>14659.725365543547</v>
      </c>
      <c r="E147" s="4">
        <v>8188.1373172282265</v>
      </c>
      <c r="F147" s="4">
        <v>1923.7190082644629</v>
      </c>
      <c r="G147" s="4">
        <v>404.47425301970753</v>
      </c>
      <c r="H147" s="1">
        <v>31036</v>
      </c>
      <c r="I147" s="1">
        <v>2</v>
      </c>
    </row>
    <row r="148" spans="1:9" x14ac:dyDescent="0.25">
      <c r="A148" s="1" t="s">
        <v>62</v>
      </c>
      <c r="B148" s="1" t="s">
        <v>193</v>
      </c>
      <c r="C148" s="4">
        <v>8154.8872340425532</v>
      </c>
      <c r="D148" s="4">
        <v>27894.553191489362</v>
      </c>
      <c r="E148" s="4">
        <v>9556.7308510638304</v>
      </c>
      <c r="F148" s="4">
        <v>555.04468085106384</v>
      </c>
      <c r="G148" s="4">
        <v>661.78404255319151</v>
      </c>
      <c r="H148" s="1">
        <v>46823</v>
      </c>
      <c r="I148" s="1">
        <v>2</v>
      </c>
    </row>
    <row r="149" spans="1:9" x14ac:dyDescent="0.25">
      <c r="A149" s="1" t="s">
        <v>194</v>
      </c>
      <c r="B149" s="1" t="s">
        <v>195</v>
      </c>
      <c r="C149" s="4">
        <v>1809.9565217391305</v>
      </c>
      <c r="D149" s="4">
        <v>4252.717391304348</v>
      </c>
      <c r="E149" s="4">
        <v>5797.304347826087</v>
      </c>
      <c r="F149" s="4">
        <v>870.95652173913049</v>
      </c>
      <c r="G149" s="4">
        <v>102.06521739130433</v>
      </c>
      <c r="H149" s="1">
        <v>12833</v>
      </c>
      <c r="I149" s="1">
        <v>2</v>
      </c>
    </row>
    <row r="150" spans="1:9" x14ac:dyDescent="0.25">
      <c r="A150" s="1" t="s">
        <v>196</v>
      </c>
      <c r="B150" s="1" t="s">
        <v>197</v>
      </c>
      <c r="C150" s="4">
        <v>6202.0369843527733</v>
      </c>
      <c r="D150" s="4">
        <v>3804.4902797534378</v>
      </c>
      <c r="E150" s="4">
        <v>3424.0412517780937</v>
      </c>
      <c r="F150" s="4">
        <v>753.71977240398292</v>
      </c>
      <c r="G150" s="4">
        <v>954.71171171171159</v>
      </c>
      <c r="H150" s="1">
        <v>15139</v>
      </c>
      <c r="I150" s="1">
        <v>2</v>
      </c>
    </row>
    <row r="151" spans="1:9" x14ac:dyDescent="0.25">
      <c r="A151" s="1" t="s">
        <v>196</v>
      </c>
      <c r="B151" s="1" t="s">
        <v>198</v>
      </c>
      <c r="C151" s="4">
        <v>1736.28</v>
      </c>
      <c r="D151" s="4">
        <v>5651.2575000000006</v>
      </c>
      <c r="E151" s="4">
        <v>6920.0774999999994</v>
      </c>
      <c r="F151" s="4">
        <v>1736.28</v>
      </c>
      <c r="G151" s="4">
        <v>651.10500000000002</v>
      </c>
      <c r="H151" s="1">
        <v>16695</v>
      </c>
      <c r="I151" s="1">
        <v>2</v>
      </c>
    </row>
    <row r="152" spans="1:9" x14ac:dyDescent="0.25">
      <c r="A152" s="1" t="s">
        <v>196</v>
      </c>
      <c r="B152" s="1" t="s">
        <v>199</v>
      </c>
      <c r="C152" s="4">
        <v>6369.5572074983838</v>
      </c>
      <c r="D152" s="4">
        <v>5237.3626373626375</v>
      </c>
      <c r="E152" s="4">
        <v>7640.3878474466719</v>
      </c>
      <c r="F152" s="4">
        <v>4382.4402068519721</v>
      </c>
      <c r="G152" s="4">
        <v>200.25210084033611</v>
      </c>
      <c r="H152" s="1">
        <v>23830</v>
      </c>
      <c r="I152" s="1">
        <v>2</v>
      </c>
    </row>
    <row r="153" spans="1:9" x14ac:dyDescent="0.25">
      <c r="A153" s="1" t="s">
        <v>196</v>
      </c>
      <c r="B153" s="1" t="s">
        <v>200</v>
      </c>
      <c r="C153" s="4">
        <v>3896.5068493150684</v>
      </c>
      <c r="D153" s="4">
        <v>4662.7107171635771</v>
      </c>
      <c r="E153" s="4">
        <v>5402.7195809830782</v>
      </c>
      <c r="F153" s="4">
        <v>1912.2352941176471</v>
      </c>
      <c r="G153" s="4">
        <v>379.82755842062852</v>
      </c>
      <c r="H153" s="1">
        <v>16254</v>
      </c>
      <c r="I153" s="1">
        <v>2</v>
      </c>
    </row>
    <row r="154" spans="1:9" x14ac:dyDescent="0.25">
      <c r="A154" s="1" t="s">
        <v>70</v>
      </c>
      <c r="B154" s="1" t="s">
        <v>201</v>
      </c>
      <c r="C154" s="4">
        <v>6413.9307479224381</v>
      </c>
      <c r="D154" s="4">
        <v>6421.3628808864269</v>
      </c>
      <c r="E154" s="4">
        <v>1813.4404432132965</v>
      </c>
      <c r="F154" s="4">
        <v>728.34903047091404</v>
      </c>
      <c r="G154" s="4">
        <v>720.91689750692524</v>
      </c>
      <c r="H154" s="1">
        <v>16098</v>
      </c>
      <c r="I154" s="1">
        <v>2</v>
      </c>
    </row>
    <row r="155" spans="1:9" x14ac:dyDescent="0.25">
      <c r="A155" s="1" t="s">
        <v>70</v>
      </c>
      <c r="B155" s="1" t="s">
        <v>202</v>
      </c>
      <c r="C155" s="4">
        <v>7798.5291700903863</v>
      </c>
      <c r="D155" s="4">
        <v>3716.2378800328675</v>
      </c>
      <c r="E155" s="4">
        <v>6294.5271158586684</v>
      </c>
      <c r="F155" s="4">
        <v>604.78389482333603</v>
      </c>
      <c r="G155" s="4">
        <v>954.92193919474119</v>
      </c>
      <c r="H155" s="1">
        <v>19369</v>
      </c>
      <c r="I155" s="1">
        <v>2</v>
      </c>
    </row>
    <row r="156" spans="1:9" x14ac:dyDescent="0.25">
      <c r="A156" s="1" t="s">
        <v>70</v>
      </c>
      <c r="B156" s="1" t="s">
        <v>203</v>
      </c>
      <c r="C156" s="4">
        <v>4007.9557640750668</v>
      </c>
      <c r="D156" s="4">
        <v>9979.3230563002671</v>
      </c>
      <c r="E156" s="4">
        <v>7756.2868632707768</v>
      </c>
      <c r="F156" s="4">
        <v>0</v>
      </c>
      <c r="G156" s="4">
        <v>2466.4343163538874</v>
      </c>
      <c r="H156" s="1">
        <v>24210</v>
      </c>
      <c r="I156" s="1">
        <v>2</v>
      </c>
    </row>
    <row r="157" spans="1:9" x14ac:dyDescent="0.25">
      <c r="A157" s="1" t="s">
        <v>70</v>
      </c>
      <c r="B157" s="1" t="s">
        <v>204</v>
      </c>
      <c r="C157" s="4">
        <v>8781.0418904403869</v>
      </c>
      <c r="D157" s="4">
        <v>8820.5961331901181</v>
      </c>
      <c r="E157" s="4">
        <v>5649.6643394199791</v>
      </c>
      <c r="F157" s="4">
        <v>1298.6976369495167</v>
      </c>
      <c r="G157" s="4">
        <v>0</v>
      </c>
      <c r="H157" s="1">
        <v>24550</v>
      </c>
      <c r="I157" s="1">
        <v>2</v>
      </c>
    </row>
    <row r="158" spans="1:9" x14ac:dyDescent="0.25">
      <c r="A158" s="1" t="s">
        <v>70</v>
      </c>
      <c r="B158" s="1" t="s">
        <v>205</v>
      </c>
      <c r="C158" s="4">
        <v>12439.852216748768</v>
      </c>
      <c r="D158" s="4">
        <v>7617.9652274702985</v>
      </c>
      <c r="E158" s="4">
        <v>4999.0489713126626</v>
      </c>
      <c r="F158" s="4">
        <v>477.56708200521592</v>
      </c>
      <c r="G158" s="4">
        <v>1047.5665024630541</v>
      </c>
      <c r="H158" s="1">
        <v>26582</v>
      </c>
      <c r="I158" s="1">
        <v>2</v>
      </c>
    </row>
    <row r="159" spans="1:9" x14ac:dyDescent="0.25">
      <c r="A159" s="1" t="s">
        <v>72</v>
      </c>
      <c r="B159" s="1" t="s">
        <v>206</v>
      </c>
      <c r="C159" s="4">
        <v>811.16272189349115</v>
      </c>
      <c r="D159" s="4">
        <v>10964.445266272189</v>
      </c>
      <c r="E159" s="4">
        <v>5169.4437869822477</v>
      </c>
      <c r="F159" s="4">
        <v>1642.9482248520708</v>
      </c>
      <c r="G159" s="4">
        <v>0</v>
      </c>
      <c r="H159" s="1">
        <v>18588</v>
      </c>
      <c r="I159" s="1">
        <v>2</v>
      </c>
    </row>
    <row r="160" spans="1:9" x14ac:dyDescent="0.25">
      <c r="A160" s="1" t="s">
        <v>72</v>
      </c>
      <c r="B160" s="1" t="s">
        <v>207</v>
      </c>
      <c r="C160" s="4">
        <v>1175.9260464107567</v>
      </c>
      <c r="D160" s="4">
        <v>16210.465191932337</v>
      </c>
      <c r="E160" s="4">
        <v>12372.473433094774</v>
      </c>
      <c r="F160" s="4">
        <v>3498.9210583387548</v>
      </c>
      <c r="G160" s="4">
        <v>7.2142702233788762</v>
      </c>
      <c r="H160" s="1">
        <v>33265</v>
      </c>
      <c r="I160" s="1">
        <v>2</v>
      </c>
    </row>
    <row r="161" spans="1:9" x14ac:dyDescent="0.25">
      <c r="A161" s="1" t="s">
        <v>208</v>
      </c>
      <c r="B161" s="1" t="s">
        <v>209</v>
      </c>
      <c r="C161" s="4">
        <v>0</v>
      </c>
      <c r="D161" s="4">
        <v>6784.7678806494077</v>
      </c>
      <c r="E161" s="4">
        <v>8214.3343571741989</v>
      </c>
      <c r="F161" s="4">
        <v>2238.8977621763934</v>
      </c>
      <c r="G161" s="4">
        <v>0</v>
      </c>
      <c r="H161" s="1">
        <v>17238</v>
      </c>
      <c r="I161" s="1">
        <v>2</v>
      </c>
    </row>
    <row r="162" spans="1:9" x14ac:dyDescent="0.25">
      <c r="A162" s="1" t="s">
        <v>208</v>
      </c>
      <c r="B162" s="1" t="s">
        <v>210</v>
      </c>
      <c r="C162" s="4">
        <v>165.58723404255321</v>
      </c>
      <c r="D162" s="4">
        <v>3587.7234042553191</v>
      </c>
      <c r="E162" s="4">
        <v>2925.3744680851064</v>
      </c>
      <c r="F162" s="4">
        <v>733.31489361702131</v>
      </c>
      <c r="G162" s="4">
        <v>0</v>
      </c>
      <c r="H162" s="1">
        <v>7412</v>
      </c>
      <c r="I162" s="1">
        <v>2</v>
      </c>
    </row>
    <row r="163" spans="1:9" x14ac:dyDescent="0.25">
      <c r="A163" s="1" t="s">
        <v>208</v>
      </c>
      <c r="B163" s="1" t="s">
        <v>211</v>
      </c>
      <c r="C163" s="4">
        <v>1222.5392545598731</v>
      </c>
      <c r="D163" s="4">
        <v>5994.7319587628863</v>
      </c>
      <c r="E163" s="4">
        <v>5083.189532117367</v>
      </c>
      <c r="F163" s="4">
        <v>1222.5392545598731</v>
      </c>
      <c r="G163" s="4">
        <v>0</v>
      </c>
      <c r="H163" s="1">
        <v>13523</v>
      </c>
      <c r="I163" s="1">
        <v>2</v>
      </c>
    </row>
    <row r="164" spans="1:9" x14ac:dyDescent="0.25">
      <c r="A164" s="1" t="s">
        <v>208</v>
      </c>
      <c r="B164" s="1" t="s">
        <v>212</v>
      </c>
      <c r="C164" s="4">
        <v>206.04326123128121</v>
      </c>
      <c r="D164" s="4">
        <v>7378.9242928452586</v>
      </c>
      <c r="E164" s="4">
        <v>6316.5137271214644</v>
      </c>
      <c r="F164" s="4">
        <v>1577.5187188019968</v>
      </c>
      <c r="G164" s="4">
        <v>0</v>
      </c>
      <c r="H164" s="1">
        <v>15479</v>
      </c>
      <c r="I164" s="1">
        <v>2</v>
      </c>
    </row>
    <row r="165" spans="1:9" x14ac:dyDescent="0.25">
      <c r="A165" s="1" t="s">
        <v>208</v>
      </c>
      <c r="B165" s="1" t="s">
        <v>213</v>
      </c>
      <c r="C165" s="4">
        <v>453.36032388663966</v>
      </c>
      <c r="D165" s="4">
        <v>5366.6528340080977</v>
      </c>
      <c r="E165" s="4">
        <v>5253.3127530364372</v>
      </c>
      <c r="F165" s="4">
        <v>124.67408906882591</v>
      </c>
      <c r="G165" s="4">
        <v>0</v>
      </c>
      <c r="H165" s="1">
        <v>11198</v>
      </c>
      <c r="I165" s="1">
        <v>2</v>
      </c>
    </row>
    <row r="166" spans="1:9" x14ac:dyDescent="0.25">
      <c r="A166" s="1" t="s">
        <v>208</v>
      </c>
      <c r="B166" s="1" t="s">
        <v>214</v>
      </c>
      <c r="C166" s="4">
        <v>1843.2954066582386</v>
      </c>
      <c r="D166" s="4">
        <v>4418.1710914454279</v>
      </c>
      <c r="E166" s="4">
        <v>6906.9785082174458</v>
      </c>
      <c r="F166" s="4">
        <v>3851.5549936788871</v>
      </c>
      <c r="G166" s="4">
        <v>0</v>
      </c>
      <c r="H166" s="1">
        <v>17020</v>
      </c>
      <c r="I166" s="1">
        <v>2</v>
      </c>
    </row>
    <row r="167" spans="1:9" x14ac:dyDescent="0.25">
      <c r="A167" s="1" t="s">
        <v>74</v>
      </c>
      <c r="B167" s="1" t="s">
        <v>215</v>
      </c>
      <c r="C167" s="4">
        <v>8304.8674698795166</v>
      </c>
      <c r="D167" s="4">
        <v>6886.3342063907803</v>
      </c>
      <c r="E167" s="4">
        <v>16446.388685175483</v>
      </c>
      <c r="F167" s="4">
        <v>1186.4096385542168</v>
      </c>
      <c r="G167" s="4">
        <v>0</v>
      </c>
      <c r="H167" s="1">
        <v>32824</v>
      </c>
      <c r="I167" s="1">
        <v>2</v>
      </c>
    </row>
    <row r="168" spans="1:9" x14ac:dyDescent="0.25">
      <c r="A168" s="1" t="s">
        <v>74</v>
      </c>
      <c r="B168" s="1" t="s">
        <v>216</v>
      </c>
      <c r="C168" s="4">
        <v>4722.1313868613133</v>
      </c>
      <c r="D168" s="4">
        <v>6728.2116788321164</v>
      </c>
      <c r="E168" s="4">
        <v>7174.0072992700734</v>
      </c>
      <c r="F168" s="4">
        <v>1527.2627737226278</v>
      </c>
      <c r="G168" s="4">
        <v>2468.3868613138684</v>
      </c>
      <c r="H168" s="1">
        <v>22620</v>
      </c>
      <c r="I168" s="1">
        <v>2</v>
      </c>
    </row>
    <row r="169" spans="1:9" x14ac:dyDescent="0.25">
      <c r="A169" s="1" t="s">
        <v>217</v>
      </c>
      <c r="B169" s="1" t="s">
        <v>218</v>
      </c>
      <c r="C169" s="4">
        <v>514.33864541832668</v>
      </c>
      <c r="D169" s="4">
        <v>7759.804780876495</v>
      </c>
      <c r="E169" s="4">
        <v>4733.4063745019921</v>
      </c>
      <c r="F169" s="4">
        <v>89.450199203187253</v>
      </c>
      <c r="G169" s="4">
        <v>0</v>
      </c>
      <c r="H169" s="1">
        <v>13097</v>
      </c>
      <c r="I169" s="1">
        <v>2</v>
      </c>
    </row>
    <row r="170" spans="1:9" x14ac:dyDescent="0.25">
      <c r="A170" s="1" t="s">
        <v>217</v>
      </c>
      <c r="B170" s="1" t="s">
        <v>219</v>
      </c>
      <c r="C170" s="4">
        <v>159.26136363636365</v>
      </c>
      <c r="D170" s="4">
        <v>5262.8641528925618</v>
      </c>
      <c r="E170" s="4">
        <v>7948.5898760330574</v>
      </c>
      <c r="F170" s="4">
        <v>644.28460743801656</v>
      </c>
      <c r="G170" s="4">
        <v>0</v>
      </c>
      <c r="H170" s="1">
        <v>14015</v>
      </c>
      <c r="I170" s="1">
        <v>2</v>
      </c>
    </row>
    <row r="171" spans="1:9" x14ac:dyDescent="0.25">
      <c r="A171" s="1" t="s">
        <v>217</v>
      </c>
      <c r="B171" s="1" t="s">
        <v>220</v>
      </c>
      <c r="C171" s="4">
        <v>6774.4768051633719</v>
      </c>
      <c r="D171" s="4">
        <v>6588.5917708753532</v>
      </c>
      <c r="E171" s="4">
        <v>3043.0068576038725</v>
      </c>
      <c r="F171" s="4">
        <v>660.92456635740211</v>
      </c>
      <c r="G171" s="4">
        <v>0</v>
      </c>
      <c r="H171" s="1">
        <v>17067</v>
      </c>
      <c r="I171" s="1">
        <v>2</v>
      </c>
    </row>
    <row r="172" spans="1:9" x14ac:dyDescent="0.25">
      <c r="A172" s="1" t="s">
        <v>217</v>
      </c>
      <c r="B172" s="1" t="s">
        <v>221</v>
      </c>
      <c r="C172" s="4">
        <v>3497.679758308157</v>
      </c>
      <c r="D172" s="4">
        <v>6637.3293051359515</v>
      </c>
      <c r="E172" s="4">
        <v>10782.21752265861</v>
      </c>
      <c r="F172" s="4">
        <v>1735.0694864048339</v>
      </c>
      <c r="G172" s="4">
        <v>137.70392749244712</v>
      </c>
      <c r="H172" s="1">
        <v>22790</v>
      </c>
      <c r="I172" s="1">
        <v>2</v>
      </c>
    </row>
    <row r="173" spans="1:9" x14ac:dyDescent="0.25">
      <c r="A173" s="1" t="s">
        <v>217</v>
      </c>
      <c r="B173" s="1" t="s">
        <v>222</v>
      </c>
      <c r="C173" s="4">
        <v>8800.4376528117355</v>
      </c>
      <c r="D173" s="4">
        <v>12431.178484107581</v>
      </c>
      <c r="E173" s="4">
        <v>14007.487775061123</v>
      </c>
      <c r="F173" s="4">
        <v>672.35941320293398</v>
      </c>
      <c r="G173" s="4">
        <v>6865.5366748166252</v>
      </c>
      <c r="H173" s="1">
        <v>42777</v>
      </c>
      <c r="I173" s="1">
        <v>2</v>
      </c>
    </row>
    <row r="174" spans="1:9" x14ac:dyDescent="0.25">
      <c r="A174" s="1" t="s">
        <v>217</v>
      </c>
      <c r="B174" s="1" t="s">
        <v>223</v>
      </c>
      <c r="C174" s="4">
        <v>0</v>
      </c>
      <c r="D174" s="4">
        <v>5546.3229813664593</v>
      </c>
      <c r="E174" s="4">
        <v>13000.472049689441</v>
      </c>
      <c r="F174" s="4">
        <v>4258.5403726708073</v>
      </c>
      <c r="G174" s="4">
        <v>231.66459627329192</v>
      </c>
      <c r="H174" s="1">
        <v>23037</v>
      </c>
      <c r="I174" s="1">
        <v>2</v>
      </c>
    </row>
    <row r="175" spans="1:9" x14ac:dyDescent="0.25">
      <c r="A175" s="1" t="s">
        <v>224</v>
      </c>
      <c r="B175" s="1" t="s">
        <v>136</v>
      </c>
      <c r="C175" s="4">
        <v>0</v>
      </c>
      <c r="D175" s="4">
        <v>0</v>
      </c>
      <c r="E175" s="4">
        <v>7044.8626465661637</v>
      </c>
      <c r="F175" s="4">
        <v>1486.1373534338359</v>
      </c>
      <c r="G175" s="4">
        <v>0</v>
      </c>
      <c r="H175" s="1">
        <v>8531</v>
      </c>
      <c r="I175" s="1">
        <v>2</v>
      </c>
    </row>
    <row r="176" spans="1:9" x14ac:dyDescent="0.25">
      <c r="A176" s="1" t="s">
        <v>225</v>
      </c>
      <c r="B176" s="1" t="s">
        <v>226</v>
      </c>
      <c r="C176" s="4">
        <v>0</v>
      </c>
      <c r="D176" s="4">
        <v>10745.837894736842</v>
      </c>
      <c r="E176" s="4">
        <v>15071.801052631577</v>
      </c>
      <c r="F176" s="4">
        <v>1810.361052631579</v>
      </c>
      <c r="G176" s="4">
        <v>0</v>
      </c>
      <c r="H176" s="1">
        <v>27628</v>
      </c>
      <c r="I176" s="1">
        <v>2</v>
      </c>
    </row>
    <row r="177" spans="1:9" x14ac:dyDescent="0.25">
      <c r="A177" s="1" t="s">
        <v>225</v>
      </c>
      <c r="B177" s="1" t="s">
        <v>227</v>
      </c>
      <c r="C177" s="4">
        <v>0</v>
      </c>
      <c r="D177" s="4">
        <v>8938.8604501607715</v>
      </c>
      <c r="E177" s="4">
        <v>12307.665594855305</v>
      </c>
      <c r="F177" s="4">
        <v>1881.4739549839228</v>
      </c>
      <c r="G177" s="4">
        <v>0</v>
      </c>
      <c r="H177" s="1">
        <v>23128</v>
      </c>
      <c r="I177" s="1">
        <v>2</v>
      </c>
    </row>
    <row r="178" spans="1:9" x14ac:dyDescent="0.25">
      <c r="A178" s="1" t="s">
        <v>225</v>
      </c>
      <c r="B178" s="1" t="s">
        <v>228</v>
      </c>
      <c r="C178" s="4">
        <v>0</v>
      </c>
      <c r="D178" s="4">
        <v>10524.961775585696</v>
      </c>
      <c r="E178" s="4">
        <v>11950.717632552405</v>
      </c>
      <c r="F178" s="4">
        <v>3436.2318125770657</v>
      </c>
      <c r="G178" s="4">
        <v>72.088779284833535</v>
      </c>
      <c r="H178" s="1">
        <v>25984</v>
      </c>
      <c r="I178" s="1">
        <v>2</v>
      </c>
    </row>
    <row r="179" spans="1:9" x14ac:dyDescent="0.25">
      <c r="A179" s="1" t="s">
        <v>225</v>
      </c>
      <c r="B179" s="1" t="s">
        <v>229</v>
      </c>
      <c r="C179" s="4">
        <v>0</v>
      </c>
      <c r="D179" s="4">
        <v>2671.092024539877</v>
      </c>
      <c r="E179" s="4">
        <v>9799.006134969326</v>
      </c>
      <c r="F179" s="4">
        <v>3406.3926380368098</v>
      </c>
      <c r="G179" s="4">
        <v>22.509202453987733</v>
      </c>
      <c r="H179" s="1">
        <v>15899</v>
      </c>
      <c r="I179" s="1">
        <v>2</v>
      </c>
    </row>
    <row r="180" spans="1:9" x14ac:dyDescent="0.25">
      <c r="A180" s="1" t="s">
        <v>230</v>
      </c>
      <c r="B180" s="1" t="s">
        <v>231</v>
      </c>
      <c r="C180" s="4">
        <v>0</v>
      </c>
      <c r="D180" s="4">
        <v>1249.1065519523495</v>
      </c>
      <c r="E180" s="4">
        <v>14620.792190602249</v>
      </c>
      <c r="F180" s="4">
        <v>3004.1012574454003</v>
      </c>
      <c r="G180" s="4">
        <v>0</v>
      </c>
      <c r="H180" s="1">
        <v>18874</v>
      </c>
      <c r="I180" s="1">
        <v>2</v>
      </c>
    </row>
    <row r="181" spans="1:9" x14ac:dyDescent="0.25">
      <c r="A181" s="1" t="s">
        <v>232</v>
      </c>
      <c r="B181" s="1" t="s">
        <v>233</v>
      </c>
      <c r="C181" s="4">
        <v>0</v>
      </c>
      <c r="D181" s="4">
        <v>101.15508885298868</v>
      </c>
      <c r="E181" s="4">
        <v>17752.718093699517</v>
      </c>
      <c r="F181" s="4">
        <v>36.126817447495959</v>
      </c>
      <c r="G181" s="4">
        <v>0</v>
      </c>
      <c r="H181" s="1">
        <v>17890</v>
      </c>
      <c r="I181" s="1">
        <v>2</v>
      </c>
    </row>
    <row r="182" spans="1:9" x14ac:dyDescent="0.25">
      <c r="A182" s="1" t="s">
        <v>232</v>
      </c>
      <c r="B182" s="1" t="s">
        <v>234</v>
      </c>
      <c r="C182" s="4">
        <v>0</v>
      </c>
      <c r="D182" s="4">
        <v>1056.0927855317475</v>
      </c>
      <c r="E182" s="4">
        <v>29450.104187143701</v>
      </c>
      <c r="F182" s="4">
        <v>5549.8030273245531</v>
      </c>
      <c r="G182" s="4">
        <v>0</v>
      </c>
      <c r="H182" s="1">
        <v>36056</v>
      </c>
      <c r="I182" s="1">
        <v>2</v>
      </c>
    </row>
    <row r="183" spans="1:9" x14ac:dyDescent="0.25">
      <c r="A183" s="1" t="s">
        <v>232</v>
      </c>
      <c r="B183" s="1" t="s">
        <v>235</v>
      </c>
      <c r="C183" s="4">
        <v>0</v>
      </c>
      <c r="D183" s="4">
        <v>3586.270494229062</v>
      </c>
      <c r="E183" s="4">
        <v>19611.474992601361</v>
      </c>
      <c r="F183" s="4">
        <v>2260.254513169577</v>
      </c>
      <c r="G183" s="4">
        <v>0</v>
      </c>
      <c r="H183" s="1">
        <v>25458</v>
      </c>
      <c r="I183" s="1">
        <v>2</v>
      </c>
    </row>
    <row r="184" spans="1:9" x14ac:dyDescent="0.25">
      <c r="A184" s="1" t="s">
        <v>232</v>
      </c>
      <c r="B184" s="1" t="s">
        <v>236</v>
      </c>
      <c r="C184" s="4">
        <v>0</v>
      </c>
      <c r="D184" s="4">
        <v>2399.7100056529111</v>
      </c>
      <c r="E184" s="4">
        <v>8388.9022046353875</v>
      </c>
      <c r="F184" s="4">
        <v>1102.3877897117015</v>
      </c>
      <c r="G184" s="4">
        <v>0</v>
      </c>
      <c r="H184" s="1">
        <v>11891</v>
      </c>
      <c r="I184" s="1">
        <v>2</v>
      </c>
    </row>
    <row r="185" spans="1:9" x14ac:dyDescent="0.25">
      <c r="A185" s="1" t="s">
        <v>232</v>
      </c>
      <c r="B185" s="1" t="s">
        <v>237</v>
      </c>
      <c r="C185" s="4">
        <v>391.31753438113952</v>
      </c>
      <c r="D185" s="4">
        <v>2717.0726915520631</v>
      </c>
      <c r="E185" s="4">
        <v>23294.468320235756</v>
      </c>
      <c r="F185" s="4">
        <v>3374.1908153241652</v>
      </c>
      <c r="G185" s="4">
        <v>287.9506385068762</v>
      </c>
      <c r="H185" s="1">
        <v>30065</v>
      </c>
      <c r="I185" s="1">
        <v>2</v>
      </c>
    </row>
    <row r="186" spans="1:9" x14ac:dyDescent="0.25">
      <c r="A186" s="1" t="s">
        <v>238</v>
      </c>
      <c r="B186" s="1" t="s">
        <v>239</v>
      </c>
      <c r="C186" s="4">
        <v>0</v>
      </c>
      <c r="D186" s="4">
        <v>2470.8151534944482</v>
      </c>
      <c r="E186" s="4">
        <v>5957.4826910516003</v>
      </c>
      <c r="F186" s="4">
        <v>1264.9000653167864</v>
      </c>
      <c r="G186" s="4">
        <v>340.80209013716529</v>
      </c>
      <c r="H186" s="1">
        <v>10034</v>
      </c>
      <c r="I186" s="1">
        <v>2</v>
      </c>
    </row>
    <row r="187" spans="1:9" x14ac:dyDescent="0.25">
      <c r="A187" s="1" t="s">
        <v>238</v>
      </c>
      <c r="B187" s="1" t="s">
        <v>240</v>
      </c>
      <c r="C187" s="4">
        <v>0</v>
      </c>
      <c r="D187" s="4">
        <v>2013.79296875</v>
      </c>
      <c r="E187" s="4">
        <v>4931.587890625</v>
      </c>
      <c r="F187" s="4">
        <v>580.619140625</v>
      </c>
      <c r="G187" s="4">
        <v>0</v>
      </c>
      <c r="H187" s="1">
        <v>7526</v>
      </c>
      <c r="I187" s="1">
        <v>2</v>
      </c>
    </row>
    <row r="188" spans="1:9" x14ac:dyDescent="0.25">
      <c r="A188" s="1" t="s">
        <v>238</v>
      </c>
      <c r="B188" s="1" t="s">
        <v>241</v>
      </c>
      <c r="C188" s="4">
        <v>0</v>
      </c>
      <c r="D188" s="4">
        <v>13532.586937071281</v>
      </c>
      <c r="E188" s="4">
        <v>4828.1046823739935</v>
      </c>
      <c r="F188" s="4">
        <v>4675.2725917089174</v>
      </c>
      <c r="G188" s="4">
        <v>257.03578884580975</v>
      </c>
      <c r="H188" s="1">
        <v>23293</v>
      </c>
      <c r="I188" s="1">
        <v>2</v>
      </c>
    </row>
    <row r="189" spans="1:9" x14ac:dyDescent="0.25">
      <c r="A189" s="1" t="s">
        <v>238</v>
      </c>
      <c r="B189" s="1" t="s">
        <v>242</v>
      </c>
      <c r="C189" s="4">
        <v>0</v>
      </c>
      <c r="D189" s="4">
        <v>11228.433295964125</v>
      </c>
      <c r="E189" s="4">
        <v>10890.846412556053</v>
      </c>
      <c r="F189" s="4">
        <v>3867.5714686098654</v>
      </c>
      <c r="G189" s="4">
        <v>198.14882286995515</v>
      </c>
      <c r="H189" s="1">
        <v>26185</v>
      </c>
      <c r="I189" s="1">
        <v>2</v>
      </c>
    </row>
    <row r="190" spans="1:9" x14ac:dyDescent="0.25">
      <c r="A190" s="1" t="s">
        <v>80</v>
      </c>
      <c r="B190" s="1" t="s">
        <v>243</v>
      </c>
      <c r="C190" s="4">
        <v>6126.8916551406173</v>
      </c>
      <c r="D190" s="4">
        <v>7490.0875979714156</v>
      </c>
      <c r="E190" s="4">
        <v>13190.044260027662</v>
      </c>
      <c r="F190" s="4">
        <v>5640.035961272476</v>
      </c>
      <c r="G190" s="4">
        <v>44.940525587828496</v>
      </c>
      <c r="H190" s="1">
        <v>32492</v>
      </c>
      <c r="I190" s="1">
        <v>2</v>
      </c>
    </row>
    <row r="191" spans="1:9" x14ac:dyDescent="0.25">
      <c r="A191" s="1" t="s">
        <v>80</v>
      </c>
      <c r="B191" s="1" t="s">
        <v>244</v>
      </c>
      <c r="C191" s="4">
        <v>5568.3725733168112</v>
      </c>
      <c r="D191" s="4">
        <v>2989.8781495249896</v>
      </c>
      <c r="E191" s="4">
        <v>7684.0603056588188</v>
      </c>
      <c r="F191" s="4">
        <v>1351.689384551838</v>
      </c>
      <c r="G191" s="4">
        <v>190.99958694754235</v>
      </c>
      <c r="H191" s="1">
        <v>17785</v>
      </c>
      <c r="I191" s="1">
        <v>2</v>
      </c>
    </row>
    <row r="192" spans="1:9" x14ac:dyDescent="0.25">
      <c r="A192" s="1" t="s">
        <v>80</v>
      </c>
      <c r="B192" s="1" t="s">
        <v>245</v>
      </c>
      <c r="C192" s="4">
        <v>0</v>
      </c>
      <c r="D192" s="4">
        <v>2750.043408360129</v>
      </c>
      <c r="E192" s="4">
        <v>11612.133842443731</v>
      </c>
      <c r="F192" s="4">
        <v>4434.8227491961416</v>
      </c>
      <c r="G192" s="4">
        <v>0</v>
      </c>
      <c r="H192" s="1">
        <v>18797</v>
      </c>
      <c r="I192" s="1">
        <v>2</v>
      </c>
    </row>
    <row r="193" spans="1:9" x14ac:dyDescent="0.25">
      <c r="A193" s="1" t="s">
        <v>246</v>
      </c>
      <c r="B193" s="1" t="s">
        <v>247</v>
      </c>
      <c r="C193" s="4">
        <v>0</v>
      </c>
      <c r="D193" s="4">
        <v>9088.4317673378082</v>
      </c>
      <c r="E193" s="4">
        <v>16500.75167785235</v>
      </c>
      <c r="F193" s="4">
        <v>3457.9977628635347</v>
      </c>
      <c r="G193" s="4">
        <v>48.818791946308721</v>
      </c>
      <c r="H193" s="1">
        <v>29096</v>
      </c>
      <c r="I193" s="1">
        <v>2</v>
      </c>
    </row>
    <row r="194" spans="1:9" x14ac:dyDescent="0.25">
      <c r="A194" s="1" t="s">
        <v>246</v>
      </c>
      <c r="B194" s="1" t="s">
        <v>248</v>
      </c>
      <c r="C194" s="4">
        <v>0</v>
      </c>
      <c r="D194" s="4">
        <v>10664.206302966102</v>
      </c>
      <c r="E194" s="4">
        <v>15693.578389830507</v>
      </c>
      <c r="F194" s="4">
        <v>4012.1957097457625</v>
      </c>
      <c r="G194" s="4">
        <v>113.01959745762713</v>
      </c>
      <c r="H194" s="1">
        <v>30483</v>
      </c>
      <c r="I194" s="1">
        <v>2</v>
      </c>
    </row>
    <row r="195" spans="1:9" x14ac:dyDescent="0.25">
      <c r="A195" s="1" t="s">
        <v>82</v>
      </c>
      <c r="B195" s="1" t="s">
        <v>249</v>
      </c>
      <c r="C195" s="4">
        <v>0</v>
      </c>
      <c r="D195" s="4">
        <v>6238.1690721649484</v>
      </c>
      <c r="E195" s="4">
        <v>4550.5484536082477</v>
      </c>
      <c r="F195" s="4">
        <v>3827.2824742268044</v>
      </c>
      <c r="G195" s="4">
        <v>0</v>
      </c>
      <c r="H195" s="1">
        <v>14616</v>
      </c>
      <c r="I195" s="1">
        <v>2</v>
      </c>
    </row>
    <row r="196" spans="1:9" x14ac:dyDescent="0.25">
      <c r="A196" s="1" t="s">
        <v>82</v>
      </c>
      <c r="B196" s="1" t="s">
        <v>250</v>
      </c>
      <c r="C196" s="4">
        <v>1347.1120670138102</v>
      </c>
      <c r="D196" s="4">
        <v>10799.224360425627</v>
      </c>
      <c r="E196" s="4">
        <v>13761.382386235</v>
      </c>
      <c r="F196" s="4">
        <v>6073.1682137197195</v>
      </c>
      <c r="G196" s="4">
        <v>893.11297260584115</v>
      </c>
      <c r="H196" s="1">
        <v>32874</v>
      </c>
      <c r="I196" s="1">
        <v>2</v>
      </c>
    </row>
    <row r="197" spans="1:9" x14ac:dyDescent="0.25">
      <c r="A197" s="1" t="s">
        <v>82</v>
      </c>
      <c r="B197" s="1" t="s">
        <v>251</v>
      </c>
      <c r="C197" s="4">
        <v>512.28571428571422</v>
      </c>
      <c r="D197" s="4">
        <v>7936.4879120879123</v>
      </c>
      <c r="E197" s="4">
        <v>5713.9560439560437</v>
      </c>
      <c r="F197" s="4">
        <v>181.27032967032969</v>
      </c>
      <c r="G197" s="4">
        <v>0</v>
      </c>
      <c r="H197" s="1">
        <v>14344</v>
      </c>
      <c r="I197" s="1">
        <v>2</v>
      </c>
    </row>
    <row r="198" spans="1:9" x14ac:dyDescent="0.25">
      <c r="A198" s="1" t="s">
        <v>82</v>
      </c>
      <c r="B198" s="1" t="s">
        <v>252</v>
      </c>
      <c r="C198" s="4">
        <v>4948.4910714285716</v>
      </c>
      <c r="D198" s="4">
        <v>9074.3429621848736</v>
      </c>
      <c r="E198" s="4">
        <v>5916.6741071428569</v>
      </c>
      <c r="F198" s="4">
        <v>0</v>
      </c>
      <c r="G198" s="4">
        <v>4157.491859243697</v>
      </c>
      <c r="H198" s="1">
        <v>24097</v>
      </c>
      <c r="I198" s="1">
        <v>2</v>
      </c>
    </row>
    <row r="199" spans="1:9" x14ac:dyDescent="0.25">
      <c r="A199" s="1" t="s">
        <v>82</v>
      </c>
      <c r="B199" s="1" t="s">
        <v>215</v>
      </c>
      <c r="C199" s="4">
        <v>0</v>
      </c>
      <c r="D199" s="4">
        <v>13563.032279100098</v>
      </c>
      <c r="E199" s="4">
        <v>5428.5229866318878</v>
      </c>
      <c r="F199" s="4">
        <v>5858.8327355722204</v>
      </c>
      <c r="G199" s="4">
        <v>529.61199869579389</v>
      </c>
      <c r="H199" s="1">
        <v>25380</v>
      </c>
      <c r="I199" s="1">
        <v>2</v>
      </c>
    </row>
    <row r="200" spans="1:9" x14ac:dyDescent="0.25">
      <c r="A200" s="1" t="s">
        <v>87</v>
      </c>
      <c r="B200" s="1" t="s">
        <v>253</v>
      </c>
      <c r="C200" s="4">
        <v>8732.037969094923</v>
      </c>
      <c r="D200" s="4">
        <v>11818.222075055188</v>
      </c>
      <c r="E200" s="4">
        <v>8958.8441501103753</v>
      </c>
      <c r="F200" s="4">
        <v>6933.7889624724066</v>
      </c>
      <c r="G200" s="4">
        <v>251.10684326710819</v>
      </c>
      <c r="H200" s="1">
        <v>36694</v>
      </c>
      <c r="I200" s="1">
        <v>2</v>
      </c>
    </row>
    <row r="201" spans="1:9" x14ac:dyDescent="0.25">
      <c r="A201" s="1" t="s">
        <v>87</v>
      </c>
      <c r="B201" s="1" t="s">
        <v>254</v>
      </c>
      <c r="C201" s="4">
        <v>3467.1108490566035</v>
      </c>
      <c r="D201" s="4">
        <v>8985.1886792452842</v>
      </c>
      <c r="E201" s="4">
        <v>6836.5566037735844</v>
      </c>
      <c r="F201" s="4">
        <v>1328.2452830188679</v>
      </c>
      <c r="G201" s="4">
        <v>87.898584905660371</v>
      </c>
      <c r="H201" s="1">
        <v>20705</v>
      </c>
      <c r="I201" s="1">
        <v>2</v>
      </c>
    </row>
    <row r="202" spans="1:9" x14ac:dyDescent="0.25">
      <c r="A202" s="1" t="s">
        <v>87</v>
      </c>
      <c r="B202" s="1" t="s">
        <v>255</v>
      </c>
      <c r="C202" s="4">
        <v>177.5266418835192</v>
      </c>
      <c r="D202" s="4">
        <v>7012.3023543990093</v>
      </c>
      <c r="E202" s="4">
        <v>3340.7286245353157</v>
      </c>
      <c r="F202" s="4">
        <v>0</v>
      </c>
      <c r="G202" s="4">
        <v>2493.4423791821564</v>
      </c>
      <c r="H202" s="1">
        <v>13024</v>
      </c>
      <c r="I202" s="1">
        <v>2</v>
      </c>
    </row>
    <row r="203" spans="1:9" x14ac:dyDescent="0.25">
      <c r="A203" s="1" t="s">
        <v>87</v>
      </c>
      <c r="B203" s="1" t="s">
        <v>256</v>
      </c>
      <c r="C203" s="4">
        <v>1582.1175308641975</v>
      </c>
      <c r="D203" s="4">
        <v>495.77876543209879</v>
      </c>
      <c r="E203" s="4">
        <v>11636.21925925926</v>
      </c>
      <c r="F203" s="4">
        <v>831.15851851851846</v>
      </c>
      <c r="G203" s="4">
        <v>218.72592592592594</v>
      </c>
      <c r="H203" s="1">
        <v>14764</v>
      </c>
      <c r="I203" s="1">
        <v>2</v>
      </c>
    </row>
    <row r="204" spans="1:9" x14ac:dyDescent="0.25">
      <c r="A204" s="1" t="s">
        <v>87</v>
      </c>
      <c r="B204" s="1" t="s">
        <v>257</v>
      </c>
      <c r="C204" s="4">
        <v>2252.5205624834175</v>
      </c>
      <c r="D204" s="4">
        <v>9911.0904749270358</v>
      </c>
      <c r="E204" s="4">
        <v>11852.91854603343</v>
      </c>
      <c r="F204" s="4">
        <v>4924.4759883258157</v>
      </c>
      <c r="G204" s="4">
        <v>333.99442823029983</v>
      </c>
      <c r="H204" s="1">
        <v>29275</v>
      </c>
      <c r="I204" s="1">
        <v>2</v>
      </c>
    </row>
    <row r="205" spans="1:9" x14ac:dyDescent="0.25">
      <c r="A205" s="1" t="s">
        <v>99</v>
      </c>
      <c r="B205" s="1" t="s">
        <v>258</v>
      </c>
      <c r="C205" s="4">
        <v>2669.8949416342411</v>
      </c>
      <c r="D205" s="4">
        <v>1443.8404669260701</v>
      </c>
      <c r="E205" s="4">
        <v>5178.4669260700393</v>
      </c>
      <c r="F205" s="4">
        <v>3145.7976653696496</v>
      </c>
      <c r="G205" s="4">
        <v>0</v>
      </c>
      <c r="H205" s="1">
        <v>12438</v>
      </c>
      <c r="I205" s="1">
        <v>2</v>
      </c>
    </row>
    <row r="206" spans="1:9" x14ac:dyDescent="0.25">
      <c r="A206" s="1" t="s">
        <v>99</v>
      </c>
      <c r="B206" s="1" t="s">
        <v>259</v>
      </c>
      <c r="C206" s="4">
        <v>1302.0989085948158</v>
      </c>
      <c r="D206" s="4">
        <v>15393.306275579811</v>
      </c>
      <c r="E206" s="4">
        <v>8989.8335607094141</v>
      </c>
      <c r="F206" s="4">
        <v>0</v>
      </c>
      <c r="G206" s="4">
        <v>463.76125511596183</v>
      </c>
      <c r="H206" s="1">
        <v>26149</v>
      </c>
      <c r="I206" s="1">
        <v>2</v>
      </c>
    </row>
    <row r="207" spans="1:9" x14ac:dyDescent="0.25">
      <c r="A207" s="1" t="s">
        <v>103</v>
      </c>
      <c r="B207" s="1" t="s">
        <v>260</v>
      </c>
      <c r="C207" s="4">
        <v>1278.4015984015984</v>
      </c>
      <c r="D207" s="4">
        <v>9318.3491508491497</v>
      </c>
      <c r="E207" s="4">
        <v>8818.9735264735264</v>
      </c>
      <c r="F207" s="4">
        <v>579.27572427572431</v>
      </c>
      <c r="G207" s="4">
        <v>0</v>
      </c>
      <c r="H207" s="1">
        <v>19995</v>
      </c>
      <c r="I207" s="1">
        <v>2</v>
      </c>
    </row>
    <row r="208" spans="1:9" x14ac:dyDescent="0.25">
      <c r="A208" s="1" t="s">
        <v>103</v>
      </c>
      <c r="B208" s="1" t="s">
        <v>261</v>
      </c>
      <c r="C208" s="4">
        <v>0</v>
      </c>
      <c r="D208" s="4">
        <v>958.7047353760446</v>
      </c>
      <c r="E208" s="4">
        <v>5662.7493036211699</v>
      </c>
      <c r="F208" s="4">
        <v>0</v>
      </c>
      <c r="G208" s="4">
        <v>2556.5459610027856</v>
      </c>
      <c r="H208" s="1">
        <v>9178</v>
      </c>
      <c r="I208" s="1">
        <v>2</v>
      </c>
    </row>
    <row r="209" spans="1:9" x14ac:dyDescent="0.25">
      <c r="A209" s="1" t="s">
        <v>103</v>
      </c>
      <c r="B209" s="1" t="s">
        <v>262</v>
      </c>
      <c r="C209" s="4">
        <v>0</v>
      </c>
      <c r="D209" s="4">
        <v>3367.6123778501628</v>
      </c>
      <c r="E209" s="4">
        <v>6315.6905537459288</v>
      </c>
      <c r="F209" s="4">
        <v>0</v>
      </c>
      <c r="G209" s="4">
        <v>759.69706840390882</v>
      </c>
      <c r="H209" s="1">
        <v>10443</v>
      </c>
      <c r="I209" s="1">
        <v>2</v>
      </c>
    </row>
    <row r="210" spans="1:9" x14ac:dyDescent="0.25">
      <c r="A210" s="1" t="s">
        <v>103</v>
      </c>
      <c r="B210" s="1" t="s">
        <v>263</v>
      </c>
      <c r="C210" s="4">
        <v>1389.3841961852859</v>
      </c>
      <c r="D210" s="4">
        <v>11181.234721681589</v>
      </c>
      <c r="E210" s="4">
        <v>6368.0108991825609</v>
      </c>
      <c r="F210" s="4">
        <v>0</v>
      </c>
      <c r="G210" s="4">
        <v>2307.3701829505644</v>
      </c>
      <c r="H210" s="1">
        <v>21246</v>
      </c>
      <c r="I210" s="1">
        <v>2</v>
      </c>
    </row>
    <row r="211" spans="1:9" x14ac:dyDescent="0.25">
      <c r="A211" s="1" t="s">
        <v>107</v>
      </c>
      <c r="B211" s="1" t="s">
        <v>235</v>
      </c>
      <c r="C211" s="4">
        <v>2720.8529163144549</v>
      </c>
      <c r="D211" s="4">
        <v>6636.007607776839</v>
      </c>
      <c r="E211" s="4">
        <v>11889.139475908707</v>
      </c>
      <c r="F211" s="4">
        <v>0</v>
      </c>
      <c r="G211" s="4">
        <v>0</v>
      </c>
      <c r="H211" s="1">
        <v>21246</v>
      </c>
      <c r="I211" s="1">
        <v>2</v>
      </c>
    </row>
    <row r="212" spans="1:9" x14ac:dyDescent="0.25">
      <c r="A212" s="1" t="s">
        <v>107</v>
      </c>
      <c r="B212" s="1" t="s">
        <v>264</v>
      </c>
      <c r="C212" s="4">
        <v>4973.5956262425443</v>
      </c>
      <c r="D212" s="4">
        <v>8216.1435387673955</v>
      </c>
      <c r="E212" s="4">
        <v>8047.2608349900602</v>
      </c>
      <c r="F212" s="4">
        <v>0</v>
      </c>
      <c r="G212" s="4">
        <v>0</v>
      </c>
      <c r="H212" s="1">
        <v>21237</v>
      </c>
      <c r="I212" s="1">
        <v>2</v>
      </c>
    </row>
    <row r="213" spans="1:9" x14ac:dyDescent="0.25">
      <c r="A213" s="1" t="s">
        <v>265</v>
      </c>
      <c r="B213" s="1" t="s">
        <v>266</v>
      </c>
      <c r="C213" s="4">
        <v>1773.9020681265208</v>
      </c>
      <c r="D213" s="4">
        <v>5476.3123479318738</v>
      </c>
      <c r="E213" s="4">
        <v>14988.658759124088</v>
      </c>
      <c r="F213" s="4">
        <v>3889.5650851581504</v>
      </c>
      <c r="G213" s="4">
        <v>626.56173965936739</v>
      </c>
      <c r="H213" s="1">
        <v>26755</v>
      </c>
      <c r="I213" s="1">
        <v>2</v>
      </c>
    </row>
    <row r="214" spans="1:9" x14ac:dyDescent="0.25">
      <c r="A214" s="1" t="s">
        <v>265</v>
      </c>
      <c r="B214" s="1" t="s">
        <v>267</v>
      </c>
      <c r="C214" s="4">
        <v>0</v>
      </c>
      <c r="D214" s="4">
        <v>2049.7940768162885</v>
      </c>
      <c r="E214" s="4">
        <v>30489.682091624247</v>
      </c>
      <c r="F214" s="4">
        <v>1961.371587228135</v>
      </c>
      <c r="G214" s="4">
        <v>241.15224433132809</v>
      </c>
      <c r="H214" s="1">
        <v>34742</v>
      </c>
      <c r="I214" s="1">
        <v>2</v>
      </c>
    </row>
    <row r="215" spans="1:9" x14ac:dyDescent="0.25">
      <c r="A215" s="1" t="s">
        <v>265</v>
      </c>
      <c r="B215" s="1" t="s">
        <v>268</v>
      </c>
      <c r="C215" s="4">
        <v>0</v>
      </c>
      <c r="D215" s="4">
        <v>215.71703631489154</v>
      </c>
      <c r="E215" s="4">
        <v>23625.010236412381</v>
      </c>
      <c r="F215" s="4">
        <v>5161.2298318303674</v>
      </c>
      <c r="G215" s="4">
        <v>3779.0428954423592</v>
      </c>
      <c r="H215" s="1">
        <v>32781</v>
      </c>
      <c r="I215" s="1">
        <v>2</v>
      </c>
    </row>
    <row r="216" spans="1:9" x14ac:dyDescent="0.25">
      <c r="A216" s="1" t="s">
        <v>269</v>
      </c>
      <c r="B216" s="1" t="s">
        <v>270</v>
      </c>
      <c r="C216" s="4">
        <v>0</v>
      </c>
      <c r="D216" s="4">
        <v>791.10344827586209</v>
      </c>
      <c r="E216" s="4">
        <v>10388.830188679245</v>
      </c>
      <c r="F216" s="4">
        <v>291.06636304489268</v>
      </c>
      <c r="G216" s="4">
        <v>0</v>
      </c>
      <c r="H216" s="1">
        <v>11471</v>
      </c>
      <c r="I216" s="1">
        <v>2</v>
      </c>
    </row>
    <row r="217" spans="1:9" x14ac:dyDescent="0.25">
      <c r="A217" s="1" t="s">
        <v>110</v>
      </c>
      <c r="B217" s="1" t="s">
        <v>271</v>
      </c>
      <c r="C217" s="4">
        <v>8962.306363636364</v>
      </c>
      <c r="D217" s="4">
        <v>9387.86696969697</v>
      </c>
      <c r="E217" s="4">
        <v>5625.9112121212129</v>
      </c>
      <c r="F217" s="4">
        <v>2740.6103030303029</v>
      </c>
      <c r="G217" s="4">
        <v>1370.3051515151515</v>
      </c>
      <c r="H217" s="1">
        <v>28087</v>
      </c>
      <c r="I217" s="1">
        <v>2</v>
      </c>
    </row>
    <row r="218" spans="1:9" x14ac:dyDescent="0.25">
      <c r="A218" s="1" t="s">
        <v>110</v>
      </c>
      <c r="B218" s="1" t="s">
        <v>272</v>
      </c>
      <c r="C218" s="4">
        <v>2664.3455830388693</v>
      </c>
      <c r="D218" s="4">
        <v>9777.6455830388695</v>
      </c>
      <c r="E218" s="4">
        <v>8990.0717314487629</v>
      </c>
      <c r="F218" s="4">
        <v>2278.9371024734983</v>
      </c>
      <c r="G218" s="4">
        <v>0</v>
      </c>
      <c r="H218" s="1">
        <v>23711</v>
      </c>
      <c r="I218" s="1">
        <v>2</v>
      </c>
    </row>
    <row r="219" spans="1:9" x14ac:dyDescent="0.25">
      <c r="A219" s="1" t="s">
        <v>114</v>
      </c>
      <c r="B219" s="1" t="s">
        <v>273</v>
      </c>
      <c r="C219" s="4">
        <v>3800.9287709497207</v>
      </c>
      <c r="D219" s="4">
        <v>11750.031657355679</v>
      </c>
      <c r="E219" s="4">
        <v>3416.1433891992547</v>
      </c>
      <c r="F219" s="4">
        <v>1191.8961824953444</v>
      </c>
      <c r="G219" s="4">
        <v>0</v>
      </c>
      <c r="H219" s="1">
        <v>20159</v>
      </c>
      <c r="I219" s="1">
        <v>2</v>
      </c>
    </row>
    <row r="220" spans="1:9" x14ac:dyDescent="0.25">
      <c r="A220" s="1" t="s">
        <v>114</v>
      </c>
      <c r="B220" s="1" t="s">
        <v>274</v>
      </c>
      <c r="C220" s="4">
        <v>5894.0062836624775</v>
      </c>
      <c r="D220" s="4">
        <v>7829.8886894075395</v>
      </c>
      <c r="E220" s="4">
        <v>6037.9380610412927</v>
      </c>
      <c r="F220" s="4">
        <v>4289.1669658886894</v>
      </c>
      <c r="G220" s="4">
        <v>0</v>
      </c>
      <c r="H220" s="1">
        <v>24051</v>
      </c>
      <c r="I220" s="1">
        <v>2</v>
      </c>
    </row>
    <row r="221" spans="1:9" x14ac:dyDescent="0.25">
      <c r="A221" s="1" t="s">
        <v>114</v>
      </c>
      <c r="B221" s="1" t="s">
        <v>275</v>
      </c>
      <c r="C221" s="4">
        <v>1036.8353591160221</v>
      </c>
      <c r="D221" s="4">
        <v>5434.1281767955807</v>
      </c>
      <c r="E221" s="4">
        <v>6813.4895027624316</v>
      </c>
      <c r="F221" s="4">
        <v>3471.546961325967</v>
      </c>
      <c r="G221" s="4">
        <v>0</v>
      </c>
      <c r="H221" s="1">
        <v>16756</v>
      </c>
      <c r="I221" s="1">
        <v>2</v>
      </c>
    </row>
    <row r="222" spans="1:9" x14ac:dyDescent="0.25">
      <c r="A222" s="1" t="s">
        <v>117</v>
      </c>
      <c r="B222" s="1" t="s">
        <v>276</v>
      </c>
      <c r="C222" s="4">
        <v>2027.164841669133</v>
      </c>
      <c r="D222" s="4">
        <v>16112.326131991713</v>
      </c>
      <c r="E222" s="4">
        <v>6267.2506658774792</v>
      </c>
      <c r="F222" s="4">
        <v>670.33737792246222</v>
      </c>
      <c r="G222" s="4">
        <v>2212.9209825392127</v>
      </c>
      <c r="H222" s="1">
        <v>27290</v>
      </c>
      <c r="I222" s="1">
        <v>2</v>
      </c>
    </row>
    <row r="223" spans="1:9" x14ac:dyDescent="0.25">
      <c r="A223" s="1" t="s">
        <v>117</v>
      </c>
      <c r="B223" s="1" t="s">
        <v>277</v>
      </c>
      <c r="C223" s="4">
        <v>1711.6538461538462</v>
      </c>
      <c r="D223" s="4">
        <v>7169.2307692307695</v>
      </c>
      <c r="E223" s="4">
        <v>9060.1153846153848</v>
      </c>
      <c r="F223" s="4">
        <v>0</v>
      </c>
      <c r="G223" s="4">
        <v>0</v>
      </c>
      <c r="H223" s="1">
        <v>17941</v>
      </c>
      <c r="I223" s="1">
        <v>2</v>
      </c>
    </row>
    <row r="224" spans="1:9" x14ac:dyDescent="0.25">
      <c r="A224" s="1" t="s">
        <v>117</v>
      </c>
      <c r="B224" s="1" t="s">
        <v>278</v>
      </c>
      <c r="C224" s="4">
        <v>4699.3142857142857</v>
      </c>
      <c r="D224" s="4">
        <v>4137.0031746031746</v>
      </c>
      <c r="E224" s="4">
        <v>3815.6825396825393</v>
      </c>
      <c r="F224" s="4">
        <v>0</v>
      </c>
      <c r="G224" s="4">
        <v>0</v>
      </c>
      <c r="H224" s="1">
        <v>12652</v>
      </c>
      <c r="I224" s="1">
        <v>2</v>
      </c>
    </row>
    <row r="225" spans="1:9" x14ac:dyDescent="0.25">
      <c r="A225" s="1" t="s">
        <v>117</v>
      </c>
      <c r="B225" s="1" t="s">
        <v>279</v>
      </c>
      <c r="C225" s="4">
        <v>4248.4974212034385</v>
      </c>
      <c r="D225" s="4">
        <v>11641.189684813753</v>
      </c>
      <c r="E225" s="4">
        <v>10651.918624641834</v>
      </c>
      <c r="F225" s="4">
        <v>0</v>
      </c>
      <c r="G225" s="4">
        <v>222.3942693409742</v>
      </c>
      <c r="H225" s="1">
        <v>26764</v>
      </c>
      <c r="I225" s="1">
        <v>2</v>
      </c>
    </row>
    <row r="226" spans="1:9" x14ac:dyDescent="0.25">
      <c r="A226" s="1" t="s">
        <v>280</v>
      </c>
      <c r="B226" s="1" t="s">
        <v>281</v>
      </c>
      <c r="C226" s="4">
        <v>0</v>
      </c>
      <c r="D226" s="4">
        <v>8284.4259459459463</v>
      </c>
      <c r="E226" s="4">
        <v>12317.015135135134</v>
      </c>
      <c r="F226" s="4">
        <v>1127.5589189189188</v>
      </c>
      <c r="G226" s="4">
        <v>0</v>
      </c>
      <c r="H226" s="1">
        <v>21729</v>
      </c>
      <c r="I226" s="1">
        <v>2</v>
      </c>
    </row>
    <row r="227" spans="1:9" x14ac:dyDescent="0.25">
      <c r="A227" s="1" t="s">
        <v>280</v>
      </c>
      <c r="B227" s="1" t="s">
        <v>282</v>
      </c>
      <c r="C227" s="4">
        <v>0</v>
      </c>
      <c r="D227" s="4">
        <v>8323.4258823529417</v>
      </c>
      <c r="E227" s="4">
        <v>9131.3774789915969</v>
      </c>
      <c r="F227" s="4">
        <v>5099.2416806722686</v>
      </c>
      <c r="G227" s="4">
        <v>121.95495798319328</v>
      </c>
      <c r="H227" s="1">
        <v>22676</v>
      </c>
      <c r="I227" s="1">
        <v>2</v>
      </c>
    </row>
    <row r="228" spans="1:9" x14ac:dyDescent="0.25">
      <c r="A228" s="1" t="s">
        <v>280</v>
      </c>
      <c r="B228" s="1" t="s">
        <v>283</v>
      </c>
      <c r="C228" s="4">
        <v>0</v>
      </c>
      <c r="D228" s="4">
        <v>19392.630088495578</v>
      </c>
      <c r="E228" s="4">
        <v>9630.3008849557518</v>
      </c>
      <c r="F228" s="4">
        <v>5723.8159292035398</v>
      </c>
      <c r="G228" s="4">
        <v>357.25309734513274</v>
      </c>
      <c r="H228" s="1">
        <v>35104</v>
      </c>
      <c r="I228" s="1">
        <v>2</v>
      </c>
    </row>
    <row r="229" spans="1:9" x14ac:dyDescent="0.25">
      <c r="A229" s="1" t="s">
        <v>121</v>
      </c>
      <c r="B229" s="1" t="s">
        <v>284</v>
      </c>
      <c r="C229" s="4">
        <v>3606.0407331975562</v>
      </c>
      <c r="D229" s="4">
        <v>7810.0218940936866</v>
      </c>
      <c r="E229" s="4">
        <v>4774.3243380855401</v>
      </c>
      <c r="F229" s="4">
        <v>1876.6130346232178</v>
      </c>
      <c r="G229" s="4">
        <v>0</v>
      </c>
      <c r="H229" s="1">
        <v>18067</v>
      </c>
      <c r="I229" s="1">
        <v>2</v>
      </c>
    </row>
    <row r="230" spans="1:9" x14ac:dyDescent="0.25">
      <c r="A230" s="1" t="s">
        <v>121</v>
      </c>
      <c r="B230" s="1" t="s">
        <v>285</v>
      </c>
      <c r="C230" s="4">
        <v>10561.013444213444</v>
      </c>
      <c r="D230" s="4">
        <v>28574.893970893972</v>
      </c>
      <c r="E230" s="4">
        <v>13535.476091476092</v>
      </c>
      <c r="F230" s="4">
        <v>5689.9130977130981</v>
      </c>
      <c r="G230" s="4">
        <v>1921.7033957033957</v>
      </c>
      <c r="H230" s="1">
        <v>60283</v>
      </c>
      <c r="I230" s="1">
        <v>2</v>
      </c>
    </row>
    <row r="231" spans="1:9" x14ac:dyDescent="0.25">
      <c r="A231" s="1" t="s">
        <v>286</v>
      </c>
      <c r="B231" s="1" t="s">
        <v>287</v>
      </c>
      <c r="C231" s="4">
        <v>8625.1166219839142</v>
      </c>
      <c r="D231" s="4">
        <v>6473.0904825737261</v>
      </c>
      <c r="E231" s="4">
        <v>7697.9591152815019</v>
      </c>
      <c r="F231" s="4">
        <v>586.91621983914217</v>
      </c>
      <c r="G231" s="4">
        <v>1998.9175603217157</v>
      </c>
      <c r="H231" s="1">
        <v>25382</v>
      </c>
      <c r="I231" s="1">
        <v>2</v>
      </c>
    </row>
    <row r="232" spans="1:9" x14ac:dyDescent="0.25">
      <c r="A232" s="1" t="s">
        <v>123</v>
      </c>
      <c r="B232" s="1" t="s">
        <v>288</v>
      </c>
      <c r="C232" s="4">
        <v>8504.7369733924606</v>
      </c>
      <c r="D232" s="4">
        <v>2742.0055432372505</v>
      </c>
      <c r="E232" s="4">
        <v>8527.3359201773837</v>
      </c>
      <c r="F232" s="4">
        <v>7397.3885809312633</v>
      </c>
      <c r="G232" s="4">
        <v>7.5329822616407984</v>
      </c>
      <c r="H232" s="1">
        <v>27179</v>
      </c>
      <c r="I232" s="1">
        <v>2</v>
      </c>
    </row>
    <row r="233" spans="1:9" x14ac:dyDescent="0.25">
      <c r="A233" s="1" t="s">
        <v>289</v>
      </c>
      <c r="B233" s="1" t="s">
        <v>290</v>
      </c>
      <c r="C233" s="4">
        <v>10261.375053949072</v>
      </c>
      <c r="D233" s="4">
        <v>824.9624514458352</v>
      </c>
      <c r="E233" s="4">
        <v>4580.7125593439796</v>
      </c>
      <c r="F233" s="4">
        <v>1099.9499352611135</v>
      </c>
      <c r="G233" s="4">
        <v>0</v>
      </c>
      <c r="H233" s="1">
        <v>16767</v>
      </c>
      <c r="I233" s="1">
        <v>2</v>
      </c>
    </row>
    <row r="234" spans="1:9" x14ac:dyDescent="0.25">
      <c r="A234" s="1" t="s">
        <v>12</v>
      </c>
      <c r="B234" s="1" t="s">
        <v>291</v>
      </c>
      <c r="C234" s="4">
        <v>6701.7405797101446</v>
      </c>
      <c r="D234" s="4">
        <v>1040.2913043478261</v>
      </c>
      <c r="E234" s="4">
        <v>6645.1260869565212</v>
      </c>
      <c r="F234" s="4">
        <v>2894.4159420289852</v>
      </c>
      <c r="G234" s="4">
        <v>2250.4260869565219</v>
      </c>
      <c r="H234" s="1">
        <v>19532</v>
      </c>
      <c r="I234" s="1">
        <v>3</v>
      </c>
    </row>
    <row r="235" spans="1:9" x14ac:dyDescent="0.25">
      <c r="A235" s="1" t="s">
        <v>21</v>
      </c>
      <c r="B235" s="1" t="s">
        <v>292</v>
      </c>
      <c r="C235" s="4">
        <v>7812.1490541422054</v>
      </c>
      <c r="D235" s="4">
        <v>8543.4393346379657</v>
      </c>
      <c r="E235" s="4">
        <v>21.094911937377688</v>
      </c>
      <c r="F235" s="4">
        <v>1800.0991519895629</v>
      </c>
      <c r="G235" s="4">
        <v>3382.2175472928898</v>
      </c>
      <c r="H235" s="1">
        <v>21559</v>
      </c>
      <c r="I235" s="1">
        <v>3</v>
      </c>
    </row>
    <row r="236" spans="1:9" x14ac:dyDescent="0.25">
      <c r="A236" s="1" t="s">
        <v>35</v>
      </c>
      <c r="B236" s="1" t="s">
        <v>293</v>
      </c>
      <c r="C236" s="4">
        <v>18.140303842716712</v>
      </c>
      <c r="D236" s="4">
        <v>12725.423145665773</v>
      </c>
      <c r="E236" s="4">
        <v>6911.4557640750672</v>
      </c>
      <c r="F236" s="4">
        <v>643.98078641644327</v>
      </c>
      <c r="G236" s="4">
        <v>0</v>
      </c>
      <c r="H236" s="1">
        <v>20299</v>
      </c>
      <c r="I236" s="1">
        <v>3</v>
      </c>
    </row>
    <row r="237" spans="1:9" x14ac:dyDescent="0.25">
      <c r="A237" s="1" t="s">
        <v>129</v>
      </c>
      <c r="B237" s="1" t="s">
        <v>294</v>
      </c>
      <c r="C237" s="4">
        <v>3376.1270810210881</v>
      </c>
      <c r="D237" s="4">
        <v>1849.6007214206436</v>
      </c>
      <c r="E237" s="4">
        <v>15871.028024417314</v>
      </c>
      <c r="F237" s="4">
        <v>880.37763596004436</v>
      </c>
      <c r="G237" s="4">
        <v>7131.8665371809102</v>
      </c>
      <c r="H237" s="1">
        <v>29109</v>
      </c>
      <c r="I237" s="1">
        <v>3</v>
      </c>
    </row>
    <row r="238" spans="1:9" x14ac:dyDescent="0.25">
      <c r="A238" s="1" t="s">
        <v>139</v>
      </c>
      <c r="B238" s="1" t="s">
        <v>295</v>
      </c>
      <c r="C238" s="4">
        <v>5025.9075934110087</v>
      </c>
      <c r="D238" s="4">
        <v>2459.9614302932905</v>
      </c>
      <c r="E238" s="4">
        <v>3335.7300120530335</v>
      </c>
      <c r="F238" s="4">
        <v>61.359582161510644</v>
      </c>
      <c r="G238" s="4">
        <v>3001.0413820811568</v>
      </c>
      <c r="H238" s="1">
        <v>13884</v>
      </c>
      <c r="I238" s="1">
        <v>3</v>
      </c>
    </row>
    <row r="239" spans="1:9" x14ac:dyDescent="0.25">
      <c r="A239" s="1" t="s">
        <v>139</v>
      </c>
      <c r="B239" s="1" t="s">
        <v>296</v>
      </c>
      <c r="C239" s="4">
        <v>0</v>
      </c>
      <c r="D239" s="4">
        <v>9352.1317747077574</v>
      </c>
      <c r="E239" s="4">
        <v>10351.37407013815</v>
      </c>
      <c r="F239" s="4">
        <v>1086.5547290116897</v>
      </c>
      <c r="G239" s="4">
        <v>6596.9394261424022</v>
      </c>
      <c r="H239" s="1">
        <v>27387</v>
      </c>
      <c r="I239" s="1">
        <v>3</v>
      </c>
    </row>
    <row r="240" spans="1:9" x14ac:dyDescent="0.25">
      <c r="A240" s="1" t="s">
        <v>49</v>
      </c>
      <c r="B240" s="1" t="s">
        <v>297</v>
      </c>
      <c r="C240" s="4">
        <v>495.6323607427056</v>
      </c>
      <c r="D240" s="4">
        <v>14814.572148541116</v>
      </c>
      <c r="E240" s="4">
        <v>6189.3602122015909</v>
      </c>
      <c r="F240" s="4">
        <v>1287.4352785145888</v>
      </c>
      <c r="G240" s="4">
        <v>0</v>
      </c>
      <c r="H240" s="1">
        <v>22787</v>
      </c>
      <c r="I240" s="1">
        <v>3</v>
      </c>
    </row>
    <row r="241" spans="1:9" x14ac:dyDescent="0.25">
      <c r="A241" s="1" t="s">
        <v>57</v>
      </c>
      <c r="B241" s="1" t="s">
        <v>298</v>
      </c>
      <c r="C241" s="4">
        <v>5464.4266480965643</v>
      </c>
      <c r="D241" s="4">
        <v>5260.9238625812441</v>
      </c>
      <c r="E241" s="4">
        <v>1130.5710306406686</v>
      </c>
      <c r="F241" s="4">
        <v>3700.7358402971217</v>
      </c>
      <c r="G241" s="4">
        <v>678.34261838440113</v>
      </c>
      <c r="H241" s="1">
        <v>16235</v>
      </c>
      <c r="I241" s="1">
        <v>3</v>
      </c>
    </row>
    <row r="242" spans="1:9" x14ac:dyDescent="0.25">
      <c r="A242" s="1" t="s">
        <v>57</v>
      </c>
      <c r="B242" s="1" t="s">
        <v>299</v>
      </c>
      <c r="C242" s="4">
        <v>2634.0425531914893</v>
      </c>
      <c r="D242" s="4">
        <v>5778.9297227595098</v>
      </c>
      <c r="E242" s="4">
        <v>1205.2740167633785</v>
      </c>
      <c r="F242" s="4">
        <v>2761.7537072856221</v>
      </c>
      <c r="G242" s="4">
        <v>0</v>
      </c>
      <c r="H242" s="1">
        <v>12380</v>
      </c>
      <c r="I242" s="1">
        <v>3</v>
      </c>
    </row>
    <row r="243" spans="1:9" x14ac:dyDescent="0.25">
      <c r="A243" s="1" t="s">
        <v>174</v>
      </c>
      <c r="B243" s="1" t="s">
        <v>300</v>
      </c>
      <c r="C243" s="4">
        <v>1370.394344069128</v>
      </c>
      <c r="D243" s="4">
        <v>6205.7062058130405</v>
      </c>
      <c r="E243" s="4">
        <v>6213.4925373134329</v>
      </c>
      <c r="F243" s="4">
        <v>1378.1806755695206</v>
      </c>
      <c r="G243" s="4">
        <v>4656.2262372348787</v>
      </c>
      <c r="H243" s="1">
        <v>19824</v>
      </c>
      <c r="I243" s="1">
        <v>3</v>
      </c>
    </row>
    <row r="244" spans="1:9" x14ac:dyDescent="0.25">
      <c r="A244" s="1" t="s">
        <v>178</v>
      </c>
      <c r="B244" s="1" t="s">
        <v>301</v>
      </c>
      <c r="C244" s="4">
        <v>1011.8578553615961</v>
      </c>
      <c r="D244" s="4">
        <v>809.4862842892768</v>
      </c>
      <c r="E244" s="4">
        <v>8022.5872817955114</v>
      </c>
      <c r="F244" s="4">
        <v>1705.7032418952617</v>
      </c>
      <c r="G244" s="4">
        <v>43.365336658354117</v>
      </c>
      <c r="H244" s="1">
        <v>11593</v>
      </c>
      <c r="I244" s="1">
        <v>3</v>
      </c>
    </row>
    <row r="245" spans="1:9" x14ac:dyDescent="0.25">
      <c r="A245" s="1" t="s">
        <v>178</v>
      </c>
      <c r="B245" s="1" t="s">
        <v>302</v>
      </c>
      <c r="C245" s="4">
        <v>1244.8008739076154</v>
      </c>
      <c r="D245" s="4">
        <v>4245.2746566791511</v>
      </c>
      <c r="E245" s="4">
        <v>3367.4382022471909</v>
      </c>
      <c r="F245" s="4">
        <v>2381.6710362047443</v>
      </c>
      <c r="G245" s="4">
        <v>287.81523096129837</v>
      </c>
      <c r="H245" s="1">
        <v>11527</v>
      </c>
      <c r="I245" s="1">
        <v>3</v>
      </c>
    </row>
    <row r="246" spans="1:9" x14ac:dyDescent="0.25">
      <c r="A246" s="1" t="s">
        <v>62</v>
      </c>
      <c r="B246" s="1" t="s">
        <v>303</v>
      </c>
      <c r="C246" s="4">
        <v>7637.5083125519541</v>
      </c>
      <c r="D246" s="4">
        <v>18311.72651704073</v>
      </c>
      <c r="E246" s="4">
        <v>5268.5087281795513</v>
      </c>
      <c r="F246" s="4">
        <v>5003.2539484621784</v>
      </c>
      <c r="G246" s="4">
        <v>7793.0024937655853</v>
      </c>
      <c r="H246" s="1">
        <v>44014</v>
      </c>
      <c r="I246" s="1">
        <v>3</v>
      </c>
    </row>
    <row r="247" spans="1:9" x14ac:dyDescent="0.25">
      <c r="A247" s="1" t="s">
        <v>62</v>
      </c>
      <c r="B247" s="1" t="s">
        <v>304</v>
      </c>
      <c r="C247" s="4">
        <v>13362.014778325123</v>
      </c>
      <c r="D247" s="4">
        <v>9957.6798029556649</v>
      </c>
      <c r="E247" s="4">
        <v>2901.421854008061</v>
      </c>
      <c r="F247" s="4">
        <v>54.159874608150467</v>
      </c>
      <c r="G247" s="4">
        <v>8278.723690103001</v>
      </c>
      <c r="H247" s="1">
        <v>34554</v>
      </c>
      <c r="I247" s="1">
        <v>3</v>
      </c>
    </row>
    <row r="248" spans="1:9" x14ac:dyDescent="0.25">
      <c r="A248" s="1" t="s">
        <v>194</v>
      </c>
      <c r="B248" s="1" t="s">
        <v>305</v>
      </c>
      <c r="C248" s="4">
        <v>1731.8644067796608</v>
      </c>
      <c r="D248" s="4">
        <v>1204.0581113801454</v>
      </c>
      <c r="E248" s="4">
        <v>7554.2276029055693</v>
      </c>
      <c r="F248" s="4">
        <v>2284.411622276029</v>
      </c>
      <c r="G248" s="4">
        <v>849.43825665859561</v>
      </c>
      <c r="H248" s="1">
        <v>13624</v>
      </c>
      <c r="I248" s="1">
        <v>3</v>
      </c>
    </row>
    <row r="249" spans="1:9" x14ac:dyDescent="0.25">
      <c r="A249" s="1" t="s">
        <v>196</v>
      </c>
      <c r="B249" s="1" t="s">
        <v>306</v>
      </c>
      <c r="C249" s="4">
        <v>2275.296325878594</v>
      </c>
      <c r="D249" s="4">
        <v>1700.9496805111821</v>
      </c>
      <c r="E249" s="4">
        <v>3512.3506389776358</v>
      </c>
      <c r="F249" s="4">
        <v>684.79792332268369</v>
      </c>
      <c r="G249" s="4">
        <v>1045.6054313099041</v>
      </c>
      <c r="H249" s="1">
        <v>9219</v>
      </c>
      <c r="I249" s="1">
        <v>3</v>
      </c>
    </row>
    <row r="250" spans="1:9" x14ac:dyDescent="0.25">
      <c r="A250" s="1" t="s">
        <v>217</v>
      </c>
      <c r="B250" s="1" t="s">
        <v>307</v>
      </c>
      <c r="C250" s="4">
        <v>75.905829596412559</v>
      </c>
      <c r="D250" s="4">
        <v>1966.6510395434163</v>
      </c>
      <c r="E250" s="4">
        <v>8915.4847125968208</v>
      </c>
      <c r="F250" s="4">
        <v>5893.0525886669384</v>
      </c>
      <c r="G250" s="4">
        <v>75.905829596412559</v>
      </c>
      <c r="H250" s="1">
        <v>16927</v>
      </c>
      <c r="I250" s="1">
        <v>3</v>
      </c>
    </row>
    <row r="251" spans="1:9" x14ac:dyDescent="0.25">
      <c r="A251" s="1" t="s">
        <v>217</v>
      </c>
      <c r="B251" s="1" t="s">
        <v>308</v>
      </c>
      <c r="C251" s="4">
        <v>9609.9462900338167</v>
      </c>
      <c r="D251" s="4">
        <v>6946.8510045752937</v>
      </c>
      <c r="E251" s="4">
        <v>13462.068828327034</v>
      </c>
      <c r="F251" s="4">
        <v>1270.4674756315894</v>
      </c>
      <c r="G251" s="4">
        <v>9650.6664014322669</v>
      </c>
      <c r="H251" s="1">
        <v>40940</v>
      </c>
      <c r="I251" s="1">
        <v>3</v>
      </c>
    </row>
    <row r="252" spans="1:9" x14ac:dyDescent="0.25">
      <c r="A252" s="1" t="s">
        <v>217</v>
      </c>
      <c r="B252" s="1" t="s">
        <v>309</v>
      </c>
      <c r="C252" s="4">
        <v>961.58324821246174</v>
      </c>
      <c r="D252" s="4">
        <v>6572.212461695608</v>
      </c>
      <c r="E252" s="4">
        <v>24357.321756894788</v>
      </c>
      <c r="F252" s="4">
        <v>476.61082737487231</v>
      </c>
      <c r="G252" s="4">
        <v>8562.2717058222679</v>
      </c>
      <c r="H252" s="1">
        <v>40930</v>
      </c>
      <c r="I252" s="1">
        <v>3</v>
      </c>
    </row>
    <row r="253" spans="1:9" x14ac:dyDescent="0.25">
      <c r="A253" s="1" t="s">
        <v>230</v>
      </c>
      <c r="B253" s="1" t="s">
        <v>310</v>
      </c>
      <c r="C253" s="4">
        <v>0</v>
      </c>
      <c r="D253" s="4">
        <v>816.14037375054329</v>
      </c>
      <c r="E253" s="4">
        <v>18949.544980443286</v>
      </c>
      <c r="F253" s="4">
        <v>11137.915688830943</v>
      </c>
      <c r="G253" s="4">
        <v>658.39895697522809</v>
      </c>
      <c r="H253" s="1">
        <v>31562</v>
      </c>
      <c r="I253" s="1">
        <v>3</v>
      </c>
    </row>
    <row r="254" spans="1:9" x14ac:dyDescent="0.25">
      <c r="A254" s="1" t="s">
        <v>78</v>
      </c>
      <c r="B254" s="1" t="s">
        <v>311</v>
      </c>
      <c r="C254" s="4">
        <v>0</v>
      </c>
      <c r="D254" s="4">
        <v>518.36506622516549</v>
      </c>
      <c r="E254" s="4">
        <v>10981.934188741721</v>
      </c>
      <c r="F254" s="4">
        <v>6205.5703642384115</v>
      </c>
      <c r="G254" s="4">
        <v>185.13038079470201</v>
      </c>
      <c r="H254" s="1">
        <v>17891</v>
      </c>
      <c r="I254" s="1">
        <v>3</v>
      </c>
    </row>
    <row r="255" spans="1:9" x14ac:dyDescent="0.25">
      <c r="A255" s="1" t="s">
        <v>238</v>
      </c>
      <c r="B255" s="1" t="s">
        <v>179</v>
      </c>
      <c r="C255" s="4">
        <v>0</v>
      </c>
      <c r="D255" s="4">
        <v>7968.4243014944768</v>
      </c>
      <c r="E255" s="4">
        <v>12894.359324236517</v>
      </c>
      <c r="F255" s="4">
        <v>8941.1929824561394</v>
      </c>
      <c r="G255" s="4">
        <v>2049.0233918128652</v>
      </c>
      <c r="H255" s="1">
        <v>31853</v>
      </c>
      <c r="I255" s="1">
        <v>3</v>
      </c>
    </row>
    <row r="256" spans="1:9" x14ac:dyDescent="0.25">
      <c r="A256" s="1" t="s">
        <v>238</v>
      </c>
      <c r="B256" s="1" t="s">
        <v>312</v>
      </c>
      <c r="C256" s="4">
        <v>0</v>
      </c>
      <c r="D256" s="4">
        <v>3903.0463469584806</v>
      </c>
      <c r="E256" s="4">
        <v>7657.4052140328295</v>
      </c>
      <c r="F256" s="4">
        <v>3972.0798197618283</v>
      </c>
      <c r="G256" s="4">
        <v>966.46861924686198</v>
      </c>
      <c r="H256" s="1">
        <v>16499</v>
      </c>
      <c r="I256" s="1">
        <v>3</v>
      </c>
    </row>
    <row r="257" spans="1:9" x14ac:dyDescent="0.25">
      <c r="A257" s="1" t="s">
        <v>82</v>
      </c>
      <c r="B257" s="1" t="s">
        <v>313</v>
      </c>
      <c r="C257" s="4">
        <v>298.67854491462509</v>
      </c>
      <c r="D257" s="4">
        <v>13306.129175946548</v>
      </c>
      <c r="E257" s="4">
        <v>3666.279138827023</v>
      </c>
      <c r="F257" s="4">
        <v>2844.9131403118045</v>
      </c>
      <c r="G257" s="4">
        <v>0</v>
      </c>
      <c r="H257" s="1">
        <v>20116</v>
      </c>
      <c r="I257" s="1">
        <v>3</v>
      </c>
    </row>
    <row r="258" spans="1:9" x14ac:dyDescent="0.25">
      <c r="A258" s="1" t="s">
        <v>82</v>
      </c>
      <c r="B258" s="1" t="s">
        <v>314</v>
      </c>
      <c r="C258" s="4">
        <v>0</v>
      </c>
      <c r="D258" s="4">
        <v>14967.007628524047</v>
      </c>
      <c r="E258" s="4">
        <v>5975.5436152570483</v>
      </c>
      <c r="F258" s="4">
        <v>3305.4487562189056</v>
      </c>
      <c r="G258" s="4">
        <v>0</v>
      </c>
      <c r="H258" s="1">
        <v>24248</v>
      </c>
      <c r="I258" s="1">
        <v>3</v>
      </c>
    </row>
    <row r="259" spans="1:9" x14ac:dyDescent="0.25">
      <c r="A259" s="1" t="s">
        <v>87</v>
      </c>
      <c r="B259" s="1" t="s">
        <v>315</v>
      </c>
      <c r="C259" s="4">
        <v>104.26929052304506</v>
      </c>
      <c r="D259" s="4">
        <v>6472.716727084412</v>
      </c>
      <c r="E259" s="4">
        <v>13867.815639564991</v>
      </c>
      <c r="F259" s="4">
        <v>9151.6354220611083</v>
      </c>
      <c r="G259" s="4">
        <v>1379.5629207664422</v>
      </c>
      <c r="H259" s="1">
        <v>30976</v>
      </c>
      <c r="I259" s="1">
        <v>3</v>
      </c>
    </row>
    <row r="260" spans="1:9" x14ac:dyDescent="0.25">
      <c r="A260" s="1" t="s">
        <v>87</v>
      </c>
      <c r="B260" s="1" t="s">
        <v>316</v>
      </c>
      <c r="C260" s="4">
        <v>1693.0129254631624</v>
      </c>
      <c r="D260" s="4">
        <v>8503.0245583800079</v>
      </c>
      <c r="E260" s="4">
        <v>3575.8255062473072</v>
      </c>
      <c r="F260" s="4">
        <v>3765.6251615682895</v>
      </c>
      <c r="G260" s="4">
        <v>83.511848341232238</v>
      </c>
      <c r="H260" s="1">
        <v>17621</v>
      </c>
      <c r="I260" s="1">
        <v>3</v>
      </c>
    </row>
    <row r="261" spans="1:9" x14ac:dyDescent="0.25">
      <c r="A261" s="1" t="s">
        <v>87</v>
      </c>
      <c r="B261" s="1" t="s">
        <v>163</v>
      </c>
      <c r="C261" s="4">
        <v>2507.5087671971942</v>
      </c>
      <c r="D261" s="4">
        <v>16135.273806312383</v>
      </c>
      <c r="E261" s="4">
        <v>2870.915834906933</v>
      </c>
      <c r="F261" s="4">
        <v>545.11060156460758</v>
      </c>
      <c r="G261" s="4">
        <v>4884.190990018883</v>
      </c>
      <c r="H261" s="1">
        <v>26943</v>
      </c>
      <c r="I261" s="1">
        <v>3</v>
      </c>
    </row>
    <row r="262" spans="1:9" x14ac:dyDescent="0.25">
      <c r="A262" s="1" t="s">
        <v>92</v>
      </c>
      <c r="B262" s="1" t="s">
        <v>317</v>
      </c>
      <c r="C262" s="4">
        <v>626.32596685082865</v>
      </c>
      <c r="D262" s="4">
        <v>7095.3784530386747</v>
      </c>
      <c r="E262" s="4">
        <v>9028.0414364640892</v>
      </c>
      <c r="F262" s="4">
        <v>563.69337016574582</v>
      </c>
      <c r="G262" s="4">
        <v>5359.5607734806626</v>
      </c>
      <c r="H262" s="1">
        <v>22673</v>
      </c>
      <c r="I262" s="1">
        <v>3</v>
      </c>
    </row>
    <row r="263" spans="1:9" x14ac:dyDescent="0.25">
      <c r="A263" s="1" t="s">
        <v>103</v>
      </c>
      <c r="B263" s="1" t="s">
        <v>318</v>
      </c>
      <c r="C263" s="4">
        <v>771.50621321124925</v>
      </c>
      <c r="D263" s="4">
        <v>9453.1680837148469</v>
      </c>
      <c r="E263" s="4">
        <v>3334.3257030739046</v>
      </c>
      <c r="F263" s="4">
        <v>0</v>
      </c>
      <c r="G263" s="4">
        <v>0</v>
      </c>
      <c r="H263" s="1">
        <v>13559</v>
      </c>
      <c r="I263" s="1">
        <v>3</v>
      </c>
    </row>
    <row r="264" spans="1:9" x14ac:dyDescent="0.25">
      <c r="A264" s="1" t="s">
        <v>103</v>
      </c>
      <c r="B264" s="1" t="s">
        <v>319</v>
      </c>
      <c r="C264" s="4">
        <v>1017.9427901524033</v>
      </c>
      <c r="D264" s="4">
        <v>16931.992497069168</v>
      </c>
      <c r="E264" s="4">
        <v>3995.8996483001174</v>
      </c>
      <c r="F264" s="4">
        <v>0</v>
      </c>
      <c r="G264" s="4">
        <v>5020.1650644783122</v>
      </c>
      <c r="H264" s="1">
        <v>26966</v>
      </c>
      <c r="I264" s="1">
        <v>3</v>
      </c>
    </row>
    <row r="265" spans="1:9" x14ac:dyDescent="0.25">
      <c r="A265" s="1" t="s">
        <v>107</v>
      </c>
      <c r="B265" s="1" t="s">
        <v>320</v>
      </c>
      <c r="C265" s="4">
        <v>3408.9495708154504</v>
      </c>
      <c r="D265" s="4">
        <v>3567.505364806867</v>
      </c>
      <c r="E265" s="4">
        <v>10025.05042918455</v>
      </c>
      <c r="F265" s="4">
        <v>3149.4946351931335</v>
      </c>
      <c r="G265" s="4">
        <v>0</v>
      </c>
      <c r="H265" s="1">
        <v>20151</v>
      </c>
      <c r="I265" s="1">
        <v>3</v>
      </c>
    </row>
    <row r="266" spans="1:9" x14ac:dyDescent="0.25">
      <c r="A266" s="1" t="s">
        <v>265</v>
      </c>
      <c r="B266" s="1" t="s">
        <v>321</v>
      </c>
      <c r="C266" s="4">
        <v>1861.8</v>
      </c>
      <c r="D266" s="4">
        <v>4715.1333333333332</v>
      </c>
      <c r="E266" s="4">
        <v>6591.2</v>
      </c>
      <c r="F266" s="4">
        <v>4265.7333333333336</v>
      </c>
      <c r="G266" s="4">
        <v>114.13333333333334</v>
      </c>
      <c r="H266" s="1">
        <v>17548</v>
      </c>
      <c r="I266" s="1">
        <v>3</v>
      </c>
    </row>
    <row r="267" spans="1:9" x14ac:dyDescent="0.25">
      <c r="A267" s="1" t="s">
        <v>269</v>
      </c>
      <c r="B267" s="1" t="s">
        <v>322</v>
      </c>
      <c r="C267" s="4">
        <v>0</v>
      </c>
      <c r="D267" s="4">
        <v>7236.8025889967648</v>
      </c>
      <c r="E267" s="4">
        <v>12979.962783171521</v>
      </c>
      <c r="F267" s="4">
        <v>2871.5800970873788</v>
      </c>
      <c r="G267" s="4">
        <v>2913.6545307443366</v>
      </c>
      <c r="H267" s="1">
        <v>26002</v>
      </c>
      <c r="I267" s="1">
        <v>3</v>
      </c>
    </row>
    <row r="268" spans="1:9" x14ac:dyDescent="0.25">
      <c r="A268" s="1" t="s">
        <v>110</v>
      </c>
      <c r="B268" s="1" t="s">
        <v>323</v>
      </c>
      <c r="C268" s="4">
        <v>6978.030079455164</v>
      </c>
      <c r="D268" s="4">
        <v>9593.000283768446</v>
      </c>
      <c r="E268" s="4">
        <v>3947.5303632236091</v>
      </c>
      <c r="F268" s="4">
        <v>4721.2749716231556</v>
      </c>
      <c r="G268" s="4">
        <v>7.1643019296254256</v>
      </c>
      <c r="H268" s="1">
        <v>25247</v>
      </c>
      <c r="I268" s="1">
        <v>3</v>
      </c>
    </row>
    <row r="269" spans="1:9" x14ac:dyDescent="0.25">
      <c r="A269" s="1" t="s">
        <v>324</v>
      </c>
      <c r="B269" s="1" t="s">
        <v>325</v>
      </c>
      <c r="C269" s="4">
        <v>0</v>
      </c>
      <c r="D269" s="4">
        <v>2082.8228611998579</v>
      </c>
      <c r="E269" s="4">
        <v>11758.09797657082</v>
      </c>
      <c r="F269" s="4">
        <v>5143.7280795172164</v>
      </c>
      <c r="G269" s="4">
        <v>837.35108271210504</v>
      </c>
      <c r="H269" s="1">
        <v>19822</v>
      </c>
      <c r="I269" s="1">
        <v>3</v>
      </c>
    </row>
    <row r="270" spans="1:9" x14ac:dyDescent="0.25">
      <c r="A270" s="1" t="s">
        <v>326</v>
      </c>
      <c r="B270" s="1" t="s">
        <v>203</v>
      </c>
      <c r="C270" s="4">
        <v>0</v>
      </c>
      <c r="D270" s="4">
        <v>5089.8802946592996</v>
      </c>
      <c r="E270" s="4">
        <v>6104.8710865561688</v>
      </c>
      <c r="F270" s="4">
        <v>5015.2486187845298</v>
      </c>
      <c r="G270" s="4">
        <v>0</v>
      </c>
      <c r="H270" s="1">
        <v>16210</v>
      </c>
      <c r="I270" s="1">
        <v>3</v>
      </c>
    </row>
    <row r="271" spans="1:9" x14ac:dyDescent="0.25">
      <c r="A271" s="1" t="s">
        <v>326</v>
      </c>
      <c r="B271" s="1" t="s">
        <v>327</v>
      </c>
      <c r="C271" s="4">
        <v>0</v>
      </c>
      <c r="D271" s="4">
        <v>1086.9062153163152</v>
      </c>
      <c r="E271" s="4">
        <v>8921.384572697003</v>
      </c>
      <c r="F271" s="4">
        <v>2443.7153163152057</v>
      </c>
      <c r="G271" s="4">
        <v>692.99389567147614</v>
      </c>
      <c r="H271" s="1">
        <v>13145</v>
      </c>
      <c r="I271" s="1">
        <v>3</v>
      </c>
    </row>
    <row r="272" spans="1:9" x14ac:dyDescent="0.25">
      <c r="A272" s="1" t="s">
        <v>326</v>
      </c>
      <c r="B272" s="1" t="s">
        <v>328</v>
      </c>
      <c r="C272" s="4">
        <v>0</v>
      </c>
      <c r="D272" s="4">
        <v>5540.5698113207545</v>
      </c>
      <c r="E272" s="4">
        <v>5382.9113207547171</v>
      </c>
      <c r="F272" s="4">
        <v>4992.5188679245284</v>
      </c>
      <c r="G272" s="4">
        <v>0</v>
      </c>
      <c r="H272" s="1">
        <v>15916</v>
      </c>
      <c r="I272" s="1">
        <v>3</v>
      </c>
    </row>
    <row r="273" spans="1:9" x14ac:dyDescent="0.25">
      <c r="A273" s="1" t="s">
        <v>117</v>
      </c>
      <c r="B273" s="1" t="s">
        <v>329</v>
      </c>
      <c r="C273" s="4">
        <v>12703.528455284553</v>
      </c>
      <c r="D273" s="4">
        <v>12034.921694480103</v>
      </c>
      <c r="E273" s="4">
        <v>3622.9157038938806</v>
      </c>
      <c r="F273" s="4">
        <v>0</v>
      </c>
      <c r="G273" s="4">
        <v>7976.6341463414637</v>
      </c>
      <c r="H273" s="1">
        <v>36338</v>
      </c>
      <c r="I273" s="1">
        <v>3</v>
      </c>
    </row>
    <row r="274" spans="1:9" x14ac:dyDescent="0.25">
      <c r="A274" s="1" t="s">
        <v>280</v>
      </c>
      <c r="B274" s="1" t="s">
        <v>330</v>
      </c>
      <c r="C274" s="4">
        <v>0</v>
      </c>
      <c r="D274" s="4">
        <v>2701.6650717703351</v>
      </c>
      <c r="E274" s="4">
        <v>4279.9336978810661</v>
      </c>
      <c r="F274" s="4">
        <v>2536.2570061517431</v>
      </c>
      <c r="G274" s="4">
        <v>565.14422419685582</v>
      </c>
      <c r="H274" s="1">
        <v>10083</v>
      </c>
      <c r="I274" s="1">
        <v>3</v>
      </c>
    </row>
    <row r="275" spans="1:9" x14ac:dyDescent="0.25">
      <c r="A275" s="1" t="s">
        <v>280</v>
      </c>
      <c r="B275" s="1" t="s">
        <v>331</v>
      </c>
      <c r="C275" s="4">
        <v>0</v>
      </c>
      <c r="D275" s="4">
        <v>4657.7643678160921</v>
      </c>
      <c r="E275" s="4">
        <v>2685.7567049808431</v>
      </c>
      <c r="F275" s="4">
        <v>176.59770114942529</v>
      </c>
      <c r="G275" s="4">
        <v>161.88122605363986</v>
      </c>
      <c r="H275" s="1">
        <v>7682</v>
      </c>
      <c r="I275" s="1">
        <v>3</v>
      </c>
    </row>
    <row r="276" spans="1:9" x14ac:dyDescent="0.25">
      <c r="A276" s="1" t="s">
        <v>280</v>
      </c>
      <c r="B276" s="1" t="s">
        <v>332</v>
      </c>
      <c r="C276" s="4">
        <v>0</v>
      </c>
      <c r="D276" s="4">
        <v>3871.6823986674071</v>
      </c>
      <c r="E276" s="4">
        <v>11538.786785119377</v>
      </c>
      <c r="F276" s="4">
        <v>4516.9627984453082</v>
      </c>
      <c r="G276" s="4">
        <v>1202.5680177679067</v>
      </c>
      <c r="H276" s="1">
        <v>21130</v>
      </c>
      <c r="I276" s="1">
        <v>3</v>
      </c>
    </row>
    <row r="277" spans="1:9" x14ac:dyDescent="0.25">
      <c r="A277" s="1" t="s">
        <v>280</v>
      </c>
      <c r="B277" s="1" t="s">
        <v>333</v>
      </c>
      <c r="C277" s="4">
        <v>0</v>
      </c>
      <c r="D277" s="4">
        <v>11603.078073586599</v>
      </c>
      <c r="E277" s="4">
        <v>6051.6652707149269</v>
      </c>
      <c r="F277" s="4">
        <v>3508.7152258450492</v>
      </c>
      <c r="G277" s="4">
        <v>2063.5414298534251</v>
      </c>
      <c r="H277" s="1">
        <v>23227</v>
      </c>
      <c r="I277" s="1">
        <v>3</v>
      </c>
    </row>
    <row r="278" spans="1:9" x14ac:dyDescent="0.25">
      <c r="A278" s="1" t="s">
        <v>121</v>
      </c>
      <c r="B278" s="1" t="s">
        <v>329</v>
      </c>
      <c r="C278" s="4">
        <v>4684.8251406211793</v>
      </c>
      <c r="D278" s="4">
        <v>12495.365615064809</v>
      </c>
      <c r="E278" s="4">
        <v>3515.4927855221326</v>
      </c>
      <c r="F278" s="4">
        <v>8372.719491318172</v>
      </c>
      <c r="G278" s="4">
        <v>1581.59696747371</v>
      </c>
      <c r="H278" s="1">
        <v>30650</v>
      </c>
      <c r="I278" s="1">
        <v>3</v>
      </c>
    </row>
    <row r="279" spans="1:9" x14ac:dyDescent="0.25">
      <c r="A279" s="1" t="s">
        <v>121</v>
      </c>
      <c r="B279" s="1" t="s">
        <v>334</v>
      </c>
      <c r="C279" s="4">
        <v>6357.5357248740002</v>
      </c>
      <c r="D279" s="4">
        <v>9511.9762822413286</v>
      </c>
      <c r="E279" s="4">
        <v>1808.329676845538</v>
      </c>
      <c r="F279" s="4">
        <v>9674.1583160391347</v>
      </c>
      <c r="G279" s="4">
        <v>0</v>
      </c>
      <c r="H279" s="1">
        <v>27352</v>
      </c>
      <c r="I279" s="1">
        <v>3</v>
      </c>
    </row>
    <row r="280" spans="1:9" x14ac:dyDescent="0.25">
      <c r="A280" s="1" t="s">
        <v>286</v>
      </c>
      <c r="B280" s="1" t="s">
        <v>335</v>
      </c>
      <c r="C280" s="4">
        <v>343.69799691833589</v>
      </c>
      <c r="D280" s="4">
        <v>14469.685670261941</v>
      </c>
      <c r="E280" s="4">
        <v>4871.9191063174112</v>
      </c>
      <c r="F280" s="4">
        <v>1821.5993836671801</v>
      </c>
      <c r="G280" s="4">
        <v>799.0978428351309</v>
      </c>
      <c r="H280" s="1">
        <v>22306</v>
      </c>
      <c r="I280" s="1">
        <v>3</v>
      </c>
    </row>
    <row r="281" spans="1:9" x14ac:dyDescent="0.25">
      <c r="A281" s="1" t="s">
        <v>286</v>
      </c>
      <c r="B281" s="1" t="s">
        <v>336</v>
      </c>
      <c r="C281" s="4">
        <v>2477.8566229985445</v>
      </c>
      <c r="D281" s="4">
        <v>5842.9457787481806</v>
      </c>
      <c r="E281" s="4">
        <v>8168.9337700145561</v>
      </c>
      <c r="F281" s="4">
        <v>4340.2456331877729</v>
      </c>
      <c r="G281" s="4">
        <v>1135.0181950509461</v>
      </c>
      <c r="H281" s="1">
        <v>21965</v>
      </c>
      <c r="I281" s="1">
        <v>3</v>
      </c>
    </row>
    <row r="282" spans="1:9" x14ac:dyDescent="0.25">
      <c r="A282" s="1" t="s">
        <v>123</v>
      </c>
      <c r="B282" s="1" t="s">
        <v>337</v>
      </c>
      <c r="C282" s="4">
        <v>3663.4730538922154</v>
      </c>
      <c r="D282" s="4">
        <v>24452.228875582168</v>
      </c>
      <c r="E282" s="4">
        <v>4593.8789088489684</v>
      </c>
      <c r="F282" s="4">
        <v>1261.8629407850965</v>
      </c>
      <c r="G282" s="4">
        <v>9728.5562208915508</v>
      </c>
      <c r="H282" s="1">
        <v>43700</v>
      </c>
      <c r="I282" s="1">
        <v>3</v>
      </c>
    </row>
    <row r="283" spans="1:9" x14ac:dyDescent="0.25">
      <c r="A283" s="1" t="s">
        <v>338</v>
      </c>
      <c r="B283" s="1" t="s">
        <v>339</v>
      </c>
      <c r="C283" s="4">
        <v>4735.9644207249285</v>
      </c>
      <c r="D283" s="4">
        <v>9059.0898376695586</v>
      </c>
      <c r="E283" s="4">
        <v>10897.391816766734</v>
      </c>
      <c r="F283" s="4">
        <v>2243.351567711808</v>
      </c>
      <c r="G283" s="4">
        <v>8093.2023571269729</v>
      </c>
      <c r="H283" s="1">
        <v>35029</v>
      </c>
      <c r="I283" s="1">
        <v>3</v>
      </c>
    </row>
    <row r="284" spans="1:9" x14ac:dyDescent="0.25">
      <c r="A284" s="1" t="s">
        <v>338</v>
      </c>
      <c r="B284" s="1" t="s">
        <v>340</v>
      </c>
      <c r="C284" s="4">
        <v>1234.2403322830135</v>
      </c>
      <c r="D284" s="4">
        <v>6689.0647378974509</v>
      </c>
      <c r="E284" s="4">
        <v>13723.371526783158</v>
      </c>
      <c r="F284" s="4">
        <v>4755.70925236322</v>
      </c>
      <c r="G284" s="4">
        <v>3728.6141506731597</v>
      </c>
      <c r="H284" s="1">
        <v>30131</v>
      </c>
      <c r="I284" s="1">
        <v>3</v>
      </c>
    </row>
    <row r="285" spans="1:9" x14ac:dyDescent="0.25">
      <c r="A285" s="1" t="s">
        <v>289</v>
      </c>
      <c r="B285" s="1" t="s">
        <v>341</v>
      </c>
      <c r="C285" s="4">
        <v>2735.1901315789473</v>
      </c>
      <c r="D285" s="4">
        <v>4113.4279605263155</v>
      </c>
      <c r="E285" s="4">
        <v>5896.0907894736847</v>
      </c>
      <c r="F285" s="4">
        <v>1500.6296052631578</v>
      </c>
      <c r="G285" s="4">
        <v>1931.6615131578947</v>
      </c>
      <c r="H285" s="1">
        <v>16177</v>
      </c>
      <c r="I285" s="1">
        <v>3</v>
      </c>
    </row>
    <row r="286" spans="1:9" x14ac:dyDescent="0.25">
      <c r="A286" s="1" t="s">
        <v>289</v>
      </c>
      <c r="B286" s="1" t="s">
        <v>342</v>
      </c>
      <c r="C286" s="4">
        <v>11436.331379373512</v>
      </c>
      <c r="D286" s="4">
        <v>4299.5753801062465</v>
      </c>
      <c r="E286" s="4">
        <v>9818.9362520608156</v>
      </c>
      <c r="F286" s="4">
        <v>5303.7081883128785</v>
      </c>
      <c r="G286" s="4">
        <v>5930.4488001465479</v>
      </c>
      <c r="H286" s="1">
        <v>36789</v>
      </c>
      <c r="I286" s="1">
        <v>3</v>
      </c>
    </row>
    <row r="287" spans="1:9" x14ac:dyDescent="0.25">
      <c r="A287" s="1" t="s">
        <v>9</v>
      </c>
      <c r="B287" s="1" t="s">
        <v>343</v>
      </c>
      <c r="C287" s="4">
        <v>40.537812041116005</v>
      </c>
      <c r="D287" s="4">
        <v>13191.00403817915</v>
      </c>
      <c r="E287" s="4">
        <v>15315.185389133627</v>
      </c>
      <c r="F287" s="4">
        <v>12574.829295154186</v>
      </c>
      <c r="G287" s="4">
        <v>3048.4434654919232</v>
      </c>
      <c r="H287" s="1">
        <v>44170</v>
      </c>
      <c r="I287" s="1">
        <v>4</v>
      </c>
    </row>
    <row r="288" spans="1:9" x14ac:dyDescent="0.25">
      <c r="A288" s="1" t="s">
        <v>9</v>
      </c>
      <c r="B288" s="1" t="s">
        <v>344</v>
      </c>
      <c r="C288" s="4">
        <v>0</v>
      </c>
      <c r="D288" s="4">
        <v>1198.0173796791444</v>
      </c>
      <c r="E288" s="4">
        <v>5858.9171122994658</v>
      </c>
      <c r="F288" s="4">
        <v>10694.70989304813</v>
      </c>
      <c r="G288" s="4">
        <v>1871.3556149732622</v>
      </c>
      <c r="H288" s="1">
        <v>19623</v>
      </c>
      <c r="I288" s="1">
        <v>4</v>
      </c>
    </row>
    <row r="289" spans="1:9" x14ac:dyDescent="0.25">
      <c r="A289" s="1" t="s">
        <v>21</v>
      </c>
      <c r="B289" s="1" t="s">
        <v>345</v>
      </c>
      <c r="C289" s="4">
        <v>2350.6081913736862</v>
      </c>
      <c r="D289" s="4">
        <v>6822.1674519753533</v>
      </c>
      <c r="E289" s="4">
        <v>1188.813338166002</v>
      </c>
      <c r="F289" s="4">
        <v>8186.6009423704236</v>
      </c>
      <c r="G289" s="4">
        <v>87.810076114534255</v>
      </c>
      <c r="H289" s="1">
        <v>18636</v>
      </c>
      <c r="I289" s="1">
        <v>4</v>
      </c>
    </row>
    <row r="290" spans="1:9" x14ac:dyDescent="0.25">
      <c r="A290" s="1" t="s">
        <v>21</v>
      </c>
      <c r="B290" s="1" t="s">
        <v>346</v>
      </c>
      <c r="C290" s="4">
        <v>369.12745869394178</v>
      </c>
      <c r="D290" s="4">
        <v>3111.2171518489376</v>
      </c>
      <c r="E290" s="4">
        <v>2645.4134539732495</v>
      </c>
      <c r="F290" s="4">
        <v>23404.438630999215</v>
      </c>
      <c r="G290" s="4">
        <v>15151.803304484658</v>
      </c>
      <c r="H290" s="1">
        <v>44682</v>
      </c>
      <c r="I290" s="1">
        <v>4</v>
      </c>
    </row>
    <row r="291" spans="1:9" x14ac:dyDescent="0.25">
      <c r="A291" s="1" t="s">
        <v>21</v>
      </c>
      <c r="B291" s="1" t="s">
        <v>347</v>
      </c>
      <c r="C291" s="4">
        <v>0</v>
      </c>
      <c r="D291" s="4">
        <v>0</v>
      </c>
      <c r="E291" s="4">
        <v>0</v>
      </c>
      <c r="F291" s="4">
        <v>135.51595159515952</v>
      </c>
      <c r="G291" s="4">
        <v>15262.48404840484</v>
      </c>
      <c r="H291" s="1">
        <v>15398</v>
      </c>
      <c r="I291" s="1">
        <v>4</v>
      </c>
    </row>
    <row r="292" spans="1:9" x14ac:dyDescent="0.25">
      <c r="A292" s="1" t="s">
        <v>30</v>
      </c>
      <c r="B292" s="1" t="s">
        <v>348</v>
      </c>
      <c r="C292" s="4">
        <v>22060.692982456141</v>
      </c>
      <c r="D292" s="4">
        <v>8311.3684210526317</v>
      </c>
      <c r="E292" s="4">
        <v>2592.6228070175439</v>
      </c>
      <c r="F292" s="4">
        <v>3088.6842105263158</v>
      </c>
      <c r="G292" s="4">
        <v>23698.63157894737</v>
      </c>
      <c r="H292" s="1">
        <v>59752</v>
      </c>
      <c r="I292" s="1">
        <v>4</v>
      </c>
    </row>
    <row r="293" spans="1:9" x14ac:dyDescent="0.25">
      <c r="A293" s="1" t="s">
        <v>30</v>
      </c>
      <c r="B293" s="1" t="s">
        <v>349</v>
      </c>
      <c r="C293" s="4">
        <v>0</v>
      </c>
      <c r="D293" s="4">
        <v>0</v>
      </c>
      <c r="E293" s="4">
        <v>15253.78787200716</v>
      </c>
      <c r="F293" s="4">
        <v>13817.580219288431</v>
      </c>
      <c r="G293" s="4">
        <v>6194.6319087044085</v>
      </c>
      <c r="H293" s="1">
        <v>35266</v>
      </c>
      <c r="I293" s="1">
        <v>4</v>
      </c>
    </row>
    <row r="294" spans="1:9" x14ac:dyDescent="0.25">
      <c r="A294" s="1" t="s">
        <v>35</v>
      </c>
      <c r="B294" s="1" t="s">
        <v>350</v>
      </c>
      <c r="C294" s="4">
        <v>2409.69478592624</v>
      </c>
      <c r="D294" s="4">
        <v>2967.9525222551929</v>
      </c>
      <c r="E294" s="4">
        <v>4473.1284442560409</v>
      </c>
      <c r="F294" s="4">
        <v>3384.8791860958031</v>
      </c>
      <c r="G294" s="4">
        <v>3434.3450614667231</v>
      </c>
      <c r="H294" s="1">
        <v>16670</v>
      </c>
      <c r="I294" s="1">
        <v>4</v>
      </c>
    </row>
    <row r="295" spans="1:9" x14ac:dyDescent="0.25">
      <c r="A295" s="1" t="s">
        <v>351</v>
      </c>
      <c r="B295" s="1" t="s">
        <v>352</v>
      </c>
      <c r="C295" s="4">
        <v>0</v>
      </c>
      <c r="D295" s="4">
        <v>83.071773414869654</v>
      </c>
      <c r="E295" s="4">
        <v>203.90344383649824</v>
      </c>
      <c r="F295" s="4">
        <v>0</v>
      </c>
      <c r="G295" s="4">
        <v>23177.024782748631</v>
      </c>
      <c r="H295" s="1">
        <v>23464</v>
      </c>
      <c r="I295" s="1">
        <v>4</v>
      </c>
    </row>
    <row r="296" spans="1:9" x14ac:dyDescent="0.25">
      <c r="A296" s="1" t="s">
        <v>351</v>
      </c>
      <c r="B296" s="1" t="s">
        <v>353</v>
      </c>
      <c r="C296" s="4">
        <v>0</v>
      </c>
      <c r="D296" s="4">
        <v>101.77658031088083</v>
      </c>
      <c r="E296" s="4">
        <v>0</v>
      </c>
      <c r="F296" s="4">
        <v>0</v>
      </c>
      <c r="G296" s="4">
        <v>15244.223419689119</v>
      </c>
      <c r="H296" s="1">
        <v>15346</v>
      </c>
      <c r="I296" s="1">
        <v>4</v>
      </c>
    </row>
    <row r="297" spans="1:9" x14ac:dyDescent="0.25">
      <c r="A297" s="1" t="s">
        <v>351</v>
      </c>
      <c r="B297" s="1" t="s">
        <v>354</v>
      </c>
      <c r="C297" s="4">
        <v>0</v>
      </c>
      <c r="D297" s="4">
        <v>167.38221933809214</v>
      </c>
      <c r="E297" s="4">
        <v>375.71966255678132</v>
      </c>
      <c r="F297" s="4">
        <v>12.464633354964308</v>
      </c>
      <c r="G297" s="4">
        <v>15908.433484750161</v>
      </c>
      <c r="H297" s="1">
        <v>16464</v>
      </c>
      <c r="I297" s="1">
        <v>4</v>
      </c>
    </row>
    <row r="298" spans="1:9" x14ac:dyDescent="0.25">
      <c r="A298" s="1" t="s">
        <v>351</v>
      </c>
      <c r="B298" s="1" t="s">
        <v>355</v>
      </c>
      <c r="C298" s="4">
        <v>3.1691953140003841</v>
      </c>
      <c r="D298" s="4">
        <v>137.8599961590167</v>
      </c>
      <c r="E298" s="4">
        <v>3.1691953140003841</v>
      </c>
      <c r="F298" s="4">
        <v>9.5075859420011533</v>
      </c>
      <c r="G298" s="4">
        <v>8097.2940272709811</v>
      </c>
      <c r="H298" s="1">
        <v>8251</v>
      </c>
      <c r="I298" s="1">
        <v>4</v>
      </c>
    </row>
    <row r="299" spans="1:9" x14ac:dyDescent="0.25">
      <c r="A299" s="1" t="s">
        <v>351</v>
      </c>
      <c r="B299" s="1" t="s">
        <v>356</v>
      </c>
      <c r="C299" s="4">
        <v>0</v>
      </c>
      <c r="D299" s="4">
        <v>8.0675304279544555</v>
      </c>
      <c r="E299" s="4">
        <v>32.270121711817822</v>
      </c>
      <c r="F299" s="4">
        <v>0</v>
      </c>
      <c r="G299" s="4">
        <v>10233.662347860229</v>
      </c>
      <c r="H299" s="1">
        <v>10274</v>
      </c>
      <c r="I299" s="1">
        <v>4</v>
      </c>
    </row>
    <row r="300" spans="1:9" x14ac:dyDescent="0.25">
      <c r="A300" s="1" t="s">
        <v>351</v>
      </c>
      <c r="B300" s="1" t="s">
        <v>357</v>
      </c>
      <c r="C300" s="4">
        <v>0</v>
      </c>
      <c r="D300" s="4">
        <v>0</v>
      </c>
      <c r="E300" s="4">
        <v>0</v>
      </c>
      <c r="F300" s="4">
        <v>0</v>
      </c>
      <c r="G300" s="4">
        <v>7396</v>
      </c>
      <c r="H300" s="1">
        <v>7396</v>
      </c>
      <c r="I300" s="1">
        <v>4</v>
      </c>
    </row>
    <row r="301" spans="1:9" x14ac:dyDescent="0.25">
      <c r="A301" s="1" t="s">
        <v>351</v>
      </c>
      <c r="B301" s="1" t="s">
        <v>358</v>
      </c>
      <c r="C301" s="4">
        <v>0</v>
      </c>
      <c r="D301" s="4">
        <v>0</v>
      </c>
      <c r="E301" s="4">
        <v>71.375403486120078</v>
      </c>
      <c r="F301" s="4">
        <v>0</v>
      </c>
      <c r="G301" s="4">
        <v>5526.6245965138796</v>
      </c>
      <c r="H301" s="1">
        <v>5598</v>
      </c>
      <c r="I301" s="1">
        <v>4</v>
      </c>
    </row>
    <row r="302" spans="1:9" x14ac:dyDescent="0.25">
      <c r="A302" s="1" t="s">
        <v>129</v>
      </c>
      <c r="B302" s="1" t="s">
        <v>359</v>
      </c>
      <c r="C302" s="4">
        <v>719.4202898550725</v>
      </c>
      <c r="D302" s="4">
        <v>370.28985507246375</v>
      </c>
      <c r="E302" s="4">
        <v>4665.652173913044</v>
      </c>
      <c r="F302" s="4">
        <v>719.4202898550725</v>
      </c>
      <c r="G302" s="4">
        <v>2285.217391304348</v>
      </c>
      <c r="H302" s="1">
        <v>8760</v>
      </c>
      <c r="I302" s="1">
        <v>4</v>
      </c>
    </row>
    <row r="303" spans="1:9" x14ac:dyDescent="0.25">
      <c r="A303" s="1" t="s">
        <v>129</v>
      </c>
      <c r="B303" s="1" t="s">
        <v>360</v>
      </c>
      <c r="C303" s="4">
        <v>45.373831775700936</v>
      </c>
      <c r="D303" s="4">
        <v>3471.0981308411215</v>
      </c>
      <c r="E303" s="4">
        <v>2896.3629283489099</v>
      </c>
      <c r="F303" s="4">
        <v>3387.9127725856697</v>
      </c>
      <c r="G303" s="4">
        <v>4764.2523364485978</v>
      </c>
      <c r="H303" s="1">
        <v>14565</v>
      </c>
      <c r="I303" s="1">
        <v>4</v>
      </c>
    </row>
    <row r="304" spans="1:9" x14ac:dyDescent="0.25">
      <c r="A304" s="1" t="s">
        <v>129</v>
      </c>
      <c r="B304" s="1" t="s">
        <v>361</v>
      </c>
      <c r="C304" s="4">
        <v>3224.2806260118728</v>
      </c>
      <c r="D304" s="4">
        <v>9331.812196438208</v>
      </c>
      <c r="E304" s="4">
        <v>14191.485159201295</v>
      </c>
      <c r="F304" s="4">
        <v>4154.3615758229898</v>
      </c>
      <c r="G304" s="4">
        <v>12184.060442525633</v>
      </c>
      <c r="H304" s="1">
        <v>43086</v>
      </c>
      <c r="I304" s="1">
        <v>4</v>
      </c>
    </row>
    <row r="305" spans="1:9" x14ac:dyDescent="0.25">
      <c r="A305" s="1" t="s">
        <v>129</v>
      </c>
      <c r="B305" s="1" t="s">
        <v>362</v>
      </c>
      <c r="C305" s="4">
        <v>236.16768292682926</v>
      </c>
      <c r="D305" s="4">
        <v>15.744512195121951</v>
      </c>
      <c r="E305" s="4">
        <v>15154.092987804879</v>
      </c>
      <c r="F305" s="4">
        <v>3936.1280487804879</v>
      </c>
      <c r="G305" s="4">
        <v>6478.8667682926825</v>
      </c>
      <c r="H305" s="1">
        <v>25821</v>
      </c>
      <c r="I305" s="1">
        <v>4</v>
      </c>
    </row>
    <row r="306" spans="1:9" x14ac:dyDescent="0.25">
      <c r="A306" s="1" t="s">
        <v>129</v>
      </c>
      <c r="B306" s="1" t="s">
        <v>363</v>
      </c>
      <c r="C306" s="4">
        <v>483.24786324786322</v>
      </c>
      <c r="D306" s="4">
        <v>4524.9572649572647</v>
      </c>
      <c r="E306" s="4">
        <v>2802.8376068376069</v>
      </c>
      <c r="F306" s="4">
        <v>6211.9316239316231</v>
      </c>
      <c r="G306" s="4">
        <v>4481.0256410256407</v>
      </c>
      <c r="H306" s="1">
        <v>18504</v>
      </c>
      <c r="I306" s="1">
        <v>4</v>
      </c>
    </row>
    <row r="307" spans="1:9" x14ac:dyDescent="0.25">
      <c r="A307" s="1" t="s">
        <v>139</v>
      </c>
      <c r="B307" s="1" t="s">
        <v>364</v>
      </c>
      <c r="C307" s="4">
        <v>9896.7257306889351</v>
      </c>
      <c r="D307" s="4">
        <v>1358.5073068893528</v>
      </c>
      <c r="E307" s="4">
        <v>2506.4459812108557</v>
      </c>
      <c r="F307" s="4">
        <v>2316.2549582463466</v>
      </c>
      <c r="G307" s="4">
        <v>9951.0660229645091</v>
      </c>
      <c r="H307" s="1">
        <v>26029</v>
      </c>
      <c r="I307" s="1">
        <v>4</v>
      </c>
    </row>
    <row r="308" spans="1:9" x14ac:dyDescent="0.25">
      <c r="A308" s="1" t="s">
        <v>139</v>
      </c>
      <c r="B308" s="1" t="s">
        <v>365</v>
      </c>
      <c r="C308" s="4">
        <v>780.06863176418824</v>
      </c>
      <c r="D308" s="4">
        <v>885.07787065552134</v>
      </c>
      <c r="E308" s="4">
        <v>2530.2226132864057</v>
      </c>
      <c r="F308" s="4">
        <v>1070.0941487021557</v>
      </c>
      <c r="G308" s="4">
        <v>6100.5367355917297</v>
      </c>
      <c r="H308" s="1">
        <v>11366</v>
      </c>
      <c r="I308" s="1">
        <v>4</v>
      </c>
    </row>
    <row r="309" spans="1:9" x14ac:dyDescent="0.25">
      <c r="A309" s="1" t="s">
        <v>139</v>
      </c>
      <c r="B309" s="1" t="s">
        <v>366</v>
      </c>
      <c r="C309" s="4">
        <v>0</v>
      </c>
      <c r="D309" s="4">
        <v>0</v>
      </c>
      <c r="E309" s="4">
        <v>0</v>
      </c>
      <c r="F309" s="4">
        <v>0</v>
      </c>
      <c r="G309" s="4">
        <v>0</v>
      </c>
      <c r="H309" s="1">
        <v>0</v>
      </c>
      <c r="I309" s="1">
        <v>4</v>
      </c>
    </row>
    <row r="310" spans="1:9" x14ac:dyDescent="0.25">
      <c r="A310" s="1" t="s">
        <v>139</v>
      </c>
      <c r="B310" s="1" t="s">
        <v>367</v>
      </c>
      <c r="C310" s="4">
        <v>0</v>
      </c>
      <c r="D310" s="4">
        <v>0</v>
      </c>
      <c r="E310" s="4">
        <v>0</v>
      </c>
      <c r="F310" s="4">
        <v>0</v>
      </c>
      <c r="G310" s="4">
        <v>0</v>
      </c>
      <c r="H310" s="1">
        <v>0</v>
      </c>
      <c r="I310" s="1">
        <v>4</v>
      </c>
    </row>
    <row r="311" spans="1:9" x14ac:dyDescent="0.25">
      <c r="A311" s="1" t="s">
        <v>139</v>
      </c>
      <c r="B311" s="1" t="s">
        <v>368</v>
      </c>
      <c r="C311" s="4">
        <v>2301.7752027809966</v>
      </c>
      <c r="D311" s="4">
        <v>4475.6740054074935</v>
      </c>
      <c r="E311" s="4">
        <v>1093.0387537015579</v>
      </c>
      <c r="F311" s="4">
        <v>316.64632419209477</v>
      </c>
      <c r="G311" s="4">
        <v>15460.865713917858</v>
      </c>
      <c r="H311" s="1">
        <v>23648</v>
      </c>
      <c r="I311" s="1">
        <v>4</v>
      </c>
    </row>
    <row r="312" spans="1:9" x14ac:dyDescent="0.25">
      <c r="A312" s="1" t="s">
        <v>139</v>
      </c>
      <c r="B312" s="1" t="s">
        <v>369</v>
      </c>
      <c r="C312" s="4">
        <v>3699.9937106918237</v>
      </c>
      <c r="D312" s="4">
        <v>2151.7693920335428</v>
      </c>
      <c r="E312" s="4">
        <v>1999.5710691823899</v>
      </c>
      <c r="F312" s="4">
        <v>0</v>
      </c>
      <c r="G312" s="4">
        <v>4665.6658280922429</v>
      </c>
      <c r="H312" s="1">
        <v>12517</v>
      </c>
      <c r="I312" s="1">
        <v>4</v>
      </c>
    </row>
    <row r="313" spans="1:9" x14ac:dyDescent="0.25">
      <c r="A313" s="1" t="s">
        <v>139</v>
      </c>
      <c r="B313" s="1" t="s">
        <v>370</v>
      </c>
      <c r="C313" s="4">
        <v>638.87167381974245</v>
      </c>
      <c r="D313" s="4">
        <v>5.3686695278969951</v>
      </c>
      <c r="E313" s="4">
        <v>0</v>
      </c>
      <c r="F313" s="4">
        <v>5379.4068669527896</v>
      </c>
      <c r="G313" s="4">
        <v>6485.3527896995711</v>
      </c>
      <c r="H313" s="1">
        <v>12509</v>
      </c>
      <c r="I313" s="1">
        <v>4</v>
      </c>
    </row>
    <row r="314" spans="1:9" x14ac:dyDescent="0.25">
      <c r="A314" s="1" t="s">
        <v>139</v>
      </c>
      <c r="B314" s="1" t="s">
        <v>371</v>
      </c>
      <c r="C314" s="4">
        <v>6620.452961672474</v>
      </c>
      <c r="D314" s="4">
        <v>5138.1045296167249</v>
      </c>
      <c r="E314" s="4">
        <v>2305.2891986062718</v>
      </c>
      <c r="F314" s="4">
        <v>654.13240418118471</v>
      </c>
      <c r="G314" s="4">
        <v>7992.0209059233448</v>
      </c>
      <c r="H314" s="1">
        <v>22710</v>
      </c>
      <c r="I314" s="1">
        <v>4</v>
      </c>
    </row>
    <row r="315" spans="1:9" x14ac:dyDescent="0.25">
      <c r="A315" s="1" t="s">
        <v>139</v>
      </c>
      <c r="B315" s="1" t="s">
        <v>372</v>
      </c>
      <c r="C315" s="4">
        <v>0</v>
      </c>
      <c r="D315" s="4">
        <v>0</v>
      </c>
      <c r="E315" s="4">
        <v>0</v>
      </c>
      <c r="F315" s="4">
        <v>0</v>
      </c>
      <c r="G315" s="4">
        <v>0</v>
      </c>
      <c r="H315" s="1">
        <v>0</v>
      </c>
      <c r="I315" s="1">
        <v>4</v>
      </c>
    </row>
    <row r="316" spans="1:9" x14ac:dyDescent="0.25">
      <c r="A316" s="1" t="s">
        <v>139</v>
      </c>
      <c r="B316" s="1" t="s">
        <v>373</v>
      </c>
      <c r="C316" s="4">
        <v>4317.4672619047615</v>
      </c>
      <c r="D316" s="4">
        <v>1627.0785714285712</v>
      </c>
      <c r="E316" s="4">
        <v>1823.3270833333331</v>
      </c>
      <c r="F316" s="4">
        <v>85.635714285714286</v>
      </c>
      <c r="G316" s="4">
        <v>4135.4913690476187</v>
      </c>
      <c r="H316" s="1">
        <v>11989</v>
      </c>
      <c r="I316" s="1">
        <v>4</v>
      </c>
    </row>
    <row r="317" spans="1:9" x14ac:dyDescent="0.25">
      <c r="A317" s="1" t="s">
        <v>139</v>
      </c>
      <c r="B317" s="1" t="s">
        <v>374</v>
      </c>
      <c r="C317" s="4">
        <v>2872.6861626248219</v>
      </c>
      <c r="D317" s="4">
        <v>5014.6502139800286</v>
      </c>
      <c r="E317" s="4">
        <v>1701.2995720399429</v>
      </c>
      <c r="F317" s="4">
        <v>11.156062767475035</v>
      </c>
      <c r="G317" s="4">
        <v>9951.207988587732</v>
      </c>
      <c r="H317" s="1">
        <v>19551</v>
      </c>
      <c r="I317" s="1">
        <v>4</v>
      </c>
    </row>
    <row r="318" spans="1:9" x14ac:dyDescent="0.25">
      <c r="A318" s="1" t="s">
        <v>139</v>
      </c>
      <c r="B318" s="1" t="s">
        <v>375</v>
      </c>
      <c r="C318" s="4">
        <v>3630.1511095456144</v>
      </c>
      <c r="D318" s="4">
        <v>2454.8390278266997</v>
      </c>
      <c r="E318" s="4">
        <v>2263.7784431137725</v>
      </c>
      <c r="F318" s="4">
        <v>2501.1567453328639</v>
      </c>
      <c r="G318" s="4">
        <v>5587.0746741810499</v>
      </c>
      <c r="H318" s="1">
        <v>16437</v>
      </c>
      <c r="I318" s="1">
        <v>4</v>
      </c>
    </row>
    <row r="319" spans="1:9" x14ac:dyDescent="0.25">
      <c r="A319" s="1" t="s">
        <v>139</v>
      </c>
      <c r="B319" s="1" t="s">
        <v>376</v>
      </c>
      <c r="C319" s="4">
        <v>2315.2165217391307</v>
      </c>
      <c r="D319" s="4">
        <v>2222.4465217391303</v>
      </c>
      <c r="E319" s="4">
        <v>786.5282608695652</v>
      </c>
      <c r="F319" s="4">
        <v>96.803478260869568</v>
      </c>
      <c r="G319" s="4">
        <v>3856.0052173913045</v>
      </c>
      <c r="H319" s="1">
        <v>9277</v>
      </c>
      <c r="I319" s="1">
        <v>4</v>
      </c>
    </row>
    <row r="320" spans="1:9" x14ac:dyDescent="0.25">
      <c r="A320" s="1" t="s">
        <v>39</v>
      </c>
      <c r="B320" s="1" t="s">
        <v>377</v>
      </c>
      <c r="C320" s="4">
        <v>0</v>
      </c>
      <c r="D320" s="4">
        <v>20.199745222929934</v>
      </c>
      <c r="E320" s="4">
        <v>23118.608407643311</v>
      </c>
      <c r="F320" s="4">
        <v>2232.0718471337582</v>
      </c>
      <c r="G320" s="4">
        <v>14271.12</v>
      </c>
      <c r="H320" s="1">
        <v>39642</v>
      </c>
      <c r="I320" s="1">
        <v>4</v>
      </c>
    </row>
    <row r="321" spans="1:9" x14ac:dyDescent="0.25">
      <c r="A321" s="1" t="s">
        <v>39</v>
      </c>
      <c r="B321" s="1" t="s">
        <v>378</v>
      </c>
      <c r="C321" s="4">
        <v>0</v>
      </c>
      <c r="D321" s="4">
        <v>116.53389830508475</v>
      </c>
      <c r="E321" s="4">
        <v>998.86198547215486</v>
      </c>
      <c r="F321" s="4">
        <v>2530.4503631961261</v>
      </c>
      <c r="G321" s="4">
        <v>10105.153753026634</v>
      </c>
      <c r="H321" s="1">
        <v>13751</v>
      </c>
      <c r="I321" s="1">
        <v>4</v>
      </c>
    </row>
    <row r="322" spans="1:9" x14ac:dyDescent="0.25">
      <c r="A322" s="1" t="s">
        <v>150</v>
      </c>
      <c r="B322" s="1" t="s">
        <v>379</v>
      </c>
      <c r="C322" s="4">
        <v>3804.1730279898215</v>
      </c>
      <c r="D322" s="4">
        <v>4012.2137404580153</v>
      </c>
      <c r="E322" s="4">
        <v>5569.5470737913483</v>
      </c>
      <c r="F322" s="4">
        <v>4030.0458015267177</v>
      </c>
      <c r="G322" s="4">
        <v>19960.020356234094</v>
      </c>
      <c r="H322" s="1">
        <v>37376</v>
      </c>
      <c r="I322" s="1">
        <v>4</v>
      </c>
    </row>
    <row r="323" spans="1:9" x14ac:dyDescent="0.25">
      <c r="A323" s="1" t="s">
        <v>150</v>
      </c>
      <c r="B323" s="1" t="s">
        <v>380</v>
      </c>
      <c r="C323" s="4">
        <v>1681.2634643377</v>
      </c>
      <c r="D323" s="4">
        <v>2391.6564774381368</v>
      </c>
      <c r="E323" s="4">
        <v>1357.6399805919457</v>
      </c>
      <c r="F323" s="4">
        <v>2233.7913634158176</v>
      </c>
      <c r="G323" s="4">
        <v>8603.6487142163987</v>
      </c>
      <c r="H323" s="1">
        <v>16268</v>
      </c>
      <c r="I323" s="1">
        <v>4</v>
      </c>
    </row>
    <row r="324" spans="1:9" x14ac:dyDescent="0.25">
      <c r="A324" s="1" t="s">
        <v>150</v>
      </c>
      <c r="B324" s="1" t="s">
        <v>381</v>
      </c>
      <c r="C324" s="4">
        <v>28.059519665854506</v>
      </c>
      <c r="D324" s="4">
        <v>505.07135398538117</v>
      </c>
      <c r="E324" s="4">
        <v>325.4904281239123</v>
      </c>
      <c r="F324" s="4">
        <v>2974.3090845805777</v>
      </c>
      <c r="G324" s="4">
        <v>12290.069613644275</v>
      </c>
      <c r="H324" s="1">
        <v>16123</v>
      </c>
      <c r="I324" s="1">
        <v>4</v>
      </c>
    </row>
    <row r="325" spans="1:9" x14ac:dyDescent="0.25">
      <c r="A325" s="1" t="s">
        <v>150</v>
      </c>
      <c r="B325" s="1" t="s">
        <v>382</v>
      </c>
      <c r="C325" s="4">
        <v>477.56020187454936</v>
      </c>
      <c r="D325" s="4">
        <v>1081.7462148521988</v>
      </c>
      <c r="E325" s="4">
        <v>1584.6315789473683</v>
      </c>
      <c r="F325" s="4">
        <v>861.05551550108146</v>
      </c>
      <c r="G325" s="4">
        <v>11049.006488824802</v>
      </c>
      <c r="H325" s="1">
        <v>15054</v>
      </c>
      <c r="I325" s="1">
        <v>4</v>
      </c>
    </row>
    <row r="326" spans="1:9" x14ac:dyDescent="0.25">
      <c r="A326" s="1" t="s">
        <v>150</v>
      </c>
      <c r="B326" s="1" t="s">
        <v>383</v>
      </c>
      <c r="C326" s="4">
        <v>0</v>
      </c>
      <c r="D326" s="4">
        <v>105.6502800248911</v>
      </c>
      <c r="E326" s="4">
        <v>1251.5494710640946</v>
      </c>
      <c r="F326" s="4">
        <v>467.29931549471064</v>
      </c>
      <c r="G326" s="4">
        <v>11235.500933416304</v>
      </c>
      <c r="H326" s="1">
        <v>13060</v>
      </c>
      <c r="I326" s="1">
        <v>4</v>
      </c>
    </row>
    <row r="327" spans="1:9" x14ac:dyDescent="0.25">
      <c r="A327" s="1" t="s">
        <v>150</v>
      </c>
      <c r="B327" s="1" t="s">
        <v>384</v>
      </c>
      <c r="C327" s="4">
        <v>276.51298456906284</v>
      </c>
      <c r="D327" s="4">
        <v>407.00225818592401</v>
      </c>
      <c r="E327" s="4">
        <v>15.534437335340609</v>
      </c>
      <c r="F327" s="4">
        <v>904.1042529168235</v>
      </c>
      <c r="G327" s="4">
        <v>6651.846066992849</v>
      </c>
      <c r="H327" s="1">
        <v>8255</v>
      </c>
      <c r="I327" s="1">
        <v>4</v>
      </c>
    </row>
    <row r="328" spans="1:9" x14ac:dyDescent="0.25">
      <c r="A328" s="1" t="s">
        <v>385</v>
      </c>
      <c r="B328" s="1" t="s">
        <v>386</v>
      </c>
      <c r="C328" s="4">
        <v>0</v>
      </c>
      <c r="D328" s="4">
        <v>812.18261471062954</v>
      </c>
      <c r="E328" s="4">
        <v>280.31081392667744</v>
      </c>
      <c r="F328" s="4">
        <v>0</v>
      </c>
      <c r="G328" s="4">
        <v>14493.506571362692</v>
      </c>
      <c r="H328" s="1">
        <v>15586</v>
      </c>
      <c r="I328" s="1">
        <v>4</v>
      </c>
    </row>
    <row r="329" spans="1:9" x14ac:dyDescent="0.25">
      <c r="A329" s="1" t="s">
        <v>385</v>
      </c>
      <c r="B329" s="1" t="s">
        <v>387</v>
      </c>
      <c r="C329" s="4">
        <v>0</v>
      </c>
      <c r="D329" s="4">
        <v>590.70056497175142</v>
      </c>
      <c r="E329" s="4">
        <v>190.44444444444446</v>
      </c>
      <c r="F329" s="4">
        <v>0</v>
      </c>
      <c r="G329" s="4">
        <v>7788.8549905838036</v>
      </c>
      <c r="H329" s="1">
        <v>8570</v>
      </c>
      <c r="I329" s="1">
        <v>4</v>
      </c>
    </row>
    <row r="330" spans="1:9" x14ac:dyDescent="0.25">
      <c r="A330" s="1" t="s">
        <v>385</v>
      </c>
      <c r="B330" s="1" t="s">
        <v>388</v>
      </c>
      <c r="C330" s="4">
        <v>0</v>
      </c>
      <c r="D330" s="4">
        <v>193.44925192074405</v>
      </c>
      <c r="E330" s="4">
        <v>0</v>
      </c>
      <c r="F330" s="4">
        <v>0</v>
      </c>
      <c r="G330" s="4">
        <v>4406.5507480792558</v>
      </c>
      <c r="H330" s="1">
        <v>4600</v>
      </c>
      <c r="I330" s="1">
        <v>4</v>
      </c>
    </row>
    <row r="331" spans="1:9" x14ac:dyDescent="0.25">
      <c r="A331" s="1" t="s">
        <v>385</v>
      </c>
      <c r="B331" s="1" t="s">
        <v>389</v>
      </c>
      <c r="C331" s="4">
        <v>0</v>
      </c>
      <c r="D331" s="4">
        <v>417.47242206235012</v>
      </c>
      <c r="E331" s="4">
        <v>132.3693045563549</v>
      </c>
      <c r="F331" s="4">
        <v>0</v>
      </c>
      <c r="G331" s="4">
        <v>7942.1582733812947</v>
      </c>
      <c r="H331" s="1">
        <v>8492</v>
      </c>
      <c r="I331" s="1">
        <v>4</v>
      </c>
    </row>
    <row r="332" spans="1:9" x14ac:dyDescent="0.25">
      <c r="A332" s="1" t="s">
        <v>385</v>
      </c>
      <c r="B332" s="1" t="s">
        <v>390</v>
      </c>
      <c r="C332" s="4">
        <v>0</v>
      </c>
      <c r="D332" s="4">
        <v>547.36429038587312</v>
      </c>
      <c r="E332" s="4">
        <v>0</v>
      </c>
      <c r="F332" s="4">
        <v>0</v>
      </c>
      <c r="G332" s="4">
        <v>6312.6357096141264</v>
      </c>
      <c r="H332" s="1">
        <v>6860</v>
      </c>
      <c r="I332" s="1">
        <v>4</v>
      </c>
    </row>
    <row r="333" spans="1:9" x14ac:dyDescent="0.25">
      <c r="A333" s="1" t="s">
        <v>385</v>
      </c>
      <c r="B333" s="1" t="s">
        <v>391</v>
      </c>
      <c r="C333" s="4">
        <v>0</v>
      </c>
      <c r="D333" s="4">
        <v>325.52348993288587</v>
      </c>
      <c r="E333" s="4">
        <v>225.36241610738253</v>
      </c>
      <c r="F333" s="4">
        <v>0</v>
      </c>
      <c r="G333" s="4">
        <v>18104.114093959732</v>
      </c>
      <c r="H333" s="1">
        <v>18655</v>
      </c>
      <c r="I333" s="1">
        <v>4</v>
      </c>
    </row>
    <row r="334" spans="1:9" x14ac:dyDescent="0.25">
      <c r="A334" s="1" t="s">
        <v>385</v>
      </c>
      <c r="B334" s="1" t="s">
        <v>392</v>
      </c>
      <c r="C334" s="4">
        <v>0</v>
      </c>
      <c r="D334" s="4">
        <v>465.95633187772927</v>
      </c>
      <c r="E334" s="4">
        <v>144.53275109170306</v>
      </c>
      <c r="F334" s="4">
        <v>0</v>
      </c>
      <c r="G334" s="4">
        <v>9269.5109170305677</v>
      </c>
      <c r="H334" s="1">
        <v>9880</v>
      </c>
      <c r="I334" s="1">
        <v>4</v>
      </c>
    </row>
    <row r="335" spans="1:9" x14ac:dyDescent="0.25">
      <c r="A335" s="1" t="s">
        <v>385</v>
      </c>
      <c r="B335" s="1" t="s">
        <v>393</v>
      </c>
      <c r="C335" s="4">
        <v>0</v>
      </c>
      <c r="D335" s="4">
        <v>98.949760765550238</v>
      </c>
      <c r="E335" s="4">
        <v>40.744019138755981</v>
      </c>
      <c r="F335" s="4">
        <v>0</v>
      </c>
      <c r="G335" s="4">
        <v>9592.3062200956938</v>
      </c>
      <c r="H335" s="1">
        <v>9732</v>
      </c>
      <c r="I335" s="1">
        <v>4</v>
      </c>
    </row>
    <row r="336" spans="1:9" x14ac:dyDescent="0.25">
      <c r="A336" s="1" t="s">
        <v>154</v>
      </c>
      <c r="B336" s="1" t="s">
        <v>394</v>
      </c>
      <c r="C336" s="4">
        <v>2085.1898477157361</v>
      </c>
      <c r="D336" s="4">
        <v>327.67269035532996</v>
      </c>
      <c r="E336" s="4">
        <v>3872.4954314720812</v>
      </c>
      <c r="F336" s="4">
        <v>25565.916954314722</v>
      </c>
      <c r="G336" s="4">
        <v>4825.7250761421319</v>
      </c>
      <c r="H336" s="1">
        <v>36677</v>
      </c>
      <c r="I336" s="1">
        <v>4</v>
      </c>
    </row>
    <row r="337" spans="1:9" x14ac:dyDescent="0.25">
      <c r="A337" s="1" t="s">
        <v>46</v>
      </c>
      <c r="B337" s="1" t="s">
        <v>395</v>
      </c>
      <c r="C337" s="4">
        <v>5629.1801932367152</v>
      </c>
      <c r="D337" s="4">
        <v>6433.3487922705308</v>
      </c>
      <c r="E337" s="4">
        <v>5431.4338164251212</v>
      </c>
      <c r="F337" s="4">
        <v>5101.8565217391306</v>
      </c>
      <c r="G337" s="4">
        <v>4693.1806763285022</v>
      </c>
      <c r="H337" s="1">
        <v>27289</v>
      </c>
      <c r="I337" s="1">
        <v>4</v>
      </c>
    </row>
    <row r="338" spans="1:9" x14ac:dyDescent="0.25">
      <c r="A338" s="1" t="s">
        <v>46</v>
      </c>
      <c r="B338" s="1" t="s">
        <v>396</v>
      </c>
      <c r="C338" s="4">
        <v>2725.1547129314968</v>
      </c>
      <c r="D338" s="4">
        <v>10349.099445537471</v>
      </c>
      <c r="E338" s="4">
        <v>551.51940618851722</v>
      </c>
      <c r="F338" s="4">
        <v>8175.4641387944912</v>
      </c>
      <c r="G338" s="4">
        <v>14475.762296548024</v>
      </c>
      <c r="H338" s="1">
        <v>36277</v>
      </c>
      <c r="I338" s="1">
        <v>4</v>
      </c>
    </row>
    <row r="339" spans="1:9" x14ac:dyDescent="0.25">
      <c r="A339" s="1" t="s">
        <v>46</v>
      </c>
      <c r="B339" s="1" t="s">
        <v>397</v>
      </c>
      <c r="C339" s="4">
        <v>7240.3342318059294</v>
      </c>
      <c r="D339" s="4">
        <v>22897.20485175202</v>
      </c>
      <c r="E339" s="4">
        <v>9726.5579514824803</v>
      </c>
      <c r="F339" s="4">
        <v>8261.5876010781667</v>
      </c>
      <c r="G339" s="4">
        <v>19812.315363881404</v>
      </c>
      <c r="H339" s="1">
        <v>67938</v>
      </c>
      <c r="I339" s="1">
        <v>4</v>
      </c>
    </row>
    <row r="340" spans="1:9" x14ac:dyDescent="0.25">
      <c r="A340" s="1" t="s">
        <v>398</v>
      </c>
      <c r="B340" s="1" t="s">
        <v>399</v>
      </c>
      <c r="C340" s="4">
        <v>0</v>
      </c>
      <c r="D340" s="4">
        <v>371.30688587086019</v>
      </c>
      <c r="E340" s="4">
        <v>106.08768167738862</v>
      </c>
      <c r="F340" s="4">
        <v>0</v>
      </c>
      <c r="G340" s="4">
        <v>16647.60543245175</v>
      </c>
      <c r="H340" s="1">
        <v>17125</v>
      </c>
      <c r="I340" s="1">
        <v>4</v>
      </c>
    </row>
    <row r="341" spans="1:9" x14ac:dyDescent="0.25">
      <c r="A341" s="1" t="s">
        <v>398</v>
      </c>
      <c r="B341" s="1" t="s">
        <v>400</v>
      </c>
      <c r="C341" s="4">
        <v>0</v>
      </c>
      <c r="D341" s="4">
        <v>108.27296587926509</v>
      </c>
      <c r="E341" s="4">
        <v>0</v>
      </c>
      <c r="F341" s="4">
        <v>0</v>
      </c>
      <c r="G341" s="4">
        <v>10204.727034120735</v>
      </c>
      <c r="H341" s="1">
        <v>10313</v>
      </c>
      <c r="I341" s="1">
        <v>4</v>
      </c>
    </row>
    <row r="342" spans="1:9" x14ac:dyDescent="0.25">
      <c r="A342" s="1" t="s">
        <v>398</v>
      </c>
      <c r="B342" s="1" t="s">
        <v>401</v>
      </c>
      <c r="C342" s="4">
        <v>0</v>
      </c>
      <c r="D342" s="4">
        <v>131.49743589743591</v>
      </c>
      <c r="E342" s="4">
        <v>0</v>
      </c>
      <c r="F342" s="4">
        <v>0</v>
      </c>
      <c r="G342" s="4">
        <v>12689.502564102564</v>
      </c>
      <c r="H342" s="1">
        <v>12821</v>
      </c>
      <c r="I342" s="1">
        <v>4</v>
      </c>
    </row>
    <row r="343" spans="1:9" x14ac:dyDescent="0.25">
      <c r="A343" s="1" t="s">
        <v>398</v>
      </c>
      <c r="B343" s="1" t="s">
        <v>402</v>
      </c>
      <c r="C343" s="4">
        <v>0</v>
      </c>
      <c r="D343" s="4">
        <v>74.078909612625537</v>
      </c>
      <c r="E343" s="4">
        <v>0</v>
      </c>
      <c r="F343" s="4">
        <v>0</v>
      </c>
      <c r="G343" s="4">
        <v>5662.9210903873745</v>
      </c>
      <c r="H343" s="1">
        <v>5737</v>
      </c>
      <c r="I343" s="1">
        <v>4</v>
      </c>
    </row>
    <row r="344" spans="1:9" x14ac:dyDescent="0.25">
      <c r="A344" s="1" t="s">
        <v>398</v>
      </c>
      <c r="B344" s="1" t="s">
        <v>403</v>
      </c>
      <c r="C344" s="4">
        <v>5.5254083484573497</v>
      </c>
      <c r="D344" s="4">
        <v>121.55898366606171</v>
      </c>
      <c r="E344" s="4">
        <v>0</v>
      </c>
      <c r="F344" s="4">
        <v>0</v>
      </c>
      <c r="G344" s="4">
        <v>5961.9156079854802</v>
      </c>
      <c r="H344" s="1">
        <v>6089</v>
      </c>
      <c r="I344" s="1">
        <v>4</v>
      </c>
    </row>
    <row r="345" spans="1:9" x14ac:dyDescent="0.25">
      <c r="A345" s="1" t="s">
        <v>398</v>
      </c>
      <c r="B345" s="1" t="s">
        <v>404</v>
      </c>
      <c r="C345" s="4">
        <v>0</v>
      </c>
      <c r="D345" s="4">
        <v>82.593204341670599</v>
      </c>
      <c r="E345" s="4">
        <v>28.480415290231242</v>
      </c>
      <c r="F345" s="4">
        <v>0</v>
      </c>
      <c r="G345" s="4">
        <v>11958.926380368099</v>
      </c>
      <c r="H345" s="1">
        <v>12070</v>
      </c>
      <c r="I345" s="1">
        <v>4</v>
      </c>
    </row>
    <row r="346" spans="1:9" x14ac:dyDescent="0.25">
      <c r="A346" s="1" t="s">
        <v>398</v>
      </c>
      <c r="B346" s="1" t="s">
        <v>405</v>
      </c>
      <c r="C346" s="4">
        <v>0</v>
      </c>
      <c r="D346" s="4">
        <v>537.39702015775629</v>
      </c>
      <c r="E346" s="4">
        <v>0</v>
      </c>
      <c r="F346" s="4">
        <v>0</v>
      </c>
      <c r="G346" s="4">
        <v>13088.602979842244</v>
      </c>
      <c r="H346" s="1">
        <v>13626</v>
      </c>
      <c r="I346" s="1">
        <v>4</v>
      </c>
    </row>
    <row r="347" spans="1:9" x14ac:dyDescent="0.25">
      <c r="A347" s="1" t="s">
        <v>398</v>
      </c>
      <c r="B347" s="1" t="s">
        <v>406</v>
      </c>
      <c r="C347" s="4">
        <v>0</v>
      </c>
      <c r="D347" s="4">
        <v>382.89716569767444</v>
      </c>
      <c r="E347" s="4">
        <v>0</v>
      </c>
      <c r="F347" s="4">
        <v>0</v>
      </c>
      <c r="G347" s="4">
        <v>10050.102834302326</v>
      </c>
      <c r="H347" s="1">
        <v>10433</v>
      </c>
      <c r="I347" s="1">
        <v>4</v>
      </c>
    </row>
    <row r="348" spans="1:9" x14ac:dyDescent="0.25">
      <c r="A348" s="1" t="s">
        <v>398</v>
      </c>
      <c r="B348" s="1" t="s">
        <v>407</v>
      </c>
      <c r="C348" s="4">
        <v>0</v>
      </c>
      <c r="D348" s="4">
        <v>30.730050933786078</v>
      </c>
      <c r="E348" s="4">
        <v>0</v>
      </c>
      <c r="F348" s="4">
        <v>0</v>
      </c>
      <c r="G348" s="4">
        <v>3589.2699490662139</v>
      </c>
      <c r="H348" s="1">
        <v>3620</v>
      </c>
      <c r="I348" s="1">
        <v>4</v>
      </c>
    </row>
    <row r="349" spans="1:9" x14ac:dyDescent="0.25">
      <c r="A349" s="1" t="s">
        <v>398</v>
      </c>
      <c r="B349" s="1" t="s">
        <v>408</v>
      </c>
      <c r="C349" s="4">
        <v>0</v>
      </c>
      <c r="D349" s="4">
        <v>185.83013558454846</v>
      </c>
      <c r="E349" s="4">
        <v>0</v>
      </c>
      <c r="F349" s="4">
        <v>0</v>
      </c>
      <c r="G349" s="4">
        <v>8360.1698644154512</v>
      </c>
      <c r="H349" s="1">
        <v>8546</v>
      </c>
      <c r="I349" s="1">
        <v>4</v>
      </c>
    </row>
    <row r="350" spans="1:9" x14ac:dyDescent="0.25">
      <c r="A350" s="1" t="s">
        <v>159</v>
      </c>
      <c r="B350" s="1" t="s">
        <v>409</v>
      </c>
      <c r="C350" s="4">
        <v>905.24797491507718</v>
      </c>
      <c r="D350" s="4">
        <v>4495.6571727201463</v>
      </c>
      <c r="E350" s="4">
        <v>7963.7355631042592</v>
      </c>
      <c r="F350" s="4">
        <v>4777.0180297883453</v>
      </c>
      <c r="G350" s="4">
        <v>5266.3412594721713</v>
      </c>
      <c r="H350" s="1">
        <v>23408</v>
      </c>
      <c r="I350" s="1">
        <v>4</v>
      </c>
    </row>
    <row r="351" spans="1:9" x14ac:dyDescent="0.25">
      <c r="A351" s="1" t="s">
        <v>159</v>
      </c>
      <c r="B351" s="1" t="s">
        <v>410</v>
      </c>
      <c r="C351" s="4">
        <v>0</v>
      </c>
      <c r="D351" s="4">
        <v>0</v>
      </c>
      <c r="E351" s="4">
        <v>0</v>
      </c>
      <c r="F351" s="4">
        <v>0</v>
      </c>
      <c r="G351" s="4">
        <v>0</v>
      </c>
      <c r="H351" s="1">
        <v>0</v>
      </c>
      <c r="I351" s="1">
        <v>4</v>
      </c>
    </row>
    <row r="352" spans="1:9" x14ac:dyDescent="0.25">
      <c r="A352" s="1" t="s">
        <v>411</v>
      </c>
      <c r="B352" s="1" t="s">
        <v>412</v>
      </c>
      <c r="C352" s="4">
        <v>490</v>
      </c>
      <c r="D352" s="4">
        <v>8510</v>
      </c>
      <c r="E352" s="4">
        <v>9170</v>
      </c>
      <c r="F352" s="4">
        <v>9240</v>
      </c>
      <c r="G352" s="4">
        <v>9630</v>
      </c>
      <c r="H352" s="1">
        <v>37040</v>
      </c>
      <c r="I352" s="1">
        <v>4</v>
      </c>
    </row>
    <row r="353" spans="1:9" x14ac:dyDescent="0.25">
      <c r="A353" s="1" t="s">
        <v>411</v>
      </c>
      <c r="B353" s="1" t="s">
        <v>413</v>
      </c>
      <c r="C353" s="4">
        <v>1040.4157973174365</v>
      </c>
      <c r="D353" s="4">
        <v>5906.6125186289119</v>
      </c>
      <c r="E353" s="4">
        <v>9421.0879284649782</v>
      </c>
      <c r="F353" s="4">
        <v>2965.5946348733232</v>
      </c>
      <c r="G353" s="4">
        <v>8151.2891207153507</v>
      </c>
      <c r="H353" s="1">
        <v>27485</v>
      </c>
      <c r="I353" s="1">
        <v>4</v>
      </c>
    </row>
    <row r="354" spans="1:9" x14ac:dyDescent="0.25">
      <c r="A354" s="1" t="s">
        <v>411</v>
      </c>
      <c r="B354" s="1" t="s">
        <v>235</v>
      </c>
      <c r="C354" s="4">
        <v>1460.9864007252947</v>
      </c>
      <c r="D354" s="4">
        <v>2318.891205802357</v>
      </c>
      <c r="E354" s="4">
        <v>2310.397098821396</v>
      </c>
      <c r="F354" s="4">
        <v>8298.7425203989114</v>
      </c>
      <c r="G354" s="4">
        <v>4348.9827742520401</v>
      </c>
      <c r="H354" s="1">
        <v>18738</v>
      </c>
      <c r="I354" s="1">
        <v>4</v>
      </c>
    </row>
    <row r="355" spans="1:9" x14ac:dyDescent="0.25">
      <c r="A355" s="1" t="s">
        <v>411</v>
      </c>
      <c r="B355" s="1" t="s">
        <v>414</v>
      </c>
      <c r="C355" s="4">
        <v>3661.7306196525797</v>
      </c>
      <c r="D355" s="4">
        <v>5317.2569354420539</v>
      </c>
      <c r="E355" s="4">
        <v>5839.19626652839</v>
      </c>
      <c r="F355" s="4">
        <v>5048.1319678506607</v>
      </c>
      <c r="G355" s="4">
        <v>11588.684210526315</v>
      </c>
      <c r="H355" s="1">
        <v>31455</v>
      </c>
      <c r="I355" s="1">
        <v>4</v>
      </c>
    </row>
    <row r="356" spans="1:9" x14ac:dyDescent="0.25">
      <c r="A356" s="1" t="s">
        <v>411</v>
      </c>
      <c r="B356" s="1" t="s">
        <v>81</v>
      </c>
      <c r="C356" s="4">
        <v>973.71871968962171</v>
      </c>
      <c r="D356" s="4">
        <v>13826.80581959263</v>
      </c>
      <c r="E356" s="4">
        <v>7645.808729388943</v>
      </c>
      <c r="F356" s="4">
        <v>2396.1947623666347</v>
      </c>
      <c r="G356" s="4">
        <v>18805.471968962171</v>
      </c>
      <c r="H356" s="1">
        <v>43648</v>
      </c>
      <c r="I356" s="1">
        <v>4</v>
      </c>
    </row>
    <row r="357" spans="1:9" x14ac:dyDescent="0.25">
      <c r="A357" s="1" t="s">
        <v>415</v>
      </c>
      <c r="B357" s="1" t="s">
        <v>416</v>
      </c>
      <c r="C357" s="4">
        <v>1181.243137254902</v>
      </c>
      <c r="D357" s="4">
        <v>11102.089215686276</v>
      </c>
      <c r="E357" s="4">
        <v>5179.9107843137253</v>
      </c>
      <c r="F357" s="4">
        <v>7326.9</v>
      </c>
      <c r="G357" s="4">
        <v>7773.8568627450986</v>
      </c>
      <c r="H357" s="1">
        <v>32564</v>
      </c>
      <c r="I357" s="1">
        <v>4</v>
      </c>
    </row>
    <row r="358" spans="1:9" x14ac:dyDescent="0.25">
      <c r="A358" s="1" t="s">
        <v>415</v>
      </c>
      <c r="B358" s="1" t="s">
        <v>417</v>
      </c>
      <c r="C358" s="4">
        <v>1795.0170068027212</v>
      </c>
      <c r="D358" s="4">
        <v>11401.550711193568</v>
      </c>
      <c r="E358" s="4">
        <v>2312.9468150896723</v>
      </c>
      <c r="F358" s="4">
        <v>2958.5853432282001</v>
      </c>
      <c r="G358" s="4">
        <v>4476.9001236858376</v>
      </c>
      <c r="H358" s="1">
        <v>22945</v>
      </c>
      <c r="I358" s="1">
        <v>4</v>
      </c>
    </row>
    <row r="359" spans="1:9" x14ac:dyDescent="0.25">
      <c r="A359" s="1" t="s">
        <v>415</v>
      </c>
      <c r="B359" s="1" t="s">
        <v>418</v>
      </c>
      <c r="C359" s="4">
        <v>185.58936117325379</v>
      </c>
      <c r="D359" s="4">
        <v>1436.3002734277902</v>
      </c>
      <c r="E359" s="4">
        <v>5374.0223713646537</v>
      </c>
      <c r="F359" s="4">
        <v>9344.0208799403426</v>
      </c>
      <c r="G359" s="4">
        <v>16122.067114093959</v>
      </c>
      <c r="H359" s="1">
        <v>32462</v>
      </c>
      <c r="I359" s="1">
        <v>4</v>
      </c>
    </row>
    <row r="360" spans="1:9" x14ac:dyDescent="0.25">
      <c r="A360" s="1" t="s">
        <v>415</v>
      </c>
      <c r="B360" s="1" t="s">
        <v>419</v>
      </c>
      <c r="C360" s="4">
        <v>1936.9426888055705</v>
      </c>
      <c r="D360" s="4">
        <v>7095.6014997321909</v>
      </c>
      <c r="E360" s="4">
        <v>5334.7445099089446</v>
      </c>
      <c r="F360" s="4">
        <v>6423.8671665773963</v>
      </c>
      <c r="G360" s="4">
        <v>3560.8441349758973</v>
      </c>
      <c r="H360" s="1">
        <v>24352</v>
      </c>
      <c r="I360" s="1">
        <v>4</v>
      </c>
    </row>
    <row r="361" spans="1:9" x14ac:dyDescent="0.25">
      <c r="A361" s="1" t="s">
        <v>415</v>
      </c>
      <c r="B361" s="1" t="s">
        <v>420</v>
      </c>
      <c r="C361" s="4">
        <v>1112.2584080717488</v>
      </c>
      <c r="D361" s="4">
        <v>1732.2057174887891</v>
      </c>
      <c r="E361" s="4">
        <v>3233.4506726457398</v>
      </c>
      <c r="F361" s="4">
        <v>1780.8290358744396</v>
      </c>
      <c r="G361" s="4">
        <v>2984.2561659192825</v>
      </c>
      <c r="H361" s="1">
        <v>10843</v>
      </c>
      <c r="I361" s="1">
        <v>4</v>
      </c>
    </row>
    <row r="362" spans="1:9" x14ac:dyDescent="0.25">
      <c r="A362" s="1" t="s">
        <v>57</v>
      </c>
      <c r="B362" s="1" t="s">
        <v>421</v>
      </c>
      <c r="C362" s="4">
        <v>0</v>
      </c>
      <c r="D362" s="4">
        <v>0</v>
      </c>
      <c r="E362" s="4">
        <v>560.52747252747258</v>
      </c>
      <c r="F362" s="4">
        <v>16146.80751506558</v>
      </c>
      <c r="G362" s="4">
        <v>8796.6650124069474</v>
      </c>
      <c r="H362" s="1">
        <v>25504</v>
      </c>
      <c r="I362" s="1">
        <v>4</v>
      </c>
    </row>
    <row r="363" spans="1:9" x14ac:dyDescent="0.25">
      <c r="A363" s="1" t="s">
        <v>57</v>
      </c>
      <c r="B363" s="1" t="s">
        <v>422</v>
      </c>
      <c r="C363" s="4">
        <v>5155.8360313315925</v>
      </c>
      <c r="D363" s="4">
        <v>2922.1503916449083</v>
      </c>
      <c r="E363" s="4">
        <v>2195.4375979112269</v>
      </c>
      <c r="F363" s="4">
        <v>4367.9263707571799</v>
      </c>
      <c r="G363" s="4">
        <v>7.6496083550913836</v>
      </c>
      <c r="H363" s="1">
        <v>14649</v>
      </c>
      <c r="I363" s="1">
        <v>4</v>
      </c>
    </row>
    <row r="364" spans="1:9" x14ac:dyDescent="0.25">
      <c r="A364" s="1" t="s">
        <v>57</v>
      </c>
      <c r="B364" s="1" t="s">
        <v>423</v>
      </c>
      <c r="C364" s="4">
        <v>337.48018590998043</v>
      </c>
      <c r="D364" s="4">
        <v>1559.7057240704501</v>
      </c>
      <c r="E364" s="4">
        <v>0</v>
      </c>
      <c r="F364" s="4">
        <v>17238.85273972603</v>
      </c>
      <c r="G364" s="4">
        <v>18150.961350293543</v>
      </c>
      <c r="H364" s="1">
        <v>37287</v>
      </c>
      <c r="I364" s="1">
        <v>4</v>
      </c>
    </row>
    <row r="365" spans="1:9" x14ac:dyDescent="0.25">
      <c r="A365" s="1" t="s">
        <v>57</v>
      </c>
      <c r="B365" s="1" t="s">
        <v>424</v>
      </c>
      <c r="C365" s="4">
        <v>125.9062912450506</v>
      </c>
      <c r="D365" s="4">
        <v>889.7377914650242</v>
      </c>
      <c r="E365" s="4">
        <v>587.56269247690273</v>
      </c>
      <c r="F365" s="4">
        <v>13765.754509458864</v>
      </c>
      <c r="G365" s="4">
        <v>3710.0387153541578</v>
      </c>
      <c r="H365" s="1">
        <v>19079</v>
      </c>
      <c r="I365" s="1">
        <v>4</v>
      </c>
    </row>
    <row r="366" spans="1:9" x14ac:dyDescent="0.25">
      <c r="A366" s="1" t="s">
        <v>57</v>
      </c>
      <c r="B366" s="1" t="s">
        <v>425</v>
      </c>
      <c r="C366" s="4">
        <v>823.13432835820902</v>
      </c>
      <c r="D366" s="4">
        <v>2831.5820895522388</v>
      </c>
      <c r="E366" s="4">
        <v>1160.6194029850747</v>
      </c>
      <c r="F366" s="4">
        <v>10684.283582089553</v>
      </c>
      <c r="G366" s="4">
        <v>1045.3805970149253</v>
      </c>
      <c r="H366" s="1">
        <v>16545</v>
      </c>
      <c r="I366" s="1">
        <v>4</v>
      </c>
    </row>
    <row r="367" spans="1:9" x14ac:dyDescent="0.25">
      <c r="A367" s="1" t="s">
        <v>194</v>
      </c>
      <c r="B367" s="1" t="s">
        <v>426</v>
      </c>
      <c r="C367" s="4">
        <v>0</v>
      </c>
      <c r="D367" s="4">
        <v>0</v>
      </c>
      <c r="E367" s="4">
        <v>0</v>
      </c>
      <c r="F367" s="4">
        <v>0</v>
      </c>
      <c r="G367" s="4">
        <v>0</v>
      </c>
      <c r="H367" s="1">
        <v>0</v>
      </c>
      <c r="I367" s="1">
        <v>4</v>
      </c>
    </row>
    <row r="368" spans="1:9" x14ac:dyDescent="0.25">
      <c r="A368" s="1" t="s">
        <v>194</v>
      </c>
      <c r="B368" s="1" t="s">
        <v>427</v>
      </c>
      <c r="C368" s="4">
        <v>0</v>
      </c>
      <c r="D368" s="4">
        <v>0</v>
      </c>
      <c r="E368" s="4">
        <v>0</v>
      </c>
      <c r="F368" s="4">
        <v>0</v>
      </c>
      <c r="G368" s="4">
        <v>0</v>
      </c>
      <c r="H368" s="1">
        <v>0</v>
      </c>
      <c r="I368" s="1">
        <v>4</v>
      </c>
    </row>
    <row r="369" spans="1:9" x14ac:dyDescent="0.25">
      <c r="A369" s="1" t="s">
        <v>194</v>
      </c>
      <c r="B369" s="1" t="s">
        <v>428</v>
      </c>
      <c r="C369" s="4">
        <v>1356.1918928969876</v>
      </c>
      <c r="D369" s="4">
        <v>1644.3826701375976</v>
      </c>
      <c r="E369" s="4">
        <v>6187.6255113425059</v>
      </c>
      <c r="F369" s="4">
        <v>2994.9237634808478</v>
      </c>
      <c r="G369" s="4">
        <v>3011.8761621420604</v>
      </c>
      <c r="H369" s="1">
        <v>15195</v>
      </c>
      <c r="I369" s="1">
        <v>4</v>
      </c>
    </row>
    <row r="370" spans="1:9" x14ac:dyDescent="0.25">
      <c r="A370" s="1" t="s">
        <v>196</v>
      </c>
      <c r="B370" s="1" t="s">
        <v>429</v>
      </c>
      <c r="C370" s="4">
        <v>893.17791411042947</v>
      </c>
      <c r="D370" s="4">
        <v>1188.7147239263804</v>
      </c>
      <c r="E370" s="4">
        <v>1431.7116564417179</v>
      </c>
      <c r="F370" s="4">
        <v>1208.4171779141104</v>
      </c>
      <c r="G370" s="4">
        <v>1700.9785276073619</v>
      </c>
      <c r="H370" s="1">
        <v>6423</v>
      </c>
      <c r="I370" s="1">
        <v>4</v>
      </c>
    </row>
    <row r="371" spans="1:9" x14ac:dyDescent="0.25">
      <c r="A371" s="1" t="s">
        <v>70</v>
      </c>
      <c r="B371" s="1" t="s">
        <v>430</v>
      </c>
      <c r="C371" s="4">
        <v>19.669136597938145</v>
      </c>
      <c r="D371" s="4">
        <v>72.120167525773198</v>
      </c>
      <c r="E371" s="4">
        <v>157.35309278350516</v>
      </c>
      <c r="F371" s="4">
        <v>17682.553801546394</v>
      </c>
      <c r="G371" s="4">
        <v>2419.3038015463917</v>
      </c>
      <c r="H371" s="1">
        <v>20351</v>
      </c>
      <c r="I371" s="1">
        <v>4</v>
      </c>
    </row>
    <row r="372" spans="1:9" x14ac:dyDescent="0.25">
      <c r="A372" s="1" t="s">
        <v>70</v>
      </c>
      <c r="B372" s="1" t="s">
        <v>431</v>
      </c>
      <c r="C372" s="4">
        <v>3023.5539143279175</v>
      </c>
      <c r="D372" s="4">
        <v>3698.3018217626786</v>
      </c>
      <c r="E372" s="4">
        <v>15177.557360905957</v>
      </c>
      <c r="F372" s="4">
        <v>6909.7602166420475</v>
      </c>
      <c r="G372" s="4">
        <v>5884.8266863613981</v>
      </c>
      <c r="H372" s="1">
        <v>34694</v>
      </c>
      <c r="I372" s="1">
        <v>4</v>
      </c>
    </row>
    <row r="373" spans="1:9" x14ac:dyDescent="0.25">
      <c r="A373" s="1" t="s">
        <v>70</v>
      </c>
      <c r="B373" s="1" t="s">
        <v>432</v>
      </c>
      <c r="C373" s="4">
        <v>1601.0560854635635</v>
      </c>
      <c r="D373" s="4">
        <v>5478.495230827928</v>
      </c>
      <c r="E373" s="4">
        <v>1396.1816100724914</v>
      </c>
      <c r="F373" s="4">
        <v>10516.889736741701</v>
      </c>
      <c r="G373" s="4">
        <v>895.37733689431525</v>
      </c>
      <c r="H373" s="1">
        <v>19888</v>
      </c>
      <c r="I373" s="1">
        <v>4</v>
      </c>
    </row>
    <row r="374" spans="1:9" x14ac:dyDescent="0.25">
      <c r="A374" s="1" t="s">
        <v>70</v>
      </c>
      <c r="B374" s="1" t="s">
        <v>433</v>
      </c>
      <c r="C374" s="4">
        <v>4157.1296891747052</v>
      </c>
      <c r="D374" s="4">
        <v>3395.7506252232943</v>
      </c>
      <c r="E374" s="4">
        <v>1834.9235441229009</v>
      </c>
      <c r="F374" s="4">
        <v>10217.70703822794</v>
      </c>
      <c r="G374" s="4">
        <v>1705.4891032511612</v>
      </c>
      <c r="H374" s="1">
        <v>21311</v>
      </c>
      <c r="I374" s="1">
        <v>4</v>
      </c>
    </row>
    <row r="375" spans="1:9" x14ac:dyDescent="0.25">
      <c r="A375" s="1" t="s">
        <v>72</v>
      </c>
      <c r="B375" s="1" t="s">
        <v>434</v>
      </c>
      <c r="C375" s="4">
        <v>35.69553805774278</v>
      </c>
      <c r="D375" s="4">
        <v>838.8451443569553</v>
      </c>
      <c r="E375" s="4">
        <v>4229.9212598425202</v>
      </c>
      <c r="F375" s="4">
        <v>5095.5380577427823</v>
      </c>
      <c r="G375" s="4">
        <v>0</v>
      </c>
      <c r="H375" s="1">
        <v>10200</v>
      </c>
      <c r="I375" s="1">
        <v>4</v>
      </c>
    </row>
    <row r="376" spans="1:9" x14ac:dyDescent="0.25">
      <c r="A376" s="1" t="s">
        <v>217</v>
      </c>
      <c r="B376" s="1" t="s">
        <v>435</v>
      </c>
      <c r="C376" s="4">
        <v>619.97249508840866</v>
      </c>
      <c r="D376" s="4">
        <v>13377.960707269154</v>
      </c>
      <c r="E376" s="4">
        <v>4967.2495088408641</v>
      </c>
      <c r="F376" s="4">
        <v>7013.9056974459718</v>
      </c>
      <c r="G376" s="4">
        <v>4436.9115913555988</v>
      </c>
      <c r="H376" s="1">
        <v>30416</v>
      </c>
      <c r="I376" s="1">
        <v>4</v>
      </c>
    </row>
    <row r="377" spans="1:9" x14ac:dyDescent="0.25">
      <c r="A377" s="1" t="s">
        <v>217</v>
      </c>
      <c r="B377" s="1" t="s">
        <v>436</v>
      </c>
      <c r="C377" s="4">
        <v>1919.591554423007</v>
      </c>
      <c r="D377" s="4">
        <v>5695.0243902439024</v>
      </c>
      <c r="E377" s="4">
        <v>7055.0302147797593</v>
      </c>
      <c r="F377" s="4">
        <v>4618.3531124863493</v>
      </c>
      <c r="G377" s="4">
        <v>170.00072806698216</v>
      </c>
      <c r="H377" s="1">
        <v>19458</v>
      </c>
      <c r="I377" s="1">
        <v>4</v>
      </c>
    </row>
    <row r="378" spans="1:9" x14ac:dyDescent="0.25">
      <c r="A378" s="1" t="s">
        <v>224</v>
      </c>
      <c r="B378" s="1" t="s">
        <v>437</v>
      </c>
      <c r="C378" s="4">
        <v>0</v>
      </c>
      <c r="D378" s="4">
        <v>0</v>
      </c>
      <c r="E378" s="4">
        <v>6679.8060062133236</v>
      </c>
      <c r="F378" s="4">
        <v>10660.032447359337</v>
      </c>
      <c r="G378" s="4">
        <v>78.161546427338635</v>
      </c>
      <c r="H378" s="1">
        <v>17418</v>
      </c>
      <c r="I378" s="1">
        <v>4</v>
      </c>
    </row>
    <row r="379" spans="1:9" x14ac:dyDescent="0.25">
      <c r="A379" s="1" t="s">
        <v>224</v>
      </c>
      <c r="B379" s="1" t="s">
        <v>438</v>
      </c>
      <c r="C379" s="4">
        <v>9.7030508474576269</v>
      </c>
      <c r="D379" s="4">
        <v>1843.5796610169491</v>
      </c>
      <c r="E379" s="4">
        <v>4676.8705084745761</v>
      </c>
      <c r="F379" s="4">
        <v>4958.2589830508468</v>
      </c>
      <c r="G379" s="4">
        <v>2823.5877966101693</v>
      </c>
      <c r="H379" s="1">
        <v>14312</v>
      </c>
      <c r="I379" s="1">
        <v>4</v>
      </c>
    </row>
    <row r="380" spans="1:9" x14ac:dyDescent="0.25">
      <c r="A380" s="1" t="s">
        <v>224</v>
      </c>
      <c r="B380" s="1" t="s">
        <v>439</v>
      </c>
      <c r="C380" s="4">
        <v>0</v>
      </c>
      <c r="D380" s="4">
        <v>0</v>
      </c>
      <c r="E380" s="4">
        <v>2275.5847598012147</v>
      </c>
      <c r="F380" s="4">
        <v>7433.2059635560463</v>
      </c>
      <c r="G380" s="4">
        <v>367.20927664273881</v>
      </c>
      <c r="H380" s="1">
        <v>10076</v>
      </c>
      <c r="I380" s="1">
        <v>4</v>
      </c>
    </row>
    <row r="381" spans="1:9" x14ac:dyDescent="0.25">
      <c r="A381" s="1" t="s">
        <v>224</v>
      </c>
      <c r="B381" s="1" t="s">
        <v>440</v>
      </c>
      <c r="C381" s="4">
        <v>0</v>
      </c>
      <c r="D381" s="4">
        <v>2972.1954124393469</v>
      </c>
      <c r="E381" s="4">
        <v>1363.1345390383767</v>
      </c>
      <c r="F381" s="4">
        <v>7729.1133656815173</v>
      </c>
      <c r="G381" s="4">
        <v>3864.5566828407586</v>
      </c>
      <c r="H381" s="1">
        <v>15929</v>
      </c>
      <c r="I381" s="1">
        <v>4</v>
      </c>
    </row>
    <row r="382" spans="1:9" x14ac:dyDescent="0.25">
      <c r="A382" s="1" t="s">
        <v>224</v>
      </c>
      <c r="B382" s="1" t="s">
        <v>441</v>
      </c>
      <c r="C382" s="4">
        <v>0</v>
      </c>
      <c r="D382" s="4">
        <v>0</v>
      </c>
      <c r="E382" s="4">
        <v>0</v>
      </c>
      <c r="F382" s="4">
        <v>11016.440248027058</v>
      </c>
      <c r="G382" s="4">
        <v>3406.5597519729422</v>
      </c>
      <c r="H382" s="1">
        <v>14423</v>
      </c>
      <c r="I382" s="1">
        <v>4</v>
      </c>
    </row>
    <row r="383" spans="1:9" x14ac:dyDescent="0.25">
      <c r="A383" s="1" t="s">
        <v>224</v>
      </c>
      <c r="B383" s="1" t="s">
        <v>442</v>
      </c>
      <c r="C383" s="4">
        <v>0</v>
      </c>
      <c r="D383" s="4">
        <v>7005.6257438836237</v>
      </c>
      <c r="E383" s="4">
        <v>4680.1675115715234</v>
      </c>
      <c r="F383" s="4">
        <v>21492.206744544852</v>
      </c>
      <c r="G383" s="4">
        <v>0</v>
      </c>
      <c r="H383" s="1">
        <v>33178</v>
      </c>
      <c r="I383" s="1">
        <v>4</v>
      </c>
    </row>
    <row r="384" spans="1:9" x14ac:dyDescent="0.25">
      <c r="A384" s="1" t="s">
        <v>224</v>
      </c>
      <c r="B384" s="1" t="s">
        <v>443</v>
      </c>
      <c r="C384" s="4">
        <v>0</v>
      </c>
      <c r="D384" s="4">
        <v>0</v>
      </c>
      <c r="E384" s="4">
        <v>6022.4628050573365</v>
      </c>
      <c r="F384" s="4">
        <v>17434.957953543075</v>
      </c>
      <c r="G384" s="4">
        <v>984.57924139958834</v>
      </c>
      <c r="H384" s="1">
        <v>24442</v>
      </c>
      <c r="I384" s="1">
        <v>4</v>
      </c>
    </row>
    <row r="385" spans="1:9" x14ac:dyDescent="0.25">
      <c r="A385" s="1" t="s">
        <v>224</v>
      </c>
      <c r="B385" s="1" t="s">
        <v>444</v>
      </c>
      <c r="C385" s="4">
        <v>0</v>
      </c>
      <c r="D385" s="4">
        <v>2367.0152063721939</v>
      </c>
      <c r="E385" s="4">
        <v>57.732078204199851</v>
      </c>
      <c r="F385" s="4">
        <v>5751.5582910934099</v>
      </c>
      <c r="G385" s="4">
        <v>1789.6944243301957</v>
      </c>
      <c r="H385" s="1">
        <v>9966</v>
      </c>
      <c r="I385" s="1">
        <v>4</v>
      </c>
    </row>
    <row r="386" spans="1:9" x14ac:dyDescent="0.25">
      <c r="A386" s="1" t="s">
        <v>230</v>
      </c>
      <c r="B386" s="1" t="s">
        <v>445</v>
      </c>
      <c r="C386" s="4">
        <v>0</v>
      </c>
      <c r="D386" s="4">
        <v>1137.7685366810513</v>
      </c>
      <c r="E386" s="4">
        <v>7326.4401726167125</v>
      </c>
      <c r="F386" s="4">
        <v>6201.825029423303</v>
      </c>
      <c r="G386" s="4">
        <v>2097.9662612789325</v>
      </c>
      <c r="H386" s="1">
        <v>16764</v>
      </c>
      <c r="I386" s="1">
        <v>4</v>
      </c>
    </row>
    <row r="387" spans="1:9" x14ac:dyDescent="0.25">
      <c r="A387" s="1" t="s">
        <v>230</v>
      </c>
      <c r="B387" s="1" t="s">
        <v>446</v>
      </c>
      <c r="C387" s="4">
        <v>0</v>
      </c>
      <c r="D387" s="4">
        <v>825.54614549402834</v>
      </c>
      <c r="E387" s="4">
        <v>6555.326818675353</v>
      </c>
      <c r="F387" s="4">
        <v>14745.398479913138</v>
      </c>
      <c r="G387" s="4">
        <v>457.72855591748095</v>
      </c>
      <c r="H387" s="1">
        <v>22584</v>
      </c>
      <c r="I387" s="1">
        <v>4</v>
      </c>
    </row>
    <row r="388" spans="1:9" x14ac:dyDescent="0.25">
      <c r="A388" s="1" t="s">
        <v>230</v>
      </c>
      <c r="B388" s="1" t="s">
        <v>447</v>
      </c>
      <c r="C388" s="4">
        <v>0</v>
      </c>
      <c r="D388" s="4">
        <v>0</v>
      </c>
      <c r="E388" s="4">
        <v>5306.7917897223861</v>
      </c>
      <c r="F388" s="4">
        <v>18476.564087418785</v>
      </c>
      <c r="G388" s="4">
        <v>597.64412285883054</v>
      </c>
      <c r="H388" s="1">
        <v>24381</v>
      </c>
      <c r="I388" s="1">
        <v>4</v>
      </c>
    </row>
    <row r="389" spans="1:9" x14ac:dyDescent="0.25">
      <c r="A389" s="1" t="s">
        <v>230</v>
      </c>
      <c r="B389" s="1" t="s">
        <v>448</v>
      </c>
      <c r="C389" s="4">
        <v>0</v>
      </c>
      <c r="D389" s="4">
        <v>545.54967565722086</v>
      </c>
      <c r="E389" s="4">
        <v>2580.1290542847391</v>
      </c>
      <c r="F389" s="4">
        <v>15121.353362922498</v>
      </c>
      <c r="G389" s="4">
        <v>551.96790713554117</v>
      </c>
      <c r="H389" s="1">
        <v>18799</v>
      </c>
      <c r="I389" s="1">
        <v>4</v>
      </c>
    </row>
    <row r="390" spans="1:9" x14ac:dyDescent="0.25">
      <c r="A390" s="1" t="s">
        <v>230</v>
      </c>
      <c r="B390" s="1" t="s">
        <v>449</v>
      </c>
      <c r="C390" s="4">
        <v>0</v>
      </c>
      <c r="D390" s="4">
        <v>983.91041061800092</v>
      </c>
      <c r="E390" s="4">
        <v>4339.988386561593</v>
      </c>
      <c r="F390" s="4">
        <v>24415.804230609705</v>
      </c>
      <c r="G390" s="4">
        <v>2756.2969722107009</v>
      </c>
      <c r="H390" s="1">
        <v>32496</v>
      </c>
      <c r="I390" s="1">
        <v>4</v>
      </c>
    </row>
    <row r="391" spans="1:9" x14ac:dyDescent="0.25">
      <c r="A391" s="1" t="s">
        <v>230</v>
      </c>
      <c r="B391" s="1" t="s">
        <v>450</v>
      </c>
      <c r="C391" s="4">
        <v>0</v>
      </c>
      <c r="D391" s="4">
        <v>0</v>
      </c>
      <c r="E391" s="4">
        <v>4077.9286987522287</v>
      </c>
      <c r="F391" s="4">
        <v>22121.934343434343</v>
      </c>
      <c r="G391" s="4">
        <v>1699.1369578134284</v>
      </c>
      <c r="H391" s="1">
        <v>27899</v>
      </c>
      <c r="I391" s="1">
        <v>4</v>
      </c>
    </row>
    <row r="392" spans="1:9" x14ac:dyDescent="0.25">
      <c r="A392" s="1" t="s">
        <v>232</v>
      </c>
      <c r="B392" s="1" t="s">
        <v>451</v>
      </c>
      <c r="C392" s="4">
        <v>0</v>
      </c>
      <c r="D392" s="4">
        <v>596.86913696060037</v>
      </c>
      <c r="E392" s="4">
        <v>8029.8794559099442</v>
      </c>
      <c r="F392" s="4">
        <v>23612.143058161353</v>
      </c>
      <c r="G392" s="4">
        <v>1695.108348968105</v>
      </c>
      <c r="H392" s="1">
        <v>33934</v>
      </c>
      <c r="I392" s="1">
        <v>4</v>
      </c>
    </row>
    <row r="393" spans="1:9" x14ac:dyDescent="0.25">
      <c r="A393" s="1" t="s">
        <v>78</v>
      </c>
      <c r="B393" s="1" t="s">
        <v>452</v>
      </c>
      <c r="C393" s="4">
        <v>0</v>
      </c>
      <c r="D393" s="4">
        <v>0</v>
      </c>
      <c r="E393" s="4">
        <v>1116.244769874477</v>
      </c>
      <c r="F393" s="4">
        <v>628.87029288702934</v>
      </c>
      <c r="G393" s="4">
        <v>20799.884937238494</v>
      </c>
      <c r="H393" s="1">
        <v>22545</v>
      </c>
      <c r="I393" s="1">
        <v>4</v>
      </c>
    </row>
    <row r="394" spans="1:9" x14ac:dyDescent="0.25">
      <c r="A394" s="1" t="s">
        <v>78</v>
      </c>
      <c r="B394" s="1" t="s">
        <v>453</v>
      </c>
      <c r="C394" s="4">
        <v>0</v>
      </c>
      <c r="D394" s="4">
        <v>6127.2361527694466</v>
      </c>
      <c r="E394" s="4">
        <v>5988.3131373725255</v>
      </c>
      <c r="F394" s="4">
        <v>17401.935612877423</v>
      </c>
      <c r="G394" s="4">
        <v>7048.5150969806045</v>
      </c>
      <c r="H394" s="1">
        <v>36566</v>
      </c>
      <c r="I394" s="1">
        <v>4</v>
      </c>
    </row>
    <row r="395" spans="1:9" x14ac:dyDescent="0.25">
      <c r="A395" s="1" t="s">
        <v>78</v>
      </c>
      <c r="B395" s="1" t="s">
        <v>454</v>
      </c>
      <c r="C395" s="4">
        <v>0</v>
      </c>
      <c r="D395" s="4">
        <v>655.25954198473278</v>
      </c>
      <c r="E395" s="4">
        <v>1545.740458015267</v>
      </c>
      <c r="F395" s="4">
        <v>2108.5916030534349</v>
      </c>
      <c r="G395" s="4">
        <v>92.408396946564892</v>
      </c>
      <c r="H395" s="1">
        <v>4402</v>
      </c>
      <c r="I395" s="1">
        <v>4</v>
      </c>
    </row>
    <row r="396" spans="1:9" x14ac:dyDescent="0.25">
      <c r="A396" s="1" t="s">
        <v>78</v>
      </c>
      <c r="B396" s="1" t="s">
        <v>455</v>
      </c>
      <c r="C396" s="4">
        <v>0</v>
      </c>
      <c r="D396" s="4">
        <v>0</v>
      </c>
      <c r="E396" s="4">
        <v>74.337890625</v>
      </c>
      <c r="F396" s="4">
        <v>4113.36328125</v>
      </c>
      <c r="G396" s="4">
        <v>16957.298828125</v>
      </c>
      <c r="H396" s="1">
        <v>21145</v>
      </c>
      <c r="I396" s="1">
        <v>4</v>
      </c>
    </row>
    <row r="397" spans="1:9" x14ac:dyDescent="0.25">
      <c r="A397" s="1" t="s">
        <v>78</v>
      </c>
      <c r="B397" s="1" t="s">
        <v>456</v>
      </c>
      <c r="C397" s="4">
        <v>0</v>
      </c>
      <c r="D397" s="4">
        <v>3236.7949856359364</v>
      </c>
      <c r="E397" s="4">
        <v>2121.5262470618964</v>
      </c>
      <c r="F397" s="4">
        <v>6331.0368242360928</v>
      </c>
      <c r="G397" s="4">
        <v>20418.641943066075</v>
      </c>
      <c r="H397" s="1">
        <v>32108</v>
      </c>
      <c r="I397" s="1">
        <v>4</v>
      </c>
    </row>
    <row r="398" spans="1:9" x14ac:dyDescent="0.25">
      <c r="A398" s="1" t="s">
        <v>78</v>
      </c>
      <c r="B398" s="1" t="s">
        <v>457</v>
      </c>
      <c r="C398" s="4">
        <v>0</v>
      </c>
      <c r="D398" s="4">
        <v>1099.8280802292263</v>
      </c>
      <c r="E398" s="4">
        <v>556.78796561604588</v>
      </c>
      <c r="F398" s="4">
        <v>2536.4785100286535</v>
      </c>
      <c r="G398" s="4">
        <v>604.90544412607449</v>
      </c>
      <c r="H398" s="1">
        <v>4798</v>
      </c>
      <c r="I398" s="1">
        <v>4</v>
      </c>
    </row>
    <row r="399" spans="1:9" x14ac:dyDescent="0.25">
      <c r="A399" s="1" t="s">
        <v>78</v>
      </c>
      <c r="B399" s="1" t="s">
        <v>458</v>
      </c>
      <c r="C399" s="4">
        <v>0</v>
      </c>
      <c r="D399" s="4">
        <v>624.25287356321837</v>
      </c>
      <c r="E399" s="4">
        <v>1435.7816091954023</v>
      </c>
      <c r="F399" s="4">
        <v>3108.779310344828</v>
      </c>
      <c r="G399" s="4">
        <v>262.18620689655171</v>
      </c>
      <c r="H399" s="1">
        <v>5431</v>
      </c>
      <c r="I399" s="1">
        <v>4</v>
      </c>
    </row>
    <row r="400" spans="1:9" x14ac:dyDescent="0.25">
      <c r="A400" s="1" t="s">
        <v>78</v>
      </c>
      <c r="B400" s="1" t="s">
        <v>459</v>
      </c>
      <c r="C400" s="4">
        <v>0</v>
      </c>
      <c r="D400" s="4">
        <v>1319.1970486111111</v>
      </c>
      <c r="E400" s="4">
        <v>1478.8893229166667</v>
      </c>
      <c r="F400" s="4">
        <v>10088.385850694445</v>
      </c>
      <c r="G400" s="4">
        <v>3110.5277777777778</v>
      </c>
      <c r="H400" s="1">
        <v>15997</v>
      </c>
      <c r="I400" s="1">
        <v>4</v>
      </c>
    </row>
    <row r="401" spans="1:9" x14ac:dyDescent="0.25">
      <c r="A401" s="1" t="s">
        <v>460</v>
      </c>
      <c r="B401" s="1" t="s">
        <v>461</v>
      </c>
      <c r="C401" s="4">
        <v>0</v>
      </c>
      <c r="D401" s="4">
        <v>2158.1383487408352</v>
      </c>
      <c r="E401" s="4">
        <v>1713.815747529487</v>
      </c>
      <c r="F401" s="4">
        <v>15717.912017851451</v>
      </c>
      <c r="G401" s="4">
        <v>5300.1338858782274</v>
      </c>
      <c r="H401" s="1">
        <v>24890</v>
      </c>
      <c r="I401" s="1">
        <v>4</v>
      </c>
    </row>
    <row r="402" spans="1:9" x14ac:dyDescent="0.25">
      <c r="A402" s="1" t="s">
        <v>460</v>
      </c>
      <c r="B402" s="1" t="s">
        <v>462</v>
      </c>
      <c r="C402" s="4">
        <v>1948.1452658884566</v>
      </c>
      <c r="D402" s="4">
        <v>8954.1167315175098</v>
      </c>
      <c r="E402" s="4">
        <v>6778.0752269779505</v>
      </c>
      <c r="F402" s="4">
        <v>4624.0881971465633</v>
      </c>
      <c r="G402" s="4">
        <v>367.57457846952013</v>
      </c>
      <c r="H402" s="1">
        <v>22672</v>
      </c>
      <c r="I402" s="1">
        <v>4</v>
      </c>
    </row>
    <row r="403" spans="1:9" x14ac:dyDescent="0.25">
      <c r="A403" s="1" t="s">
        <v>460</v>
      </c>
      <c r="B403" s="1" t="s">
        <v>463</v>
      </c>
      <c r="C403" s="4">
        <v>0</v>
      </c>
      <c r="D403" s="4">
        <v>4799.0548852614147</v>
      </c>
      <c r="E403" s="4">
        <v>9050.5665956943467</v>
      </c>
      <c r="F403" s="4">
        <v>12773.860184528035</v>
      </c>
      <c r="G403" s="4">
        <v>605.5183345162053</v>
      </c>
      <c r="H403" s="1">
        <v>27229</v>
      </c>
      <c r="I403" s="1">
        <v>4</v>
      </c>
    </row>
    <row r="404" spans="1:9" x14ac:dyDescent="0.25">
      <c r="A404" s="1" t="s">
        <v>464</v>
      </c>
      <c r="B404" s="1" t="s">
        <v>465</v>
      </c>
      <c r="C404" s="4">
        <v>0</v>
      </c>
      <c r="D404" s="4">
        <v>87.422680412371136</v>
      </c>
      <c r="E404" s="4">
        <v>8430.0441826215028</v>
      </c>
      <c r="F404" s="4">
        <v>11040.235640648012</v>
      </c>
      <c r="G404" s="4">
        <v>14362.297496318115</v>
      </c>
      <c r="H404" s="1">
        <v>33920</v>
      </c>
      <c r="I404" s="1">
        <v>4</v>
      </c>
    </row>
    <row r="405" spans="1:9" x14ac:dyDescent="0.25">
      <c r="A405" s="1" t="s">
        <v>464</v>
      </c>
      <c r="B405" s="1" t="s">
        <v>466</v>
      </c>
      <c r="C405" s="4">
        <v>0</v>
      </c>
      <c r="D405" s="4">
        <v>0</v>
      </c>
      <c r="E405" s="4">
        <v>213.14446318156268</v>
      </c>
      <c r="F405" s="4">
        <v>3771.0174255199554</v>
      </c>
      <c r="G405" s="4">
        <v>10599.838111298483</v>
      </c>
      <c r="H405" s="1">
        <v>14584</v>
      </c>
      <c r="I405" s="1">
        <v>4</v>
      </c>
    </row>
    <row r="406" spans="1:9" x14ac:dyDescent="0.25">
      <c r="A406" s="1" t="s">
        <v>464</v>
      </c>
      <c r="B406" s="1" t="s">
        <v>467</v>
      </c>
      <c r="C406" s="4">
        <v>0</v>
      </c>
      <c r="D406" s="4">
        <v>0</v>
      </c>
      <c r="E406" s="4">
        <v>2742.2836879432625</v>
      </c>
      <c r="F406" s="4">
        <v>14150.716312056737</v>
      </c>
      <c r="G406" s="4">
        <v>0</v>
      </c>
      <c r="H406" s="1">
        <v>16893</v>
      </c>
      <c r="I406" s="1">
        <v>4</v>
      </c>
    </row>
    <row r="407" spans="1:9" x14ac:dyDescent="0.25">
      <c r="A407" s="1" t="s">
        <v>464</v>
      </c>
      <c r="B407" s="1" t="s">
        <v>235</v>
      </c>
      <c r="C407" s="4">
        <v>0</v>
      </c>
      <c r="D407" s="4">
        <v>0</v>
      </c>
      <c r="E407" s="4">
        <v>694.28329350423633</v>
      </c>
      <c r="F407" s="4">
        <v>13321.207907886163</v>
      </c>
      <c r="G407" s="4">
        <v>11966.508798609602</v>
      </c>
      <c r="H407" s="1">
        <v>25982</v>
      </c>
      <c r="I407" s="1">
        <v>4</v>
      </c>
    </row>
    <row r="408" spans="1:9" x14ac:dyDescent="0.25">
      <c r="A408" s="1" t="s">
        <v>464</v>
      </c>
      <c r="B408" s="1" t="s">
        <v>468</v>
      </c>
      <c r="C408" s="4">
        <v>0</v>
      </c>
      <c r="D408" s="4">
        <v>0</v>
      </c>
      <c r="E408" s="4">
        <v>5865.8347757671118</v>
      </c>
      <c r="F408" s="4">
        <v>19727.952793076318</v>
      </c>
      <c r="G408" s="4">
        <v>1484.2124311565697</v>
      </c>
      <c r="H408" s="1">
        <v>27078</v>
      </c>
      <c r="I408" s="1">
        <v>4</v>
      </c>
    </row>
    <row r="409" spans="1:9" x14ac:dyDescent="0.25">
      <c r="A409" s="1" t="s">
        <v>464</v>
      </c>
      <c r="B409" s="1" t="s">
        <v>469</v>
      </c>
      <c r="C409" s="4">
        <v>0</v>
      </c>
      <c r="D409" s="4">
        <v>0</v>
      </c>
      <c r="E409" s="4">
        <v>0</v>
      </c>
      <c r="F409" s="4">
        <v>891.39535931516116</v>
      </c>
      <c r="G409" s="4">
        <v>35746.60464068484</v>
      </c>
      <c r="H409" s="1">
        <v>36638</v>
      </c>
      <c r="I409" s="1">
        <v>4</v>
      </c>
    </row>
    <row r="410" spans="1:9" x14ac:dyDescent="0.25">
      <c r="A410" s="1" t="s">
        <v>464</v>
      </c>
      <c r="B410" s="1" t="s">
        <v>470</v>
      </c>
      <c r="C410" s="4">
        <v>0</v>
      </c>
      <c r="D410" s="4">
        <v>873.69578565447955</v>
      </c>
      <c r="E410" s="4">
        <v>5861.9759977672338</v>
      </c>
      <c r="F410" s="4">
        <v>17593.395478649178</v>
      </c>
      <c r="G410" s="4">
        <v>2426.9327379291094</v>
      </c>
      <c r="H410" s="1">
        <v>26756</v>
      </c>
      <c r="I410" s="1">
        <v>4</v>
      </c>
    </row>
    <row r="411" spans="1:9" x14ac:dyDescent="0.25">
      <c r="A411" s="1" t="s">
        <v>87</v>
      </c>
      <c r="B411" s="1" t="s">
        <v>471</v>
      </c>
      <c r="C411" s="4">
        <v>181.82915173237754</v>
      </c>
      <c r="D411" s="4">
        <v>5280.9510155316602</v>
      </c>
      <c r="E411" s="4">
        <v>5265.1397849462364</v>
      </c>
      <c r="F411" s="4">
        <v>9059.8351254480294</v>
      </c>
      <c r="G411" s="4">
        <v>63.244922341696537</v>
      </c>
      <c r="H411" s="1">
        <v>19851</v>
      </c>
      <c r="I411" s="1">
        <v>4</v>
      </c>
    </row>
    <row r="412" spans="1:9" x14ac:dyDescent="0.25">
      <c r="A412" s="1" t="s">
        <v>265</v>
      </c>
      <c r="B412" s="1" t="s">
        <v>472</v>
      </c>
      <c r="C412" s="4">
        <v>0</v>
      </c>
      <c r="D412" s="4">
        <v>1468.3454545454545</v>
      </c>
      <c r="E412" s="4">
        <v>999.5363636363636</v>
      </c>
      <c r="F412" s="4">
        <v>10110.354545454546</v>
      </c>
      <c r="G412" s="4">
        <v>11746.763636363636</v>
      </c>
      <c r="H412" s="1">
        <v>24325</v>
      </c>
      <c r="I412" s="1">
        <v>4</v>
      </c>
    </row>
    <row r="413" spans="1:9" x14ac:dyDescent="0.25">
      <c r="A413" s="1" t="s">
        <v>265</v>
      </c>
      <c r="B413" s="1" t="s">
        <v>473</v>
      </c>
      <c r="C413" s="4">
        <v>0</v>
      </c>
      <c r="D413" s="4">
        <v>7854.4901352250054</v>
      </c>
      <c r="E413" s="4">
        <v>10756.735757038352</v>
      </c>
      <c r="F413" s="4">
        <v>11954.487918421637</v>
      </c>
      <c r="G413" s="4">
        <v>4069.2861893150075</v>
      </c>
      <c r="H413" s="1">
        <v>34635</v>
      </c>
      <c r="I413" s="1">
        <v>4</v>
      </c>
    </row>
    <row r="414" spans="1:9" x14ac:dyDescent="0.25">
      <c r="A414" s="1" t="s">
        <v>265</v>
      </c>
      <c r="B414" s="1" t="s">
        <v>474</v>
      </c>
      <c r="C414" s="4">
        <v>0</v>
      </c>
      <c r="D414" s="4">
        <v>4630.7971484121845</v>
      </c>
      <c r="E414" s="4">
        <v>9108.2566429034341</v>
      </c>
      <c r="F414" s="4">
        <v>9223.2598833441352</v>
      </c>
      <c r="G414" s="4">
        <v>697.6863253402463</v>
      </c>
      <c r="H414" s="1">
        <v>23660</v>
      </c>
      <c r="I414" s="1">
        <v>4</v>
      </c>
    </row>
    <row r="415" spans="1:9" x14ac:dyDescent="0.25">
      <c r="A415" s="1" t="s">
        <v>265</v>
      </c>
      <c r="B415" s="1" t="s">
        <v>475</v>
      </c>
      <c r="C415" s="4">
        <v>0</v>
      </c>
      <c r="D415" s="4">
        <v>39.193646297045731</v>
      </c>
      <c r="E415" s="4">
        <v>19690.887899635774</v>
      </c>
      <c r="F415" s="4">
        <v>18264.23917442331</v>
      </c>
      <c r="G415" s="4">
        <v>744.67927964386888</v>
      </c>
      <c r="H415" s="1">
        <v>38739</v>
      </c>
      <c r="I415" s="1">
        <v>4</v>
      </c>
    </row>
    <row r="416" spans="1:9" x14ac:dyDescent="0.25">
      <c r="A416" s="1" t="s">
        <v>265</v>
      </c>
      <c r="B416" s="1" t="s">
        <v>476</v>
      </c>
      <c r="C416" s="4">
        <v>0</v>
      </c>
      <c r="D416" s="4">
        <v>123.37145969498911</v>
      </c>
      <c r="E416" s="4">
        <v>6514.0130718954242</v>
      </c>
      <c r="F416" s="4">
        <v>12871.755628177198</v>
      </c>
      <c r="G416" s="4">
        <v>3141.8598402323892</v>
      </c>
      <c r="H416" s="1">
        <v>22651</v>
      </c>
      <c r="I416" s="1">
        <v>4</v>
      </c>
    </row>
    <row r="417" spans="1:9" x14ac:dyDescent="0.25">
      <c r="A417" s="1" t="s">
        <v>265</v>
      </c>
      <c r="B417" s="1" t="s">
        <v>477</v>
      </c>
      <c r="C417" s="4">
        <v>0</v>
      </c>
      <c r="D417" s="4">
        <v>1640.9411562284927</v>
      </c>
      <c r="E417" s="4">
        <v>11274.853750860288</v>
      </c>
      <c r="F417" s="4">
        <v>7622.4363386097721</v>
      </c>
      <c r="G417" s="4">
        <v>1436.7687543014454</v>
      </c>
      <c r="H417" s="1">
        <v>21975</v>
      </c>
      <c r="I417" s="1">
        <v>4</v>
      </c>
    </row>
    <row r="418" spans="1:9" x14ac:dyDescent="0.25">
      <c r="A418" s="1" t="s">
        <v>265</v>
      </c>
      <c r="B418" s="1" t="s">
        <v>478</v>
      </c>
      <c r="C418" s="4">
        <v>0</v>
      </c>
      <c r="D418" s="4">
        <v>145.88796185935638</v>
      </c>
      <c r="E418" s="4">
        <v>6316.090584028605</v>
      </c>
      <c r="F418" s="4">
        <v>8109.6543504171632</v>
      </c>
      <c r="G418" s="4">
        <v>7028.3671036948754</v>
      </c>
      <c r="H418" s="1">
        <v>21600</v>
      </c>
      <c r="I418" s="1">
        <v>4</v>
      </c>
    </row>
    <row r="419" spans="1:9" x14ac:dyDescent="0.25">
      <c r="A419" s="1" t="s">
        <v>269</v>
      </c>
      <c r="B419" s="1" t="s">
        <v>479</v>
      </c>
      <c r="C419" s="4">
        <v>0</v>
      </c>
      <c r="D419" s="4">
        <v>8049.0879945429733</v>
      </c>
      <c r="E419" s="4">
        <v>7325.6384720327424</v>
      </c>
      <c r="F419" s="4">
        <v>9678.2735334242825</v>
      </c>
      <c r="G419" s="4">
        <v>0</v>
      </c>
      <c r="H419" s="1">
        <v>25053</v>
      </c>
      <c r="I419" s="1">
        <v>4</v>
      </c>
    </row>
    <row r="420" spans="1:9" x14ac:dyDescent="0.25">
      <c r="A420" s="1" t="s">
        <v>269</v>
      </c>
      <c r="B420" s="1" t="s">
        <v>480</v>
      </c>
      <c r="C420" s="4">
        <v>0</v>
      </c>
      <c r="D420" s="4">
        <v>3577.3929035049764</v>
      </c>
      <c r="E420" s="4">
        <v>3719.0718303764606</v>
      </c>
      <c r="F420" s="4">
        <v>8458.2319342276078</v>
      </c>
      <c r="G420" s="4">
        <v>616.30333189095631</v>
      </c>
      <c r="H420" s="1">
        <v>16371</v>
      </c>
      <c r="I420" s="1">
        <v>4</v>
      </c>
    </row>
    <row r="421" spans="1:9" x14ac:dyDescent="0.25">
      <c r="A421" s="1" t="s">
        <v>269</v>
      </c>
      <c r="B421" s="1" t="s">
        <v>481</v>
      </c>
      <c r="C421" s="4">
        <v>0</v>
      </c>
      <c r="D421" s="4">
        <v>3355.117619711762</v>
      </c>
      <c r="E421" s="4">
        <v>15350.405392840539</v>
      </c>
      <c r="F421" s="4">
        <v>11958.173640167364</v>
      </c>
      <c r="G421" s="4">
        <v>1269.3033472803347</v>
      </c>
      <c r="H421" s="1">
        <v>31933</v>
      </c>
      <c r="I421" s="1">
        <v>4</v>
      </c>
    </row>
    <row r="422" spans="1:9" x14ac:dyDescent="0.25">
      <c r="A422" s="1" t="s">
        <v>269</v>
      </c>
      <c r="B422" s="1" t="s">
        <v>482</v>
      </c>
      <c r="C422" s="4">
        <v>0</v>
      </c>
      <c r="D422" s="4">
        <v>3175.6008044243335</v>
      </c>
      <c r="E422" s="4">
        <v>16109.974861739567</v>
      </c>
      <c r="F422" s="4">
        <v>14726.148818501759</v>
      </c>
      <c r="G422" s="4">
        <v>13718.275515334339</v>
      </c>
      <c r="H422" s="1">
        <v>47730</v>
      </c>
      <c r="I422" s="1">
        <v>4</v>
      </c>
    </row>
    <row r="423" spans="1:9" x14ac:dyDescent="0.25">
      <c r="A423" s="1" t="s">
        <v>483</v>
      </c>
      <c r="B423" s="1" t="s">
        <v>484</v>
      </c>
      <c r="C423" s="4">
        <v>0</v>
      </c>
      <c r="D423" s="4">
        <v>95.955918367346939</v>
      </c>
      <c r="E423" s="4">
        <v>4518.6514285714284</v>
      </c>
      <c r="F423" s="4">
        <v>6071.3926530612252</v>
      </c>
      <c r="G423" s="4">
        <v>0</v>
      </c>
      <c r="H423" s="1">
        <v>10686</v>
      </c>
      <c r="I423" s="1">
        <v>4</v>
      </c>
    </row>
    <row r="424" spans="1:9" x14ac:dyDescent="0.25">
      <c r="A424" s="1" t="s">
        <v>483</v>
      </c>
      <c r="B424" s="1" t="s">
        <v>485</v>
      </c>
      <c r="C424" s="4">
        <v>0</v>
      </c>
      <c r="D424" s="4">
        <v>261.58565737051794</v>
      </c>
      <c r="E424" s="4">
        <v>4750.7330677290838</v>
      </c>
      <c r="F424" s="4">
        <v>18665.402390438245</v>
      </c>
      <c r="G424" s="4">
        <v>3856.2788844621514</v>
      </c>
      <c r="H424" s="1">
        <v>27534</v>
      </c>
      <c r="I424" s="1">
        <v>4</v>
      </c>
    </row>
    <row r="425" spans="1:9" x14ac:dyDescent="0.25">
      <c r="A425" s="1" t="s">
        <v>483</v>
      </c>
      <c r="B425" s="1" t="s">
        <v>486</v>
      </c>
      <c r="C425" s="4">
        <v>0</v>
      </c>
      <c r="D425" s="4">
        <v>82.250550834120233</v>
      </c>
      <c r="E425" s="4">
        <v>4910.3578847969784</v>
      </c>
      <c r="F425" s="4">
        <v>21105.491344035254</v>
      </c>
      <c r="G425" s="4">
        <v>32.900220333648093</v>
      </c>
      <c r="H425" s="1">
        <v>26131</v>
      </c>
      <c r="I425" s="1">
        <v>4</v>
      </c>
    </row>
    <row r="426" spans="1:9" x14ac:dyDescent="0.25">
      <c r="A426" s="1" t="s">
        <v>483</v>
      </c>
      <c r="B426" s="1" t="s">
        <v>163</v>
      </c>
      <c r="C426" s="4">
        <v>0</v>
      </c>
      <c r="D426" s="4">
        <v>6120.8803888419279</v>
      </c>
      <c r="E426" s="4">
        <v>4900.9598478444632</v>
      </c>
      <c r="F426" s="4">
        <v>12716.962383770076</v>
      </c>
      <c r="G426" s="4">
        <v>9823.1973795435351</v>
      </c>
      <c r="H426" s="1">
        <v>33562</v>
      </c>
      <c r="I426" s="1">
        <v>4</v>
      </c>
    </row>
    <row r="427" spans="1:9" x14ac:dyDescent="0.25">
      <c r="A427" s="1" t="s">
        <v>483</v>
      </c>
      <c r="B427" s="1" t="s">
        <v>85</v>
      </c>
      <c r="C427" s="4">
        <v>0</v>
      </c>
      <c r="D427" s="4">
        <v>7136.8393351800551</v>
      </c>
      <c r="E427" s="4">
        <v>13602.268698060941</v>
      </c>
      <c r="F427" s="4">
        <v>19843.894736842103</v>
      </c>
      <c r="G427" s="4">
        <v>4301.9972299168976</v>
      </c>
      <c r="H427" s="1">
        <v>44885</v>
      </c>
      <c r="I427" s="1">
        <v>4</v>
      </c>
    </row>
    <row r="428" spans="1:9" x14ac:dyDescent="0.25">
      <c r="A428" s="1" t="s">
        <v>324</v>
      </c>
      <c r="B428" s="1" t="s">
        <v>487</v>
      </c>
      <c r="C428" s="4">
        <v>0</v>
      </c>
      <c r="D428" s="4">
        <v>330.68019323671496</v>
      </c>
      <c r="E428" s="4">
        <v>6240.7091787439613</v>
      </c>
      <c r="F428" s="4">
        <v>7486.0367149758458</v>
      </c>
      <c r="G428" s="4">
        <v>506.57391304347829</v>
      </c>
      <c r="H428" s="1">
        <v>14564</v>
      </c>
      <c r="I428" s="1">
        <v>4</v>
      </c>
    </row>
    <row r="429" spans="1:9" x14ac:dyDescent="0.25">
      <c r="A429" s="1" t="s">
        <v>324</v>
      </c>
      <c r="B429" s="1" t="s">
        <v>488</v>
      </c>
      <c r="C429" s="4">
        <v>28.751142501038636</v>
      </c>
      <c r="D429" s="4">
        <v>2831.9875363523061</v>
      </c>
      <c r="E429" s="4">
        <v>4679.2484420440378</v>
      </c>
      <c r="F429" s="4">
        <v>7611.8649771499795</v>
      </c>
      <c r="G429" s="4">
        <v>2149.1479019526382</v>
      </c>
      <c r="H429" s="1">
        <v>17301</v>
      </c>
      <c r="I429" s="1">
        <v>4</v>
      </c>
    </row>
    <row r="430" spans="1:9" x14ac:dyDescent="0.25">
      <c r="A430" s="1" t="s">
        <v>324</v>
      </c>
      <c r="B430" s="1" t="s">
        <v>489</v>
      </c>
      <c r="C430" s="4">
        <v>0</v>
      </c>
      <c r="D430" s="4">
        <v>1984.1258851298189</v>
      </c>
      <c r="E430" s="4">
        <v>345.78127458693939</v>
      </c>
      <c r="F430" s="4">
        <v>7878.8733280881197</v>
      </c>
      <c r="G430" s="4">
        <v>255.21951219512195</v>
      </c>
      <c r="H430" s="1">
        <v>10464</v>
      </c>
      <c r="I430" s="1">
        <v>4</v>
      </c>
    </row>
    <row r="431" spans="1:9" x14ac:dyDescent="0.25">
      <c r="A431" s="1" t="s">
        <v>324</v>
      </c>
      <c r="B431" s="1" t="s">
        <v>490</v>
      </c>
      <c r="C431" s="4">
        <v>0</v>
      </c>
      <c r="D431" s="4">
        <v>2373.354196301565</v>
      </c>
      <c r="E431" s="4">
        <v>6217.3143669985775</v>
      </c>
      <c r="F431" s="4">
        <v>16577.078236130867</v>
      </c>
      <c r="G431" s="4">
        <v>422.25320056899005</v>
      </c>
      <c r="H431" s="1">
        <v>25590</v>
      </c>
      <c r="I431" s="1">
        <v>4</v>
      </c>
    </row>
    <row r="432" spans="1:9" x14ac:dyDescent="0.25">
      <c r="A432" s="1" t="s">
        <v>324</v>
      </c>
      <c r="B432" s="1" t="s">
        <v>51</v>
      </c>
      <c r="C432" s="4">
        <v>0</v>
      </c>
      <c r="D432" s="4">
        <v>490.95660146699271</v>
      </c>
      <c r="E432" s="4">
        <v>45.319070904645478</v>
      </c>
      <c r="F432" s="4">
        <v>8958.0696821515903</v>
      </c>
      <c r="G432" s="4">
        <v>2862.6546454767727</v>
      </c>
      <c r="H432" s="1">
        <v>12357</v>
      </c>
      <c r="I432" s="1">
        <v>4</v>
      </c>
    </row>
    <row r="433" spans="1:9" x14ac:dyDescent="0.25">
      <c r="A433" s="1" t="s">
        <v>324</v>
      </c>
      <c r="B433" s="1" t="s">
        <v>491</v>
      </c>
      <c r="C433" s="4">
        <v>0</v>
      </c>
      <c r="D433" s="4">
        <v>3085.5243781094528</v>
      </c>
      <c r="E433" s="4">
        <v>16123.541791044778</v>
      </c>
      <c r="F433" s="4">
        <v>14203.473631840796</v>
      </c>
      <c r="G433" s="4">
        <v>293.46019900497515</v>
      </c>
      <c r="H433" s="1">
        <v>33706</v>
      </c>
      <c r="I433" s="1">
        <v>4</v>
      </c>
    </row>
    <row r="434" spans="1:9" x14ac:dyDescent="0.25">
      <c r="A434" s="1" t="s">
        <v>324</v>
      </c>
      <c r="B434" s="1" t="s">
        <v>492</v>
      </c>
      <c r="C434" s="4">
        <v>0</v>
      </c>
      <c r="D434" s="4">
        <v>5213.7550796265787</v>
      </c>
      <c r="E434" s="4">
        <v>5298.468973091708</v>
      </c>
      <c r="F434" s="4">
        <v>14462.971993410212</v>
      </c>
      <c r="G434" s="4">
        <v>3072.8039538714993</v>
      </c>
      <c r="H434" s="1">
        <v>28048</v>
      </c>
      <c r="I434" s="1">
        <v>4</v>
      </c>
    </row>
    <row r="435" spans="1:9" x14ac:dyDescent="0.25">
      <c r="A435" s="1" t="s">
        <v>324</v>
      </c>
      <c r="B435" s="1" t="s">
        <v>493</v>
      </c>
      <c r="C435" s="4">
        <v>89.808605755797714</v>
      </c>
      <c r="D435" s="4">
        <v>3737.4196702989661</v>
      </c>
      <c r="E435" s="4">
        <v>8407.467169600448</v>
      </c>
      <c r="F435" s="4">
        <v>8255.4833752444811</v>
      </c>
      <c r="G435" s="4">
        <v>4234.8211791003077</v>
      </c>
      <c r="H435" s="1">
        <v>24725</v>
      </c>
      <c r="I435" s="1">
        <v>4</v>
      </c>
    </row>
    <row r="436" spans="1:9" x14ac:dyDescent="0.25">
      <c r="A436" s="1" t="s">
        <v>326</v>
      </c>
      <c r="B436" s="1" t="s">
        <v>494</v>
      </c>
      <c r="C436" s="4">
        <v>0</v>
      </c>
      <c r="D436" s="4">
        <v>1156.42965204236</v>
      </c>
      <c r="E436" s="4">
        <v>6165.4220877458392</v>
      </c>
      <c r="F436" s="4">
        <v>3304.084720121029</v>
      </c>
      <c r="G436" s="4">
        <v>2478.0635400907713</v>
      </c>
      <c r="H436" s="1">
        <v>13104</v>
      </c>
      <c r="I436" s="1">
        <v>4</v>
      </c>
    </row>
    <row r="437" spans="1:9" x14ac:dyDescent="0.25">
      <c r="A437" s="1" t="s">
        <v>326</v>
      </c>
      <c r="B437" s="1" t="s">
        <v>495</v>
      </c>
      <c r="C437" s="4">
        <v>0</v>
      </c>
      <c r="D437" s="4">
        <v>4463.685707220573</v>
      </c>
      <c r="E437" s="4">
        <v>9827.1379821958453</v>
      </c>
      <c r="F437" s="4">
        <v>12076.554401582591</v>
      </c>
      <c r="G437" s="4">
        <v>2059.621909000989</v>
      </c>
      <c r="H437" s="1">
        <v>28427</v>
      </c>
      <c r="I437" s="1">
        <v>4</v>
      </c>
    </row>
    <row r="438" spans="1:9" x14ac:dyDescent="0.25">
      <c r="A438" s="1" t="s">
        <v>326</v>
      </c>
      <c r="B438" s="1" t="s">
        <v>496</v>
      </c>
      <c r="C438" s="4">
        <v>0</v>
      </c>
      <c r="D438" s="4">
        <v>0</v>
      </c>
      <c r="E438" s="4">
        <v>0</v>
      </c>
      <c r="F438" s="4">
        <v>0</v>
      </c>
      <c r="G438" s="4">
        <v>0</v>
      </c>
      <c r="H438" s="1">
        <v>0</v>
      </c>
      <c r="I438" s="1">
        <v>4</v>
      </c>
    </row>
    <row r="439" spans="1:9" x14ac:dyDescent="0.25">
      <c r="A439" s="1" t="s">
        <v>326</v>
      </c>
      <c r="B439" s="1" t="s">
        <v>497</v>
      </c>
      <c r="C439" s="4">
        <v>0</v>
      </c>
      <c r="D439" s="4">
        <v>813.71794871794862</v>
      </c>
      <c r="E439" s="4">
        <v>7182.9102564102568</v>
      </c>
      <c r="F439" s="4">
        <v>4438.4615384615381</v>
      </c>
      <c r="G439" s="4">
        <v>258.91025641025641</v>
      </c>
      <c r="H439" s="1">
        <v>12694</v>
      </c>
      <c r="I439" s="1">
        <v>4</v>
      </c>
    </row>
    <row r="440" spans="1:9" x14ac:dyDescent="0.25">
      <c r="A440" s="1" t="s">
        <v>326</v>
      </c>
      <c r="B440" s="1" t="s">
        <v>498</v>
      </c>
      <c r="C440" s="4">
        <v>0</v>
      </c>
      <c r="D440" s="4">
        <v>516.88651452282159</v>
      </c>
      <c r="E440" s="4">
        <v>2417.9775933609958</v>
      </c>
      <c r="F440" s="4">
        <v>38600.033609958504</v>
      </c>
      <c r="G440" s="4">
        <v>692.10228215767643</v>
      </c>
      <c r="H440" s="1">
        <v>42227</v>
      </c>
      <c r="I440" s="1">
        <v>4</v>
      </c>
    </row>
    <row r="441" spans="1:9" x14ac:dyDescent="0.25">
      <c r="A441" s="1" t="s">
        <v>326</v>
      </c>
      <c r="B441" s="1" t="s">
        <v>499</v>
      </c>
      <c r="C441" s="4">
        <v>0</v>
      </c>
      <c r="D441" s="4">
        <v>4818.1132075471696</v>
      </c>
      <c r="E441" s="4">
        <v>4271.3207547169814</v>
      </c>
      <c r="F441" s="4">
        <v>10333.584905660378</v>
      </c>
      <c r="G441" s="4">
        <v>316.98113207547169</v>
      </c>
      <c r="H441" s="1">
        <v>19740</v>
      </c>
      <c r="I441" s="1">
        <v>4</v>
      </c>
    </row>
    <row r="442" spans="1:9" x14ac:dyDescent="0.25">
      <c r="A442" s="1" t="s">
        <v>326</v>
      </c>
      <c r="B442" s="1" t="s">
        <v>500</v>
      </c>
      <c r="C442" s="4">
        <v>0</v>
      </c>
      <c r="D442" s="4">
        <v>23.467450271247738</v>
      </c>
      <c r="E442" s="4">
        <v>12359.523809523809</v>
      </c>
      <c r="F442" s="4">
        <v>12578.553345388787</v>
      </c>
      <c r="G442" s="4">
        <v>993.45539481615435</v>
      </c>
      <c r="H442" s="1">
        <v>25955</v>
      </c>
      <c r="I442" s="1">
        <v>4</v>
      </c>
    </row>
    <row r="443" spans="1:9" x14ac:dyDescent="0.25">
      <c r="A443" s="1" t="s">
        <v>280</v>
      </c>
      <c r="B443" s="1" t="s">
        <v>501</v>
      </c>
      <c r="C443" s="4">
        <v>0</v>
      </c>
      <c r="D443" s="4">
        <v>168.50214592274679</v>
      </c>
      <c r="E443" s="4">
        <v>1018.0337982832618</v>
      </c>
      <c r="F443" s="4">
        <v>8102.144849785408</v>
      </c>
      <c r="G443" s="4">
        <v>3798.3192060085839</v>
      </c>
      <c r="H443" s="1">
        <v>13087</v>
      </c>
      <c r="I443" s="1">
        <v>4</v>
      </c>
    </row>
    <row r="444" spans="1:9" x14ac:dyDescent="0.25">
      <c r="A444" s="1" t="s">
        <v>280</v>
      </c>
      <c r="B444" s="1" t="s">
        <v>502</v>
      </c>
      <c r="C444" s="4">
        <v>0</v>
      </c>
      <c r="D444" s="4">
        <v>5190.6163636363635</v>
      </c>
      <c r="E444" s="4">
        <v>1583.9909090909091</v>
      </c>
      <c r="F444" s="4">
        <v>10535.570303030303</v>
      </c>
      <c r="G444" s="4">
        <v>9495.8224242424239</v>
      </c>
      <c r="H444" s="1">
        <v>26806</v>
      </c>
      <c r="I444" s="1">
        <v>4</v>
      </c>
    </row>
    <row r="445" spans="1:9" x14ac:dyDescent="0.25">
      <c r="A445" s="1" t="s">
        <v>286</v>
      </c>
      <c r="B445" s="1" t="s">
        <v>503</v>
      </c>
      <c r="C445" s="4">
        <v>0</v>
      </c>
      <c r="D445" s="4">
        <v>0</v>
      </c>
      <c r="E445" s="4">
        <v>2033.5936254980079</v>
      </c>
      <c r="F445" s="4">
        <v>9807.852589641434</v>
      </c>
      <c r="G445" s="4">
        <v>4109.5537848605572</v>
      </c>
      <c r="H445" s="1">
        <v>15951</v>
      </c>
      <c r="I445" s="1">
        <v>4</v>
      </c>
    </row>
    <row r="446" spans="1:9" x14ac:dyDescent="0.25">
      <c r="A446" s="1" t="s">
        <v>286</v>
      </c>
      <c r="B446" s="1" t="s">
        <v>504</v>
      </c>
      <c r="C446" s="4">
        <v>951.2</v>
      </c>
      <c r="D446" s="4">
        <v>32.799999999999997</v>
      </c>
      <c r="E446" s="4">
        <v>7839.2</v>
      </c>
      <c r="F446" s="4">
        <v>17671</v>
      </c>
      <c r="G446" s="4">
        <v>16760.8</v>
      </c>
      <c r="H446" s="1">
        <v>43255</v>
      </c>
      <c r="I446" s="1">
        <v>4</v>
      </c>
    </row>
    <row r="447" spans="1:9" x14ac:dyDescent="0.25">
      <c r="A447" s="1" t="s">
        <v>286</v>
      </c>
      <c r="B447" s="1" t="s">
        <v>505</v>
      </c>
      <c r="C447" s="4">
        <v>71.848092021179468</v>
      </c>
      <c r="D447" s="4">
        <v>13907.73781267117</v>
      </c>
      <c r="E447" s="4">
        <v>4716.3140405331387</v>
      </c>
      <c r="F447" s="4">
        <v>0</v>
      </c>
      <c r="G447" s="4">
        <v>9412.1000547745116</v>
      </c>
      <c r="H447" s="1">
        <v>28108</v>
      </c>
      <c r="I447" s="1">
        <v>4</v>
      </c>
    </row>
    <row r="448" spans="1:9" x14ac:dyDescent="0.25">
      <c r="A448" s="1" t="s">
        <v>286</v>
      </c>
      <c r="B448" s="1" t="s">
        <v>506</v>
      </c>
      <c r="C448" s="4">
        <v>1228.9709788489915</v>
      </c>
      <c r="D448" s="4">
        <v>0</v>
      </c>
      <c r="E448" s="4">
        <v>1843.4564682734876</v>
      </c>
      <c r="F448" s="4">
        <v>11035.485981308411</v>
      </c>
      <c r="G448" s="4">
        <v>3005.0865715691098</v>
      </c>
      <c r="H448" s="1">
        <v>17113</v>
      </c>
      <c r="I448" s="1">
        <v>4</v>
      </c>
    </row>
    <row r="449" spans="1:9" x14ac:dyDescent="0.25">
      <c r="A449" s="1" t="s">
        <v>286</v>
      </c>
      <c r="B449" s="1" t="s">
        <v>507</v>
      </c>
      <c r="C449" s="4">
        <v>5350.4907584448692</v>
      </c>
      <c r="D449" s="4">
        <v>5496.5530061610361</v>
      </c>
      <c r="E449" s="4">
        <v>11369.792861695347</v>
      </c>
      <c r="F449" s="4">
        <v>7349.2373061397911</v>
      </c>
      <c r="G449" s="4">
        <v>6618.9260675589549</v>
      </c>
      <c r="H449" s="1">
        <v>36185</v>
      </c>
      <c r="I449" s="1">
        <v>4</v>
      </c>
    </row>
    <row r="450" spans="1:9" x14ac:dyDescent="0.25">
      <c r="A450" s="1" t="s">
        <v>123</v>
      </c>
      <c r="B450" s="1" t="s">
        <v>508</v>
      </c>
      <c r="C450" s="4">
        <v>3593.3709401709398</v>
      </c>
      <c r="D450" s="4">
        <v>5751.0726495726494</v>
      </c>
      <c r="E450" s="4">
        <v>14037.6547008547</v>
      </c>
      <c r="F450" s="4">
        <v>713.63675213675219</v>
      </c>
      <c r="G450" s="4">
        <v>15196.264957264957</v>
      </c>
      <c r="H450" s="1">
        <v>39292</v>
      </c>
      <c r="I450" s="1">
        <v>4</v>
      </c>
    </row>
    <row r="451" spans="1:9" x14ac:dyDescent="0.25">
      <c r="A451" s="1" t="s">
        <v>123</v>
      </c>
      <c r="B451" s="1" t="s">
        <v>509</v>
      </c>
      <c r="C451" s="4">
        <v>5418.5221902017292</v>
      </c>
      <c r="D451" s="4">
        <v>1334.7095100864553</v>
      </c>
      <c r="E451" s="4">
        <v>6627.0651296829974</v>
      </c>
      <c r="F451" s="4">
        <v>3273.6904899135448</v>
      </c>
      <c r="G451" s="4">
        <v>6388.0126801152737</v>
      </c>
      <c r="H451" s="1">
        <v>23042</v>
      </c>
      <c r="I451" s="1">
        <v>4</v>
      </c>
    </row>
    <row r="452" spans="1:9" x14ac:dyDescent="0.25">
      <c r="A452" s="1" t="s">
        <v>338</v>
      </c>
      <c r="B452" s="1" t="s">
        <v>510</v>
      </c>
      <c r="C452" s="4">
        <v>179.59216255442669</v>
      </c>
      <c r="D452" s="4">
        <v>2984.6507014997578</v>
      </c>
      <c r="E452" s="4">
        <v>7234.9985486211899</v>
      </c>
      <c r="F452" s="4">
        <v>607.19254958877605</v>
      </c>
      <c r="G452" s="4">
        <v>6670.5660377358499</v>
      </c>
      <c r="H452" s="1">
        <v>17677</v>
      </c>
      <c r="I452" s="1">
        <v>4</v>
      </c>
    </row>
    <row r="453" spans="1:9" x14ac:dyDescent="0.25">
      <c r="A453" s="1" t="s">
        <v>338</v>
      </c>
      <c r="B453" s="1" t="s">
        <v>511</v>
      </c>
      <c r="C453" s="4">
        <v>3103.3382385240502</v>
      </c>
      <c r="D453" s="4">
        <v>401.22314957171091</v>
      </c>
      <c r="E453" s="4">
        <v>10333.543158357126</v>
      </c>
      <c r="F453" s="4">
        <v>11979.37689435537</v>
      </c>
      <c r="G453" s="4">
        <v>11463.518559191742</v>
      </c>
      <c r="H453" s="1">
        <v>37281</v>
      </c>
      <c r="I453" s="1">
        <v>4</v>
      </c>
    </row>
    <row r="454" spans="1:9" x14ac:dyDescent="0.25">
      <c r="A454" s="1" t="s">
        <v>338</v>
      </c>
      <c r="B454" s="1" t="s">
        <v>512</v>
      </c>
      <c r="C454" s="4">
        <v>753.83547774731073</v>
      </c>
      <c r="D454" s="4">
        <v>969.21704281797088</v>
      </c>
      <c r="E454" s="4">
        <v>8739.5211980594813</v>
      </c>
      <c r="F454" s="4">
        <v>15250.671588272517</v>
      </c>
      <c r="G454" s="4">
        <v>13560.754693102721</v>
      </c>
      <c r="H454" s="1">
        <v>39274</v>
      </c>
      <c r="I454" s="1">
        <v>4</v>
      </c>
    </row>
    <row r="455" spans="1:9" x14ac:dyDescent="0.25">
      <c r="A455" s="1" t="s">
        <v>338</v>
      </c>
      <c r="B455" s="1" t="s">
        <v>513</v>
      </c>
      <c r="C455" s="4">
        <v>4828.3000489476262</v>
      </c>
      <c r="D455" s="4">
        <v>2319.7858541360742</v>
      </c>
      <c r="E455" s="4">
        <v>11944.931228585414</v>
      </c>
      <c r="F455" s="4">
        <v>5913.4880078316201</v>
      </c>
      <c r="G455" s="4">
        <v>7124.494860499266</v>
      </c>
      <c r="H455" s="1">
        <v>32131</v>
      </c>
      <c r="I455" s="1">
        <v>4</v>
      </c>
    </row>
    <row r="456" spans="1:9" x14ac:dyDescent="0.25">
      <c r="A456" s="1" t="s">
        <v>338</v>
      </c>
      <c r="B456" s="1" t="s">
        <v>514</v>
      </c>
      <c r="C456" s="4">
        <v>5.9792626728110596</v>
      </c>
      <c r="D456" s="4">
        <v>460.40322580645159</v>
      </c>
      <c r="E456" s="4">
        <v>6086.8894009216592</v>
      </c>
      <c r="F456" s="4">
        <v>5375.3571428571431</v>
      </c>
      <c r="G456" s="4">
        <v>16616.370967741936</v>
      </c>
      <c r="H456" s="1">
        <v>28545</v>
      </c>
      <c r="I456" s="1">
        <v>4</v>
      </c>
    </row>
    <row r="457" spans="1:9" x14ac:dyDescent="0.25">
      <c r="A457" s="1" t="s">
        <v>338</v>
      </c>
      <c r="B457" s="1" t="s">
        <v>515</v>
      </c>
      <c r="C457" s="4">
        <v>194.84445997902833</v>
      </c>
      <c r="D457" s="4">
        <v>109.11289758825585</v>
      </c>
      <c r="E457" s="4">
        <v>5720.6333449842705</v>
      </c>
      <c r="F457" s="4">
        <v>11815.368053128277</v>
      </c>
      <c r="G457" s="4">
        <v>4458.0412443201676</v>
      </c>
      <c r="H457" s="1">
        <v>22298</v>
      </c>
      <c r="I457" s="1">
        <v>4</v>
      </c>
    </row>
    <row r="458" spans="1:9" x14ac:dyDescent="0.25">
      <c r="A458" s="1" t="s">
        <v>338</v>
      </c>
      <c r="B458" s="1" t="s">
        <v>516</v>
      </c>
      <c r="C458" s="4">
        <v>554.82738422112391</v>
      </c>
      <c r="D458" s="4">
        <v>2209.7435475013731</v>
      </c>
      <c r="E458" s="4">
        <v>22556.602965403625</v>
      </c>
      <c r="F458" s="4">
        <v>4390.7891268533776</v>
      </c>
      <c r="G458" s="4">
        <v>22547.036976020503</v>
      </c>
      <c r="H458" s="1">
        <v>52259</v>
      </c>
      <c r="I458" s="1">
        <v>4</v>
      </c>
    </row>
    <row r="459" spans="1:9" x14ac:dyDescent="0.25">
      <c r="A459" s="1" t="s">
        <v>338</v>
      </c>
      <c r="B459" s="1" t="s">
        <v>517</v>
      </c>
      <c r="C459" s="4">
        <v>153.6544046466602</v>
      </c>
      <c r="D459" s="4">
        <v>2443.8367215230719</v>
      </c>
      <c r="E459" s="4">
        <v>3087.7218457566955</v>
      </c>
      <c r="F459" s="4">
        <v>4221.8376895772835</v>
      </c>
      <c r="G459" s="4">
        <v>12767.94933849629</v>
      </c>
      <c r="H459" s="1">
        <v>22675</v>
      </c>
      <c r="I459" s="1">
        <v>4</v>
      </c>
    </row>
    <row r="460" spans="1:9" x14ac:dyDescent="0.25">
      <c r="A460" s="1" t="s">
        <v>289</v>
      </c>
      <c r="B460" s="1" t="s">
        <v>518</v>
      </c>
      <c r="C460" s="4">
        <v>8921.2985981308411</v>
      </c>
      <c r="D460" s="4">
        <v>666.74205607476642</v>
      </c>
      <c r="E460" s="4">
        <v>6971.8028037383183</v>
      </c>
      <c r="F460" s="4">
        <v>14414.673364485981</v>
      </c>
      <c r="G460" s="4">
        <v>43.483177570093453</v>
      </c>
      <c r="H460" s="1">
        <v>31018</v>
      </c>
      <c r="I460" s="1">
        <v>4</v>
      </c>
    </row>
    <row r="461" spans="1:9" x14ac:dyDescent="0.25">
      <c r="A461" s="1" t="s">
        <v>289</v>
      </c>
      <c r="B461" s="1" t="s">
        <v>519</v>
      </c>
      <c r="C461" s="4">
        <v>4634.0363097443496</v>
      </c>
      <c r="D461" s="4">
        <v>1444.3749536865505</v>
      </c>
      <c r="E461" s="4">
        <v>6586.6172656539457</v>
      </c>
      <c r="F461" s="4">
        <v>5362.9107076695072</v>
      </c>
      <c r="G461" s="4">
        <v>20.060763245646534</v>
      </c>
      <c r="H461" s="1">
        <v>18048</v>
      </c>
      <c r="I461" s="1">
        <v>4</v>
      </c>
    </row>
    <row r="462" spans="1:9" x14ac:dyDescent="0.25">
      <c r="A462" s="1" t="s">
        <v>289</v>
      </c>
      <c r="B462" s="1" t="s">
        <v>395</v>
      </c>
      <c r="C462" s="4">
        <v>645.20520673813166</v>
      </c>
      <c r="D462" s="4">
        <v>2132.4578866768761</v>
      </c>
      <c r="E462" s="4">
        <v>6200.531393568147</v>
      </c>
      <c r="F462" s="4">
        <v>16961.241960183768</v>
      </c>
      <c r="G462" s="4">
        <v>2624.5635528330781</v>
      </c>
      <c r="H462" s="1">
        <v>28564</v>
      </c>
      <c r="I462" s="1">
        <v>4</v>
      </c>
    </row>
    <row r="463" spans="1:9" x14ac:dyDescent="0.25">
      <c r="A463" s="1" t="s">
        <v>289</v>
      </c>
      <c r="B463" s="1" t="s">
        <v>520</v>
      </c>
      <c r="C463" s="4">
        <v>1230.4981851179673</v>
      </c>
      <c r="D463" s="4">
        <v>0</v>
      </c>
      <c r="E463" s="4">
        <v>2813.6869328493644</v>
      </c>
      <c r="F463" s="4">
        <v>1857.5036297640654</v>
      </c>
      <c r="G463" s="4">
        <v>2735.3112522686024</v>
      </c>
      <c r="H463" s="1">
        <v>8637</v>
      </c>
      <c r="I463" s="1">
        <v>4</v>
      </c>
    </row>
    <row r="464" spans="1:9" x14ac:dyDescent="0.25">
      <c r="A464" s="1" t="s">
        <v>289</v>
      </c>
      <c r="B464" s="1" t="s">
        <v>521</v>
      </c>
      <c r="C464" s="4">
        <v>2813.6633266533063</v>
      </c>
      <c r="D464" s="4">
        <v>3178.3974615898464</v>
      </c>
      <c r="E464" s="4">
        <v>11336.532398129593</v>
      </c>
      <c r="F464" s="4">
        <v>15564.470941883766</v>
      </c>
      <c r="G464" s="4">
        <v>11678.935871743488</v>
      </c>
      <c r="H464" s="1">
        <v>44572</v>
      </c>
      <c r="I464" s="1">
        <v>4</v>
      </c>
    </row>
    <row r="465" spans="1:9" x14ac:dyDescent="0.25">
      <c r="A465" s="1" t="s">
        <v>289</v>
      </c>
      <c r="B465" s="1" t="s">
        <v>522</v>
      </c>
      <c r="C465" s="4">
        <v>3893.68115942029</v>
      </c>
      <c r="D465" s="4">
        <v>1119.536231884058</v>
      </c>
      <c r="E465" s="4">
        <v>4173.5652173913049</v>
      </c>
      <c r="F465" s="4">
        <v>1539.3623188405797</v>
      </c>
      <c r="G465" s="4">
        <v>6313.855072463768</v>
      </c>
      <c r="H465" s="1">
        <v>17040</v>
      </c>
      <c r="I465" s="1">
        <v>4</v>
      </c>
    </row>
    <row r="466" spans="1:9" x14ac:dyDescent="0.25">
      <c r="A466" s="1" t="s">
        <v>289</v>
      </c>
      <c r="B466" s="1" t="s">
        <v>523</v>
      </c>
      <c r="C466" s="4">
        <v>8857.1269334642784</v>
      </c>
      <c r="D466" s="4">
        <v>3591.3226123250674</v>
      </c>
      <c r="E466" s="4">
        <v>2783.4586300024553</v>
      </c>
      <c r="F466" s="4">
        <v>4252.3022342253871</v>
      </c>
      <c r="G466" s="4">
        <v>10428.789589982815</v>
      </c>
      <c r="H466" s="1">
        <v>29913</v>
      </c>
      <c r="I466" s="1">
        <v>4</v>
      </c>
    </row>
    <row r="467" spans="1:9" x14ac:dyDescent="0.25">
      <c r="A467" s="1" t="s">
        <v>289</v>
      </c>
      <c r="B467" s="1" t="s">
        <v>524</v>
      </c>
      <c r="C467" s="4">
        <v>6468.8087431693984</v>
      </c>
      <c r="D467" s="4">
        <v>2844.5901639344261</v>
      </c>
      <c r="E467" s="4">
        <v>2254.6010928961746</v>
      </c>
      <c r="F467" s="4">
        <v>4614.5573770491801</v>
      </c>
      <c r="G467" s="4">
        <v>3097.4426229508199</v>
      </c>
      <c r="H467" s="1">
        <v>19280</v>
      </c>
      <c r="I467" s="1">
        <v>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CF8FB-FFEA-43E6-B524-FAF53E94287A}">
  <dimension ref="A1:I467"/>
  <sheetViews>
    <sheetView topLeftCell="E1" workbookViewId="0">
      <selection activeCell="J7" sqref="J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525</v>
      </c>
    </row>
    <row r="2" spans="1:9" x14ac:dyDescent="0.25">
      <c r="A2" s="1" t="s">
        <v>9</v>
      </c>
      <c r="B2" s="1" t="s">
        <v>10</v>
      </c>
      <c r="C2" s="4">
        <v>7186.4951560818081</v>
      </c>
      <c r="D2" s="4">
        <v>15.504843918191602</v>
      </c>
      <c r="E2" s="4">
        <v>0</v>
      </c>
      <c r="F2" s="4">
        <v>0</v>
      </c>
      <c r="G2" s="4">
        <v>0</v>
      </c>
      <c r="H2" s="1">
        <v>7202</v>
      </c>
      <c r="I2" s="1">
        <v>1</v>
      </c>
    </row>
    <row r="3" spans="1:9" x14ac:dyDescent="0.25">
      <c r="A3" s="1" t="s">
        <v>9</v>
      </c>
      <c r="B3" s="1" t="s">
        <v>11</v>
      </c>
      <c r="C3" s="4">
        <v>11002.389650872818</v>
      </c>
      <c r="D3" s="4">
        <v>288.61034912718208</v>
      </c>
      <c r="E3" s="4">
        <v>0</v>
      </c>
      <c r="F3" s="4">
        <v>0</v>
      </c>
      <c r="G3" s="4">
        <v>0</v>
      </c>
      <c r="H3" s="1">
        <v>11291</v>
      </c>
      <c r="I3" s="1">
        <v>1</v>
      </c>
    </row>
    <row r="4" spans="1:9" x14ac:dyDescent="0.25">
      <c r="A4" s="1" t="s">
        <v>12</v>
      </c>
      <c r="B4" s="1" t="s">
        <v>127</v>
      </c>
      <c r="C4" s="4">
        <v>3402.949565217391</v>
      </c>
      <c r="D4" s="4">
        <v>9470.0504347826081</v>
      </c>
      <c r="E4" s="4">
        <v>0</v>
      </c>
      <c r="F4" s="4">
        <v>0</v>
      </c>
      <c r="G4" s="4">
        <v>0</v>
      </c>
      <c r="H4" s="1">
        <v>12873</v>
      </c>
      <c r="I4" s="1">
        <v>1</v>
      </c>
    </row>
    <row r="5" spans="1:9" x14ac:dyDescent="0.25">
      <c r="A5" s="1" t="s">
        <v>12</v>
      </c>
      <c r="B5" s="1" t="s">
        <v>13</v>
      </c>
      <c r="C5" s="4">
        <v>7711.6150442477874</v>
      </c>
      <c r="D5" s="4">
        <v>3113.3849557522126</v>
      </c>
      <c r="E5" s="4">
        <v>0</v>
      </c>
      <c r="F5" s="4">
        <v>0</v>
      </c>
      <c r="G5" s="4">
        <v>0</v>
      </c>
      <c r="H5" s="1">
        <v>10825</v>
      </c>
      <c r="I5" s="1">
        <v>1</v>
      </c>
    </row>
    <row r="6" spans="1:9" x14ac:dyDescent="0.25">
      <c r="A6" s="1" t="s">
        <v>12</v>
      </c>
      <c r="B6" s="1" t="s">
        <v>14</v>
      </c>
      <c r="C6" s="4">
        <v>28141.548412698412</v>
      </c>
      <c r="D6" s="4">
        <v>3489.4515873015871</v>
      </c>
      <c r="E6" s="4">
        <v>0</v>
      </c>
      <c r="F6" s="4">
        <v>0</v>
      </c>
      <c r="G6" s="4">
        <v>0</v>
      </c>
      <c r="H6" s="1">
        <v>31631</v>
      </c>
      <c r="I6" s="1">
        <v>1</v>
      </c>
    </row>
    <row r="7" spans="1:9" x14ac:dyDescent="0.25">
      <c r="A7" s="1" t="s">
        <v>12</v>
      </c>
      <c r="B7" s="1" t="s">
        <v>15</v>
      </c>
      <c r="C7" s="4">
        <v>8740.3887688984887</v>
      </c>
      <c r="D7" s="4">
        <v>1289.2073434125271</v>
      </c>
      <c r="E7" s="4">
        <v>0</v>
      </c>
      <c r="F7" s="4">
        <v>0</v>
      </c>
      <c r="G7" s="4">
        <v>87.403887688984881</v>
      </c>
      <c r="H7" s="1">
        <v>10117</v>
      </c>
      <c r="I7" s="1">
        <v>1</v>
      </c>
    </row>
    <row r="8" spans="1:9" x14ac:dyDescent="0.25">
      <c r="A8" s="1" t="s">
        <v>12</v>
      </c>
      <c r="B8" s="1" t="s">
        <v>16</v>
      </c>
      <c r="C8" s="4">
        <v>6115.8061674008813</v>
      </c>
      <c r="D8" s="4">
        <v>4356.1938325991187</v>
      </c>
      <c r="E8" s="4">
        <v>0</v>
      </c>
      <c r="F8" s="4">
        <v>0</v>
      </c>
      <c r="G8" s="4">
        <v>0</v>
      </c>
      <c r="H8" s="1">
        <v>10472</v>
      </c>
      <c r="I8" s="1">
        <v>1</v>
      </c>
    </row>
    <row r="9" spans="1:9" x14ac:dyDescent="0.25">
      <c r="A9" s="1" t="s">
        <v>12</v>
      </c>
      <c r="B9" s="1" t="s">
        <v>17</v>
      </c>
      <c r="C9" s="4">
        <v>9064.6503719447392</v>
      </c>
      <c r="D9" s="4">
        <v>10589.349628055261</v>
      </c>
      <c r="E9" s="4">
        <v>0</v>
      </c>
      <c r="F9" s="4">
        <v>0</v>
      </c>
      <c r="G9" s="4">
        <v>0</v>
      </c>
      <c r="H9" s="1">
        <v>19654</v>
      </c>
      <c r="I9" s="1">
        <v>1</v>
      </c>
    </row>
    <row r="10" spans="1:9" x14ac:dyDescent="0.25">
      <c r="A10" s="1" t="s">
        <v>12</v>
      </c>
      <c r="B10" s="1" t="s">
        <v>18</v>
      </c>
      <c r="C10" s="4">
        <v>16809.763440860217</v>
      </c>
      <c r="D10" s="4">
        <v>2411.2365591397847</v>
      </c>
      <c r="E10" s="4">
        <v>0</v>
      </c>
      <c r="F10" s="4">
        <v>0</v>
      </c>
      <c r="G10" s="4">
        <v>0</v>
      </c>
      <c r="H10" s="1">
        <v>19221</v>
      </c>
      <c r="I10" s="1">
        <v>1</v>
      </c>
    </row>
    <row r="11" spans="1:9" x14ac:dyDescent="0.25">
      <c r="A11" s="1" t="s">
        <v>12</v>
      </c>
      <c r="B11" s="1" t="s">
        <v>19</v>
      </c>
      <c r="C11" s="4">
        <v>16627.644549763034</v>
      </c>
      <c r="D11" s="4">
        <v>8981.355450236968</v>
      </c>
      <c r="E11" s="4">
        <v>0</v>
      </c>
      <c r="F11" s="4">
        <v>0</v>
      </c>
      <c r="G11" s="4">
        <v>0</v>
      </c>
      <c r="H11" s="1">
        <v>25609</v>
      </c>
      <c r="I11" s="1">
        <v>1</v>
      </c>
    </row>
    <row r="12" spans="1:9" x14ac:dyDescent="0.25">
      <c r="A12" s="1" t="s">
        <v>12</v>
      </c>
      <c r="B12" s="1" t="s">
        <v>20</v>
      </c>
      <c r="C12" s="4">
        <v>9113.3062254627039</v>
      </c>
      <c r="D12" s="4">
        <v>9661.1581604038147</v>
      </c>
      <c r="E12" s="4">
        <v>10.535614133482895</v>
      </c>
      <c r="F12" s="4">
        <v>0</v>
      </c>
      <c r="G12" s="4">
        <v>0</v>
      </c>
      <c r="H12" s="1">
        <v>18785</v>
      </c>
      <c r="I12" s="1">
        <v>1</v>
      </c>
    </row>
    <row r="13" spans="1:9" x14ac:dyDescent="0.25">
      <c r="A13" s="1" t="s">
        <v>12</v>
      </c>
      <c r="B13" s="1" t="s">
        <v>291</v>
      </c>
      <c r="C13" s="4">
        <v>10565.679710144928</v>
      </c>
      <c r="D13" s="4">
        <v>8966.3202898550717</v>
      </c>
      <c r="E13" s="4">
        <v>0</v>
      </c>
      <c r="F13" s="4">
        <v>0</v>
      </c>
      <c r="G13" s="4">
        <v>0</v>
      </c>
      <c r="H13" s="1">
        <v>19532</v>
      </c>
      <c r="I13" s="1">
        <v>1</v>
      </c>
    </row>
    <row r="14" spans="1:9" x14ac:dyDescent="0.25">
      <c r="A14" s="1" t="s">
        <v>21</v>
      </c>
      <c r="B14" s="1" t="s">
        <v>22</v>
      </c>
      <c r="C14" s="4">
        <v>13376.374373433584</v>
      </c>
      <c r="D14" s="4">
        <v>9868.6610275689218</v>
      </c>
      <c r="E14" s="4">
        <v>14.707393483709273</v>
      </c>
      <c r="F14" s="4">
        <v>213.25720551378444</v>
      </c>
      <c r="G14" s="4">
        <v>0</v>
      </c>
      <c r="H14" s="1">
        <v>23473</v>
      </c>
      <c r="I14" s="1">
        <v>1</v>
      </c>
    </row>
    <row r="15" spans="1:9" x14ac:dyDescent="0.25">
      <c r="A15" s="1" t="s">
        <v>21</v>
      </c>
      <c r="B15" s="1" t="s">
        <v>23</v>
      </c>
      <c r="C15" s="4">
        <v>4442.1572600096479</v>
      </c>
      <c r="D15" s="4">
        <v>3773.4018330921367</v>
      </c>
      <c r="E15" s="4">
        <v>0</v>
      </c>
      <c r="F15" s="4">
        <v>186.44090689821513</v>
      </c>
      <c r="G15" s="4">
        <v>0</v>
      </c>
      <c r="H15" s="1">
        <v>8402</v>
      </c>
      <c r="I15" s="1">
        <v>1</v>
      </c>
    </row>
    <row r="16" spans="1:9" x14ac:dyDescent="0.25">
      <c r="A16" s="1" t="s">
        <v>21</v>
      </c>
      <c r="B16" s="1" t="s">
        <v>292</v>
      </c>
      <c r="C16" s="4">
        <v>15392.254076973255</v>
      </c>
      <c r="D16" s="4">
        <v>1132.0936073059361</v>
      </c>
      <c r="E16" s="4">
        <v>1645.4031311154597</v>
      </c>
      <c r="F16" s="4">
        <v>7.03163731245923</v>
      </c>
      <c r="G16" s="4">
        <v>3382.2175472928898</v>
      </c>
      <c r="H16" s="1">
        <v>21559</v>
      </c>
      <c r="I16" s="1">
        <v>1</v>
      </c>
    </row>
    <row r="17" spans="1:9" x14ac:dyDescent="0.25">
      <c r="A17" s="1" t="s">
        <v>21</v>
      </c>
      <c r="B17" s="1" t="s">
        <v>24</v>
      </c>
      <c r="C17" s="4">
        <v>8559.2253521126768</v>
      </c>
      <c r="D17" s="4">
        <v>868.67370892018778</v>
      </c>
      <c r="E17" s="4">
        <v>0</v>
      </c>
      <c r="F17" s="4">
        <v>0</v>
      </c>
      <c r="G17" s="4">
        <v>757.10093896713624</v>
      </c>
      <c r="H17" s="1">
        <v>10185</v>
      </c>
      <c r="I17" s="1">
        <v>1</v>
      </c>
    </row>
    <row r="18" spans="1:9" x14ac:dyDescent="0.25">
      <c r="A18" s="1" t="s">
        <v>25</v>
      </c>
      <c r="B18" s="1" t="s">
        <v>26</v>
      </c>
      <c r="C18" s="4">
        <v>14338.830999517142</v>
      </c>
      <c r="D18" s="4">
        <v>1398.1690004828586</v>
      </c>
      <c r="E18" s="4">
        <v>0</v>
      </c>
      <c r="F18" s="4">
        <v>0</v>
      </c>
      <c r="G18" s="4">
        <v>0</v>
      </c>
      <c r="H18" s="1">
        <v>15737</v>
      </c>
      <c r="I18" s="1">
        <v>1</v>
      </c>
    </row>
    <row r="19" spans="1:9" x14ac:dyDescent="0.25">
      <c r="A19" s="1" t="s">
        <v>25</v>
      </c>
      <c r="B19" s="1" t="s">
        <v>27</v>
      </c>
      <c r="C19" s="4">
        <v>11940</v>
      </c>
      <c r="D19" s="4">
        <v>0</v>
      </c>
      <c r="E19" s="4">
        <v>0</v>
      </c>
      <c r="F19" s="4">
        <v>0</v>
      </c>
      <c r="G19" s="4">
        <v>0</v>
      </c>
      <c r="H19" s="1">
        <v>11940</v>
      </c>
      <c r="I19" s="1">
        <v>1</v>
      </c>
    </row>
    <row r="20" spans="1:9" x14ac:dyDescent="0.25">
      <c r="A20" s="1" t="s">
        <v>25</v>
      </c>
      <c r="B20" s="1" t="s">
        <v>28</v>
      </c>
      <c r="C20" s="4">
        <v>15257</v>
      </c>
      <c r="D20" s="4">
        <v>0</v>
      </c>
      <c r="E20" s="4">
        <v>0</v>
      </c>
      <c r="F20" s="4">
        <v>0</v>
      </c>
      <c r="G20" s="4">
        <v>0</v>
      </c>
      <c r="H20" s="1">
        <v>15257</v>
      </c>
      <c r="I20" s="1">
        <v>1</v>
      </c>
    </row>
    <row r="21" spans="1:9" x14ac:dyDescent="0.25">
      <c r="A21" s="1" t="s">
        <v>25</v>
      </c>
      <c r="B21" s="1" t="s">
        <v>29</v>
      </c>
      <c r="C21" s="4">
        <v>12438</v>
      </c>
      <c r="D21" s="4">
        <v>0</v>
      </c>
      <c r="E21" s="4">
        <v>0</v>
      </c>
      <c r="F21" s="4">
        <v>0</v>
      </c>
      <c r="G21" s="4">
        <v>0</v>
      </c>
      <c r="H21" s="1">
        <v>12438</v>
      </c>
      <c r="I21" s="1">
        <v>1</v>
      </c>
    </row>
    <row r="22" spans="1:9" x14ac:dyDescent="0.25">
      <c r="A22" s="1" t="s">
        <v>30</v>
      </c>
      <c r="B22" s="1" t="s">
        <v>31</v>
      </c>
      <c r="C22" s="4">
        <v>34611.074974670715</v>
      </c>
      <c r="D22" s="4">
        <v>1461.9250253292807</v>
      </c>
      <c r="E22" s="4">
        <v>0</v>
      </c>
      <c r="F22" s="4">
        <v>0</v>
      </c>
      <c r="G22" s="4">
        <v>0</v>
      </c>
      <c r="H22" s="1">
        <v>36073</v>
      </c>
      <c r="I22" s="1">
        <v>1</v>
      </c>
    </row>
    <row r="23" spans="1:9" x14ac:dyDescent="0.25">
      <c r="A23" s="1" t="s">
        <v>30</v>
      </c>
      <c r="B23" s="1" t="s">
        <v>32</v>
      </c>
      <c r="C23" s="4">
        <v>13288.591277890466</v>
      </c>
      <c r="D23" s="4">
        <v>2907.4137931034484</v>
      </c>
      <c r="E23" s="4">
        <v>581.48275862068965</v>
      </c>
      <c r="F23" s="4">
        <v>0</v>
      </c>
      <c r="G23" s="4">
        <v>85.512170385395535</v>
      </c>
      <c r="H23" s="1">
        <v>16863</v>
      </c>
      <c r="I23" s="1">
        <v>1</v>
      </c>
    </row>
    <row r="24" spans="1:9" x14ac:dyDescent="0.25">
      <c r="A24" s="1" t="s">
        <v>30</v>
      </c>
      <c r="B24" s="1" t="s">
        <v>33</v>
      </c>
      <c r="C24" s="4">
        <v>9553.9982876712329</v>
      </c>
      <c r="D24" s="4">
        <v>2445.0017123287671</v>
      </c>
      <c r="E24" s="4">
        <v>0</v>
      </c>
      <c r="F24" s="4">
        <v>0</v>
      </c>
      <c r="G24" s="4">
        <v>0</v>
      </c>
      <c r="H24" s="1">
        <v>11999</v>
      </c>
      <c r="I24" s="1">
        <v>1</v>
      </c>
    </row>
    <row r="25" spans="1:9" x14ac:dyDescent="0.25">
      <c r="A25" s="1" t="s">
        <v>30</v>
      </c>
      <c r="B25" s="1" t="s">
        <v>34</v>
      </c>
      <c r="C25" s="4">
        <v>22626.736252545827</v>
      </c>
      <c r="D25" s="4">
        <v>7583.2637474541752</v>
      </c>
      <c r="E25" s="4">
        <v>0</v>
      </c>
      <c r="F25" s="4">
        <v>0</v>
      </c>
      <c r="G25" s="4">
        <v>0</v>
      </c>
      <c r="H25" s="1">
        <v>30210</v>
      </c>
      <c r="I25" s="1">
        <v>1</v>
      </c>
    </row>
    <row r="26" spans="1:9" x14ac:dyDescent="0.25">
      <c r="A26" s="1" t="s">
        <v>35</v>
      </c>
      <c r="B26" s="1" t="s">
        <v>36</v>
      </c>
      <c r="C26" s="4">
        <v>9193.4876543209884</v>
      </c>
      <c r="D26" s="4">
        <v>1221.5123456790122</v>
      </c>
      <c r="E26" s="4">
        <v>0</v>
      </c>
      <c r="F26" s="4">
        <v>0</v>
      </c>
      <c r="G26" s="4">
        <v>0</v>
      </c>
      <c r="H26" s="1">
        <v>10415</v>
      </c>
      <c r="I26" s="1">
        <v>1</v>
      </c>
    </row>
    <row r="27" spans="1:9" x14ac:dyDescent="0.25">
      <c r="A27" s="1" t="s">
        <v>35</v>
      </c>
      <c r="B27" s="1" t="s">
        <v>37</v>
      </c>
      <c r="C27" s="4">
        <v>4816</v>
      </c>
      <c r="D27" s="4">
        <v>0</v>
      </c>
      <c r="E27" s="4">
        <v>0</v>
      </c>
      <c r="F27" s="4">
        <v>0</v>
      </c>
      <c r="G27" s="4">
        <v>0</v>
      </c>
      <c r="H27" s="1">
        <v>4816</v>
      </c>
      <c r="I27" s="1">
        <v>1</v>
      </c>
    </row>
    <row r="28" spans="1:9" x14ac:dyDescent="0.25">
      <c r="A28" s="1" t="s">
        <v>35</v>
      </c>
      <c r="B28" s="1" t="s">
        <v>128</v>
      </c>
      <c r="C28" s="4">
        <v>2990.2275396359369</v>
      </c>
      <c r="D28" s="4">
        <v>19896.772460364064</v>
      </c>
      <c r="E28" s="4">
        <v>0</v>
      </c>
      <c r="F28" s="4">
        <v>0</v>
      </c>
      <c r="G28" s="4">
        <v>0</v>
      </c>
      <c r="H28" s="1">
        <v>22887</v>
      </c>
      <c r="I28" s="1">
        <v>1</v>
      </c>
    </row>
    <row r="29" spans="1:9" x14ac:dyDescent="0.25">
      <c r="A29" s="1" t="s">
        <v>35</v>
      </c>
      <c r="B29" s="1" t="s">
        <v>350</v>
      </c>
      <c r="C29" s="4">
        <v>8543.4633319203058</v>
      </c>
      <c r="D29" s="4">
        <v>6783.8914794404409</v>
      </c>
      <c r="E29" s="4">
        <v>120.13141161509114</v>
      </c>
      <c r="F29" s="4">
        <v>0</v>
      </c>
      <c r="G29" s="4">
        <v>1222.5137770241629</v>
      </c>
      <c r="H29" s="1">
        <v>16670</v>
      </c>
      <c r="I29" s="1">
        <v>1</v>
      </c>
    </row>
    <row r="30" spans="1:9" x14ac:dyDescent="0.25">
      <c r="A30" s="1" t="s">
        <v>35</v>
      </c>
      <c r="B30" s="1" t="s">
        <v>293</v>
      </c>
      <c r="C30" s="4">
        <v>12879.615728328867</v>
      </c>
      <c r="D30" s="4">
        <v>7147.2797140303837</v>
      </c>
      <c r="E30" s="4">
        <v>272.10455764075067</v>
      </c>
      <c r="F30" s="4">
        <v>0</v>
      </c>
      <c r="G30" s="4">
        <v>0</v>
      </c>
      <c r="H30" s="1">
        <v>20299</v>
      </c>
      <c r="I30" s="1">
        <v>1</v>
      </c>
    </row>
    <row r="31" spans="1:9" x14ac:dyDescent="0.25">
      <c r="A31" s="1" t="s">
        <v>35</v>
      </c>
      <c r="B31" s="1" t="s">
        <v>38</v>
      </c>
      <c r="C31" s="4">
        <v>10827.077818951826</v>
      </c>
      <c r="D31" s="4">
        <v>727.92218104817357</v>
      </c>
      <c r="E31" s="4">
        <v>0</v>
      </c>
      <c r="F31" s="4">
        <v>0</v>
      </c>
      <c r="G31" s="4">
        <v>0</v>
      </c>
      <c r="H31" s="1">
        <v>11555</v>
      </c>
      <c r="I31" s="1">
        <v>1</v>
      </c>
    </row>
    <row r="32" spans="1:9" x14ac:dyDescent="0.25">
      <c r="A32" s="1" t="s">
        <v>129</v>
      </c>
      <c r="B32" s="1" t="s">
        <v>359</v>
      </c>
      <c r="C32" s="4">
        <v>4316.521739130435</v>
      </c>
      <c r="D32" s="4">
        <v>3311.449275362319</v>
      </c>
      <c r="E32" s="4">
        <v>1132.0289855072463</v>
      </c>
      <c r="F32" s="4">
        <v>0</v>
      </c>
      <c r="G32" s="4">
        <v>0</v>
      </c>
      <c r="H32" s="1">
        <v>8760</v>
      </c>
      <c r="I32" s="1">
        <v>1</v>
      </c>
    </row>
    <row r="33" spans="1:9" x14ac:dyDescent="0.25">
      <c r="A33" s="1" t="s">
        <v>129</v>
      </c>
      <c r="B33" s="1" t="s">
        <v>360</v>
      </c>
      <c r="C33" s="4">
        <v>4968.434579439252</v>
      </c>
      <c r="D33" s="4">
        <v>7494.2445482866051</v>
      </c>
      <c r="E33" s="4">
        <v>15.124610591900311</v>
      </c>
      <c r="F33" s="4">
        <v>423.48909657320871</v>
      </c>
      <c r="G33" s="4">
        <v>1663.7071651090341</v>
      </c>
      <c r="H33" s="1">
        <v>14565</v>
      </c>
      <c r="I33" s="1">
        <v>1</v>
      </c>
    </row>
    <row r="34" spans="1:9" x14ac:dyDescent="0.25">
      <c r="A34" s="1" t="s">
        <v>129</v>
      </c>
      <c r="B34" s="1" t="s">
        <v>361</v>
      </c>
      <c r="C34" s="4">
        <v>18965.900701565031</v>
      </c>
      <c r="D34" s="4">
        <v>21081.83486238532</v>
      </c>
      <c r="E34" s="4">
        <v>2743.7388019427954</v>
      </c>
      <c r="F34" s="4">
        <v>0</v>
      </c>
      <c r="G34" s="4">
        <v>294.52563410685377</v>
      </c>
      <c r="H34" s="1">
        <v>43086</v>
      </c>
      <c r="I34" s="1">
        <v>1</v>
      </c>
    </row>
    <row r="35" spans="1:9" x14ac:dyDescent="0.25">
      <c r="A35" s="1" t="s">
        <v>129</v>
      </c>
      <c r="B35" s="1" t="s">
        <v>130</v>
      </c>
      <c r="C35" s="4">
        <v>13681.471348556657</v>
      </c>
      <c r="D35" s="4">
        <v>2626.1180525635505</v>
      </c>
      <c r="E35" s="4">
        <v>407.50107712193022</v>
      </c>
      <c r="F35" s="4">
        <v>0</v>
      </c>
      <c r="G35" s="4">
        <v>799.90952175786299</v>
      </c>
      <c r="H35" s="1">
        <v>17515</v>
      </c>
      <c r="I35" s="1">
        <v>1</v>
      </c>
    </row>
    <row r="36" spans="1:9" x14ac:dyDescent="0.25">
      <c r="A36" s="1" t="s">
        <v>129</v>
      </c>
      <c r="B36" s="1" t="s">
        <v>294</v>
      </c>
      <c r="C36" s="4">
        <v>19626.767480577138</v>
      </c>
      <c r="D36" s="4">
        <v>8278.7805216426204</v>
      </c>
      <c r="E36" s="4">
        <v>0</v>
      </c>
      <c r="F36" s="4">
        <v>201.92147613762486</v>
      </c>
      <c r="G36" s="4">
        <v>1001.5305216426194</v>
      </c>
      <c r="H36" s="1">
        <v>29109</v>
      </c>
      <c r="I36" s="1">
        <v>1</v>
      </c>
    </row>
    <row r="37" spans="1:9" x14ac:dyDescent="0.25">
      <c r="A37" s="1" t="s">
        <v>129</v>
      </c>
      <c r="B37" s="1" t="s">
        <v>362</v>
      </c>
      <c r="C37" s="4">
        <v>15335.154878048779</v>
      </c>
      <c r="D37" s="4">
        <v>10446.483841463416</v>
      </c>
      <c r="E37" s="4">
        <v>0</v>
      </c>
      <c r="F37" s="4">
        <v>0</v>
      </c>
      <c r="G37" s="4">
        <v>39.361280487804876</v>
      </c>
      <c r="H37" s="1">
        <v>25821</v>
      </c>
      <c r="I37" s="1">
        <v>1</v>
      </c>
    </row>
    <row r="38" spans="1:9" x14ac:dyDescent="0.25">
      <c r="A38" s="1" t="s">
        <v>129</v>
      </c>
      <c r="B38" s="1" t="s">
        <v>363</v>
      </c>
      <c r="C38" s="4">
        <v>5702.3247863247871</v>
      </c>
      <c r="D38" s="4">
        <v>12538.085470085471</v>
      </c>
      <c r="E38" s="4">
        <v>0</v>
      </c>
      <c r="F38" s="4">
        <v>0</v>
      </c>
      <c r="G38" s="4">
        <v>263.58974358974359</v>
      </c>
      <c r="H38" s="1">
        <v>18504</v>
      </c>
      <c r="I38" s="1">
        <v>1</v>
      </c>
    </row>
    <row r="39" spans="1:9" x14ac:dyDescent="0.25">
      <c r="A39" s="1" t="s">
        <v>131</v>
      </c>
      <c r="B39" s="1" t="s">
        <v>132</v>
      </c>
      <c r="C39" s="4">
        <v>10981.932491289199</v>
      </c>
      <c r="D39" s="4">
        <v>1295.8353658536585</v>
      </c>
      <c r="E39" s="4">
        <v>0</v>
      </c>
      <c r="F39" s="4">
        <v>223.23214285714283</v>
      </c>
      <c r="G39" s="4">
        <v>0</v>
      </c>
      <c r="H39" s="1">
        <v>12501</v>
      </c>
      <c r="I39" s="1">
        <v>1</v>
      </c>
    </row>
    <row r="40" spans="1:9" x14ac:dyDescent="0.25">
      <c r="A40" s="1" t="s">
        <v>131</v>
      </c>
      <c r="B40" s="1" t="s">
        <v>133</v>
      </c>
      <c r="C40" s="4">
        <v>12617.076061776062</v>
      </c>
      <c r="D40" s="4">
        <v>0</v>
      </c>
      <c r="E40" s="4">
        <v>0</v>
      </c>
      <c r="F40" s="4">
        <v>3025.923938223938</v>
      </c>
      <c r="G40" s="4">
        <v>0</v>
      </c>
      <c r="H40" s="1">
        <v>15643</v>
      </c>
      <c r="I40" s="1">
        <v>1</v>
      </c>
    </row>
    <row r="41" spans="1:9" x14ac:dyDescent="0.25">
      <c r="A41" s="1" t="s">
        <v>131</v>
      </c>
      <c r="B41" s="1" t="s">
        <v>134</v>
      </c>
      <c r="C41" s="4">
        <v>4235.808423913044</v>
      </c>
      <c r="D41" s="4">
        <v>1721.2173913043478</v>
      </c>
      <c r="E41" s="4">
        <v>0</v>
      </c>
      <c r="F41" s="4">
        <v>640.97418478260875</v>
      </c>
      <c r="G41" s="4">
        <v>0</v>
      </c>
      <c r="H41" s="1">
        <v>6598</v>
      </c>
      <c r="I41" s="1">
        <v>1</v>
      </c>
    </row>
    <row r="42" spans="1:9" x14ac:dyDescent="0.25">
      <c r="A42" s="1" t="s">
        <v>131</v>
      </c>
      <c r="B42" s="1" t="s">
        <v>135</v>
      </c>
      <c r="C42" s="4">
        <v>13343.045045045044</v>
      </c>
      <c r="D42" s="4">
        <v>0</v>
      </c>
      <c r="E42" s="4">
        <v>0</v>
      </c>
      <c r="F42" s="4">
        <v>128.95495495495496</v>
      </c>
      <c r="G42" s="4">
        <v>0</v>
      </c>
      <c r="H42" s="1">
        <v>13472</v>
      </c>
      <c r="I42" s="1">
        <v>1</v>
      </c>
    </row>
    <row r="43" spans="1:9" x14ac:dyDescent="0.25">
      <c r="A43" s="1" t="s">
        <v>131</v>
      </c>
      <c r="B43" s="1" t="s">
        <v>136</v>
      </c>
      <c r="C43" s="4">
        <v>17274.430355791068</v>
      </c>
      <c r="D43" s="4">
        <v>0</v>
      </c>
      <c r="E43" s="4">
        <v>0</v>
      </c>
      <c r="F43" s="4">
        <v>518.56964420893257</v>
      </c>
      <c r="G43" s="4">
        <v>0</v>
      </c>
      <c r="H43" s="1">
        <v>17793</v>
      </c>
      <c r="I43" s="1">
        <v>1</v>
      </c>
    </row>
    <row r="44" spans="1:9" x14ac:dyDescent="0.25">
      <c r="A44" s="1" t="s">
        <v>131</v>
      </c>
      <c r="B44" s="1" t="s">
        <v>137</v>
      </c>
      <c r="C44" s="4">
        <v>25486.958395245172</v>
      </c>
      <c r="D44" s="4">
        <v>1127.0416047548292</v>
      </c>
      <c r="E44" s="4">
        <v>0</v>
      </c>
      <c r="F44" s="4">
        <v>0</v>
      </c>
      <c r="G44" s="4">
        <v>0</v>
      </c>
      <c r="H44" s="1">
        <v>26614</v>
      </c>
      <c r="I44" s="1">
        <v>1</v>
      </c>
    </row>
    <row r="45" spans="1:9" x14ac:dyDescent="0.25">
      <c r="A45" s="1" t="s">
        <v>131</v>
      </c>
      <c r="B45" s="1" t="s">
        <v>138</v>
      </c>
      <c r="C45" s="4">
        <v>11477.593585447583</v>
      </c>
      <c r="D45" s="4">
        <v>0</v>
      </c>
      <c r="E45" s="4">
        <v>0</v>
      </c>
      <c r="F45" s="4">
        <v>339.4064145524174</v>
      </c>
      <c r="G45" s="4">
        <v>0</v>
      </c>
      <c r="H45" s="1">
        <v>11817</v>
      </c>
      <c r="I45" s="1">
        <v>1</v>
      </c>
    </row>
    <row r="46" spans="1:9" x14ac:dyDescent="0.25">
      <c r="A46" s="1" t="s">
        <v>139</v>
      </c>
      <c r="B46" s="1" t="s">
        <v>140</v>
      </c>
      <c r="C46" s="4">
        <v>6217.3961562306258</v>
      </c>
      <c r="D46" s="4">
        <v>2709.8462492250464</v>
      </c>
      <c r="E46" s="4">
        <v>0</v>
      </c>
      <c r="F46" s="4">
        <v>0</v>
      </c>
      <c r="G46" s="4">
        <v>533.75759454432739</v>
      </c>
      <c r="H46" s="1">
        <v>9461</v>
      </c>
      <c r="I46" s="1">
        <v>1</v>
      </c>
    </row>
    <row r="47" spans="1:9" x14ac:dyDescent="0.25">
      <c r="A47" s="1" t="s">
        <v>139</v>
      </c>
      <c r="B47" s="1" t="s">
        <v>141</v>
      </c>
      <c r="C47" s="4">
        <v>4444.8657534246577</v>
      </c>
      <c r="D47" s="4">
        <v>2369.317808219178</v>
      </c>
      <c r="E47" s="4">
        <v>0</v>
      </c>
      <c r="F47" s="4">
        <v>0</v>
      </c>
      <c r="G47" s="4">
        <v>178.81643835616438</v>
      </c>
      <c r="H47" s="1">
        <v>6993</v>
      </c>
      <c r="I47" s="1">
        <v>1</v>
      </c>
    </row>
    <row r="48" spans="1:9" x14ac:dyDescent="0.25">
      <c r="A48" s="1" t="s">
        <v>139</v>
      </c>
      <c r="B48" s="1" t="s">
        <v>295</v>
      </c>
      <c r="C48" s="4">
        <v>6258.677380474086</v>
      </c>
      <c r="D48" s="4">
        <v>4646.5938127762156</v>
      </c>
      <c r="E48" s="4">
        <v>0</v>
      </c>
      <c r="F48" s="4">
        <v>0</v>
      </c>
      <c r="G48" s="4">
        <v>2978.7288067496988</v>
      </c>
      <c r="H48" s="1">
        <v>13884</v>
      </c>
      <c r="I48" s="1">
        <v>1</v>
      </c>
    </row>
    <row r="49" spans="1:9" x14ac:dyDescent="0.25">
      <c r="A49" s="1" t="s">
        <v>39</v>
      </c>
      <c r="B49" s="1" t="s">
        <v>142</v>
      </c>
      <c r="C49" s="4">
        <v>14158.061908230153</v>
      </c>
      <c r="D49" s="4">
        <v>4325.6995630007277</v>
      </c>
      <c r="E49" s="4">
        <v>0</v>
      </c>
      <c r="F49" s="4">
        <v>0</v>
      </c>
      <c r="G49" s="4">
        <v>47.238528769118716</v>
      </c>
      <c r="H49" s="1">
        <v>18531</v>
      </c>
      <c r="I49" s="1">
        <v>1</v>
      </c>
    </row>
    <row r="50" spans="1:9" x14ac:dyDescent="0.25">
      <c r="A50" s="1" t="s">
        <v>39</v>
      </c>
      <c r="B50" s="1" t="s">
        <v>143</v>
      </c>
      <c r="C50" s="4">
        <v>6620.6388888888896</v>
      </c>
      <c r="D50" s="4">
        <v>3886.3611111111113</v>
      </c>
      <c r="E50" s="4">
        <v>0</v>
      </c>
      <c r="F50" s="4">
        <v>0</v>
      </c>
      <c r="G50" s="4">
        <v>0</v>
      </c>
      <c r="H50" s="1">
        <v>10507</v>
      </c>
      <c r="I50" s="1">
        <v>1</v>
      </c>
    </row>
    <row r="51" spans="1:9" x14ac:dyDescent="0.25">
      <c r="A51" s="1" t="s">
        <v>39</v>
      </c>
      <c r="B51" s="1" t="s">
        <v>144</v>
      </c>
      <c r="C51" s="4">
        <v>12020.625838926175</v>
      </c>
      <c r="D51" s="4">
        <v>379.44798657718121</v>
      </c>
      <c r="E51" s="4">
        <v>0</v>
      </c>
      <c r="F51" s="4">
        <v>0</v>
      </c>
      <c r="G51" s="4">
        <v>400.92617449664431</v>
      </c>
      <c r="H51" s="1">
        <v>12801</v>
      </c>
      <c r="I51" s="1">
        <v>1</v>
      </c>
    </row>
    <row r="52" spans="1:9" x14ac:dyDescent="0.25">
      <c r="A52" s="1" t="s">
        <v>39</v>
      </c>
      <c r="B52" s="1" t="s">
        <v>145</v>
      </c>
      <c r="C52" s="4">
        <v>15411.3440285205</v>
      </c>
      <c r="D52" s="4">
        <v>180.65597147950089</v>
      </c>
      <c r="E52" s="4">
        <v>0</v>
      </c>
      <c r="F52" s="4">
        <v>0</v>
      </c>
      <c r="G52" s="4">
        <v>0</v>
      </c>
      <c r="H52" s="1">
        <v>15592</v>
      </c>
      <c r="I52" s="1">
        <v>1</v>
      </c>
    </row>
    <row r="53" spans="1:9" x14ac:dyDescent="0.25">
      <c r="A53" s="1" t="s">
        <v>39</v>
      </c>
      <c r="B53" s="1" t="s">
        <v>40</v>
      </c>
      <c r="C53" s="4">
        <v>20479.560168895143</v>
      </c>
      <c r="D53" s="4">
        <v>902.48909218859956</v>
      </c>
      <c r="E53" s="4">
        <v>0</v>
      </c>
      <c r="F53" s="4">
        <v>0</v>
      </c>
      <c r="G53" s="4">
        <v>539.95073891625623</v>
      </c>
      <c r="H53" s="1">
        <v>21922</v>
      </c>
      <c r="I53" s="1">
        <v>1</v>
      </c>
    </row>
    <row r="54" spans="1:9" x14ac:dyDescent="0.25">
      <c r="A54" s="1" t="s">
        <v>39</v>
      </c>
      <c r="B54" s="1" t="s">
        <v>377</v>
      </c>
      <c r="C54" s="4">
        <v>33137.682038216561</v>
      </c>
      <c r="D54" s="4">
        <v>2817.8644585987263</v>
      </c>
      <c r="E54" s="4">
        <v>0</v>
      </c>
      <c r="F54" s="4">
        <v>0</v>
      </c>
      <c r="G54" s="4">
        <v>3686.4535031847131</v>
      </c>
      <c r="H54" s="1">
        <v>39642</v>
      </c>
      <c r="I54" s="1">
        <v>1</v>
      </c>
    </row>
    <row r="55" spans="1:9" x14ac:dyDescent="0.25">
      <c r="A55" s="1" t="s">
        <v>39</v>
      </c>
      <c r="B55" s="1" t="s">
        <v>146</v>
      </c>
      <c r="C55" s="4">
        <v>14747.960471303688</v>
      </c>
      <c r="D55" s="4">
        <v>4015.0395286963135</v>
      </c>
      <c r="E55" s="4">
        <v>0</v>
      </c>
      <c r="F55" s="4">
        <v>0</v>
      </c>
      <c r="G55" s="4">
        <v>0</v>
      </c>
      <c r="H55" s="1">
        <v>18763</v>
      </c>
      <c r="I55" s="1">
        <v>1</v>
      </c>
    </row>
    <row r="56" spans="1:9" x14ac:dyDescent="0.25">
      <c r="A56" s="1" t="s">
        <v>39</v>
      </c>
      <c r="B56" s="1" t="s">
        <v>147</v>
      </c>
      <c r="C56" s="4">
        <v>17305.993276055287</v>
      </c>
      <c r="D56" s="4">
        <v>1014.3832648487113</v>
      </c>
      <c r="E56" s="4">
        <v>0</v>
      </c>
      <c r="F56" s="4">
        <v>0</v>
      </c>
      <c r="G56" s="4">
        <v>2251.623459096003</v>
      </c>
      <c r="H56" s="1">
        <v>20572</v>
      </c>
      <c r="I56" s="1">
        <v>1</v>
      </c>
    </row>
    <row r="57" spans="1:9" x14ac:dyDescent="0.25">
      <c r="A57" s="1" t="s">
        <v>39</v>
      </c>
      <c r="B57" s="1" t="s">
        <v>148</v>
      </c>
      <c r="C57" s="4">
        <v>33392.105078447566</v>
      </c>
      <c r="D57" s="4">
        <v>6.8949215524360028</v>
      </c>
      <c r="E57" s="4">
        <v>0</v>
      </c>
      <c r="F57" s="4">
        <v>0</v>
      </c>
      <c r="G57" s="4">
        <v>0</v>
      </c>
      <c r="H57" s="1">
        <v>33399</v>
      </c>
      <c r="I57" s="1">
        <v>1</v>
      </c>
    </row>
    <row r="58" spans="1:9" x14ac:dyDescent="0.25">
      <c r="A58" s="1" t="s">
        <v>39</v>
      </c>
      <c r="B58" s="1" t="s">
        <v>149</v>
      </c>
      <c r="C58" s="4">
        <v>28046.21177075302</v>
      </c>
      <c r="D58" s="4">
        <v>941.09791827293748</v>
      </c>
      <c r="E58" s="4">
        <v>0</v>
      </c>
      <c r="F58" s="4">
        <v>52.283217681829868</v>
      </c>
      <c r="G58" s="4">
        <v>22.407093292212799</v>
      </c>
      <c r="H58" s="1">
        <v>29062</v>
      </c>
      <c r="I58" s="1">
        <v>1</v>
      </c>
    </row>
    <row r="59" spans="1:9" x14ac:dyDescent="0.25">
      <c r="A59" s="1" t="s">
        <v>39</v>
      </c>
      <c r="B59" s="1" t="s">
        <v>41</v>
      </c>
      <c r="C59" s="4">
        <v>19270</v>
      </c>
      <c r="D59" s="4">
        <v>0</v>
      </c>
      <c r="E59" s="4">
        <v>0</v>
      </c>
      <c r="F59" s="4">
        <v>0</v>
      </c>
      <c r="G59" s="4">
        <v>0</v>
      </c>
      <c r="H59" s="1">
        <v>19270</v>
      </c>
      <c r="I59" s="1">
        <v>1</v>
      </c>
    </row>
    <row r="60" spans="1:9" x14ac:dyDescent="0.25">
      <c r="A60" s="1" t="s">
        <v>42</v>
      </c>
      <c r="B60" s="1" t="s">
        <v>152</v>
      </c>
      <c r="C60" s="4">
        <v>6601.0015290519868</v>
      </c>
      <c r="D60" s="4">
        <v>3912.0045871559632</v>
      </c>
      <c r="E60" s="4">
        <v>80.993883792048933</v>
      </c>
      <c r="F60" s="4">
        <v>0</v>
      </c>
      <c r="G60" s="4">
        <v>0</v>
      </c>
      <c r="H60" s="1">
        <v>10594</v>
      </c>
      <c r="I60" s="1">
        <v>1</v>
      </c>
    </row>
    <row r="61" spans="1:9" x14ac:dyDescent="0.25">
      <c r="A61" s="1" t="s">
        <v>42</v>
      </c>
      <c r="B61" s="1" t="s">
        <v>43</v>
      </c>
      <c r="C61" s="4">
        <v>11321.506979695432</v>
      </c>
      <c r="D61" s="4">
        <v>643.35659898477161</v>
      </c>
      <c r="E61" s="4">
        <v>0</v>
      </c>
      <c r="F61" s="4">
        <v>400.13642131979697</v>
      </c>
      <c r="G61" s="4">
        <v>0</v>
      </c>
      <c r="H61" s="1">
        <v>12365</v>
      </c>
      <c r="I61" s="1">
        <v>1</v>
      </c>
    </row>
    <row r="62" spans="1:9" x14ac:dyDescent="0.25">
      <c r="A62" s="1" t="s">
        <v>42</v>
      </c>
      <c r="B62" s="1" t="s">
        <v>153</v>
      </c>
      <c r="C62" s="4">
        <v>11952.225820016822</v>
      </c>
      <c r="D62" s="4">
        <v>3074.9280908326323</v>
      </c>
      <c r="E62" s="4">
        <v>0</v>
      </c>
      <c r="F62" s="4">
        <v>288.47939444911691</v>
      </c>
      <c r="G62" s="4">
        <v>275.36669470142976</v>
      </c>
      <c r="H62" s="1">
        <v>15591</v>
      </c>
      <c r="I62" s="1">
        <v>1</v>
      </c>
    </row>
    <row r="63" spans="1:9" x14ac:dyDescent="0.25">
      <c r="A63" s="1" t="s">
        <v>42</v>
      </c>
      <c r="B63" s="1" t="s">
        <v>44</v>
      </c>
      <c r="C63" s="4">
        <v>7151.8235294117649</v>
      </c>
      <c r="D63" s="4">
        <v>6306.8823529411766</v>
      </c>
      <c r="E63" s="4">
        <v>422.47058823529414</v>
      </c>
      <c r="F63" s="4">
        <v>0</v>
      </c>
      <c r="G63" s="4">
        <v>3047.8235294117644</v>
      </c>
      <c r="H63" s="1">
        <v>16929</v>
      </c>
      <c r="I63" s="1">
        <v>1</v>
      </c>
    </row>
    <row r="64" spans="1:9" x14ac:dyDescent="0.25">
      <c r="A64" s="1" t="s">
        <v>42</v>
      </c>
      <c r="B64" s="1" t="s">
        <v>45</v>
      </c>
      <c r="C64" s="4">
        <v>15685.323992994745</v>
      </c>
      <c r="D64" s="4">
        <v>740.80560420315237</v>
      </c>
      <c r="E64" s="4">
        <v>276.56742556917686</v>
      </c>
      <c r="F64" s="4">
        <v>217.30297723292469</v>
      </c>
      <c r="G64" s="4">
        <v>0</v>
      </c>
      <c r="H64" s="1">
        <v>16920</v>
      </c>
      <c r="I64" s="1">
        <v>1</v>
      </c>
    </row>
    <row r="65" spans="1:9" x14ac:dyDescent="0.25">
      <c r="A65" s="1" t="s">
        <v>154</v>
      </c>
      <c r="B65" s="1" t="s">
        <v>155</v>
      </c>
      <c r="C65" s="4">
        <v>22718.309100700055</v>
      </c>
      <c r="D65" s="4">
        <v>7198.4652665589665</v>
      </c>
      <c r="E65" s="4">
        <v>0</v>
      </c>
      <c r="F65" s="4">
        <v>3008.2256327409805</v>
      </c>
      <c r="G65" s="4">
        <v>0</v>
      </c>
      <c r="H65" s="1">
        <v>32925</v>
      </c>
      <c r="I65" s="1">
        <v>1</v>
      </c>
    </row>
    <row r="66" spans="1:9" x14ac:dyDescent="0.25">
      <c r="A66" s="1" t="s">
        <v>154</v>
      </c>
      <c r="B66" s="1" t="s">
        <v>156</v>
      </c>
      <c r="C66" s="4">
        <v>7718.8351409978304</v>
      </c>
      <c r="D66" s="4">
        <v>893.27765726681127</v>
      </c>
      <c r="E66" s="4">
        <v>0</v>
      </c>
      <c r="F66" s="4">
        <v>1946.8872017353578</v>
      </c>
      <c r="G66" s="4">
        <v>0</v>
      </c>
      <c r="H66" s="1">
        <v>10559</v>
      </c>
      <c r="I66" s="1">
        <v>1</v>
      </c>
    </row>
    <row r="67" spans="1:9" x14ac:dyDescent="0.25">
      <c r="A67" s="1" t="s">
        <v>154</v>
      </c>
      <c r="B67" s="1" t="s">
        <v>157</v>
      </c>
      <c r="C67" s="4">
        <v>9244.5114754098358</v>
      </c>
      <c r="D67" s="4">
        <v>0</v>
      </c>
      <c r="E67" s="4">
        <v>0</v>
      </c>
      <c r="F67" s="4">
        <v>3231.4885245901637</v>
      </c>
      <c r="G67" s="4">
        <v>0</v>
      </c>
      <c r="H67" s="1">
        <v>12476</v>
      </c>
      <c r="I67" s="1">
        <v>1</v>
      </c>
    </row>
    <row r="68" spans="1:9" x14ac:dyDescent="0.25">
      <c r="A68" s="1" t="s">
        <v>46</v>
      </c>
      <c r="B68" s="1" t="s">
        <v>47</v>
      </c>
      <c r="C68" s="4">
        <v>27716.732610082963</v>
      </c>
      <c r="D68" s="4">
        <v>2830.2297383535415</v>
      </c>
      <c r="E68" s="4">
        <v>0</v>
      </c>
      <c r="F68" s="4">
        <v>39.037651563497128</v>
      </c>
      <c r="G68" s="4">
        <v>0</v>
      </c>
      <c r="H68" s="1">
        <v>30586</v>
      </c>
      <c r="I68" s="1">
        <v>1</v>
      </c>
    </row>
    <row r="69" spans="1:9" x14ac:dyDescent="0.25">
      <c r="A69" s="1" t="s">
        <v>46</v>
      </c>
      <c r="B69" s="1" t="s">
        <v>158</v>
      </c>
      <c r="C69" s="4">
        <v>8543.6454293628813</v>
      </c>
      <c r="D69" s="4">
        <v>0</v>
      </c>
      <c r="E69" s="4">
        <v>0</v>
      </c>
      <c r="F69" s="4">
        <v>448.35457063711914</v>
      </c>
      <c r="G69" s="4">
        <v>0</v>
      </c>
      <c r="H69" s="1">
        <v>8992</v>
      </c>
      <c r="I69" s="1">
        <v>1</v>
      </c>
    </row>
    <row r="70" spans="1:9" x14ac:dyDescent="0.25">
      <c r="A70" s="1" t="s">
        <v>46</v>
      </c>
      <c r="B70" s="1" t="s">
        <v>48</v>
      </c>
      <c r="C70" s="4">
        <v>10770.919977616117</v>
      </c>
      <c r="D70" s="4">
        <v>539.58365976496918</v>
      </c>
      <c r="E70" s="4">
        <v>0</v>
      </c>
      <c r="F70" s="4">
        <v>1051.4963626189144</v>
      </c>
      <c r="G70" s="4">
        <v>0</v>
      </c>
      <c r="H70" s="1">
        <v>12362</v>
      </c>
      <c r="I70" s="1">
        <v>1</v>
      </c>
    </row>
    <row r="71" spans="1:9" x14ac:dyDescent="0.25">
      <c r="A71" s="1" t="s">
        <v>159</v>
      </c>
      <c r="B71" s="1" t="s">
        <v>160</v>
      </c>
      <c r="C71" s="4">
        <v>11298.98085106383</v>
      </c>
      <c r="D71" s="4">
        <v>14995.808510638297</v>
      </c>
      <c r="E71" s="4">
        <v>64.153191489361703</v>
      </c>
      <c r="F71" s="4">
        <v>0</v>
      </c>
      <c r="G71" s="4">
        <v>24.057446808510637</v>
      </c>
      <c r="H71" s="1">
        <v>26383</v>
      </c>
      <c r="I71" s="1">
        <v>1</v>
      </c>
    </row>
    <row r="72" spans="1:9" x14ac:dyDescent="0.25">
      <c r="A72" s="1" t="s">
        <v>159</v>
      </c>
      <c r="B72" s="1" t="s">
        <v>161</v>
      </c>
      <c r="C72" s="4">
        <v>4296.5420726306465</v>
      </c>
      <c r="D72" s="4">
        <v>4414.3631532329491</v>
      </c>
      <c r="E72" s="4">
        <v>0</v>
      </c>
      <c r="F72" s="4">
        <v>0</v>
      </c>
      <c r="G72" s="4">
        <v>157.09477413640391</v>
      </c>
      <c r="H72" s="1">
        <v>8868</v>
      </c>
      <c r="I72" s="1">
        <v>1</v>
      </c>
    </row>
    <row r="73" spans="1:9" x14ac:dyDescent="0.25">
      <c r="A73" s="1" t="s">
        <v>159</v>
      </c>
      <c r="B73" s="1" t="s">
        <v>162</v>
      </c>
      <c r="C73" s="4">
        <v>8907.4711316397224</v>
      </c>
      <c r="D73" s="4">
        <v>4114.0762124711318</v>
      </c>
      <c r="E73" s="4">
        <v>198.45265588914549</v>
      </c>
      <c r="F73" s="4">
        <v>0</v>
      </c>
      <c r="G73" s="4">
        <v>0</v>
      </c>
      <c r="H73" s="1">
        <v>13220</v>
      </c>
      <c r="I73" s="1">
        <v>1</v>
      </c>
    </row>
    <row r="74" spans="1:9" x14ac:dyDescent="0.25">
      <c r="A74" s="1" t="s">
        <v>159</v>
      </c>
      <c r="B74" s="1" t="s">
        <v>163</v>
      </c>
      <c r="C74" s="4">
        <v>16453.549681528661</v>
      </c>
      <c r="D74" s="4">
        <v>2865.5407643312101</v>
      </c>
      <c r="E74" s="4">
        <v>198.90955414012737</v>
      </c>
      <c r="F74" s="4">
        <v>0</v>
      </c>
      <c r="G74" s="4">
        <v>0</v>
      </c>
      <c r="H74" s="1">
        <v>19518</v>
      </c>
      <c r="I74" s="1">
        <v>1</v>
      </c>
    </row>
    <row r="75" spans="1:9" x14ac:dyDescent="0.25">
      <c r="A75" s="1" t="s">
        <v>49</v>
      </c>
      <c r="B75" s="1" t="s">
        <v>164</v>
      </c>
      <c r="C75" s="4">
        <v>7620.2435282837969</v>
      </c>
      <c r="D75" s="4">
        <v>2536.712368168744</v>
      </c>
      <c r="E75" s="4">
        <v>384.04410354745926</v>
      </c>
      <c r="F75" s="4">
        <v>0</v>
      </c>
      <c r="G75" s="4">
        <v>0</v>
      </c>
      <c r="H75" s="1">
        <v>10541</v>
      </c>
      <c r="I75" s="1">
        <v>1</v>
      </c>
    </row>
    <row r="76" spans="1:9" x14ac:dyDescent="0.25">
      <c r="A76" s="1" t="s">
        <v>49</v>
      </c>
      <c r="B76" s="1" t="s">
        <v>165</v>
      </c>
      <c r="C76" s="4">
        <v>14850.84318080853</v>
      </c>
      <c r="D76" s="4">
        <v>2179.2412261217237</v>
      </c>
      <c r="E76" s="4">
        <v>121.91559306974678</v>
      </c>
      <c r="F76" s="4">
        <v>0</v>
      </c>
      <c r="G76" s="4">
        <v>0</v>
      </c>
      <c r="H76" s="1">
        <v>17152</v>
      </c>
      <c r="I76" s="1">
        <v>1</v>
      </c>
    </row>
    <row r="77" spans="1:9" x14ac:dyDescent="0.25">
      <c r="A77" s="1" t="s">
        <v>49</v>
      </c>
      <c r="B77" s="1" t="s">
        <v>297</v>
      </c>
      <c r="C77" s="4">
        <v>17872.986472148543</v>
      </c>
      <c r="D77" s="4">
        <v>4629.9315649867376</v>
      </c>
      <c r="E77" s="4">
        <v>284.0819628647215</v>
      </c>
      <c r="F77" s="4">
        <v>0</v>
      </c>
      <c r="G77" s="4">
        <v>0</v>
      </c>
      <c r="H77" s="1">
        <v>22787</v>
      </c>
      <c r="I77" s="1">
        <v>1</v>
      </c>
    </row>
    <row r="78" spans="1:9" x14ac:dyDescent="0.25">
      <c r="A78" s="1" t="s">
        <v>49</v>
      </c>
      <c r="B78" s="1" t="s">
        <v>50</v>
      </c>
      <c r="C78" s="4">
        <v>7070.7502214348979</v>
      </c>
      <c r="D78" s="4">
        <v>401.82728077945086</v>
      </c>
      <c r="E78" s="4">
        <v>486.42249778565099</v>
      </c>
      <c r="F78" s="4">
        <v>0</v>
      </c>
      <c r="G78" s="4">
        <v>0</v>
      </c>
      <c r="H78" s="1">
        <v>7959</v>
      </c>
      <c r="I78" s="1">
        <v>1</v>
      </c>
    </row>
    <row r="79" spans="1:9" x14ac:dyDescent="0.25">
      <c r="A79" s="1" t="s">
        <v>49</v>
      </c>
      <c r="B79" s="1" t="s">
        <v>51</v>
      </c>
      <c r="C79" s="4">
        <v>21121.855220667385</v>
      </c>
      <c r="D79" s="4">
        <v>6736.2045209903126</v>
      </c>
      <c r="E79" s="4">
        <v>3275.9402583423034</v>
      </c>
      <c r="F79" s="4">
        <v>0</v>
      </c>
      <c r="G79" s="4">
        <v>0</v>
      </c>
      <c r="H79" s="1">
        <v>31134</v>
      </c>
      <c r="I79" s="1">
        <v>1</v>
      </c>
    </row>
    <row r="80" spans="1:9" x14ac:dyDescent="0.25">
      <c r="A80" s="1" t="s">
        <v>49</v>
      </c>
      <c r="B80" s="1" t="s">
        <v>52</v>
      </c>
      <c r="C80" s="4">
        <v>15268.85639686684</v>
      </c>
      <c r="D80" s="4">
        <v>2507.4046997389037</v>
      </c>
      <c r="E80" s="4">
        <v>7.7389033942558747</v>
      </c>
      <c r="F80" s="4">
        <v>0</v>
      </c>
      <c r="G80" s="4">
        <v>0</v>
      </c>
      <c r="H80" s="1">
        <v>17784</v>
      </c>
      <c r="I80" s="1">
        <v>1</v>
      </c>
    </row>
    <row r="81" spans="1:9" x14ac:dyDescent="0.25">
      <c r="A81" s="1" t="s">
        <v>49</v>
      </c>
      <c r="B81" s="1" t="s">
        <v>166</v>
      </c>
      <c r="C81" s="4">
        <v>28411.916951080773</v>
      </c>
      <c r="D81" s="4">
        <v>3955.7167235494881</v>
      </c>
      <c r="E81" s="4">
        <v>7.3663253697383384</v>
      </c>
      <c r="F81" s="4">
        <v>0</v>
      </c>
      <c r="G81" s="4">
        <v>0</v>
      </c>
      <c r="H81" s="1">
        <v>32375</v>
      </c>
      <c r="I81" s="1">
        <v>1</v>
      </c>
    </row>
    <row r="82" spans="1:9" x14ac:dyDescent="0.25">
      <c r="A82" s="1" t="s">
        <v>49</v>
      </c>
      <c r="B82" s="1" t="s">
        <v>53</v>
      </c>
      <c r="C82" s="4">
        <v>17153.506642728902</v>
      </c>
      <c r="D82" s="4">
        <v>2828.3411131059243</v>
      </c>
      <c r="E82" s="4">
        <v>1276.5755834829445</v>
      </c>
      <c r="F82" s="4">
        <v>0</v>
      </c>
      <c r="G82" s="4">
        <v>30.576660682226215</v>
      </c>
      <c r="H82" s="1">
        <v>21289</v>
      </c>
      <c r="I82" s="1">
        <v>1</v>
      </c>
    </row>
    <row r="83" spans="1:9" x14ac:dyDescent="0.25">
      <c r="A83" s="1" t="s">
        <v>411</v>
      </c>
      <c r="B83" s="1" t="s">
        <v>235</v>
      </c>
      <c r="C83" s="4">
        <v>11849.279238440617</v>
      </c>
      <c r="D83" s="4">
        <v>1936.6563916591117</v>
      </c>
      <c r="E83" s="4">
        <v>186.87035358114233</v>
      </c>
      <c r="F83" s="4">
        <v>0</v>
      </c>
      <c r="G83" s="4">
        <v>4765.1940163191293</v>
      </c>
      <c r="H83" s="1">
        <v>18738</v>
      </c>
      <c r="I83" s="1">
        <v>1</v>
      </c>
    </row>
    <row r="84" spans="1:9" x14ac:dyDescent="0.25">
      <c r="A84" s="1" t="s">
        <v>415</v>
      </c>
      <c r="B84" s="1" t="s">
        <v>416</v>
      </c>
      <c r="C84" s="4">
        <v>17327.559803921569</v>
      </c>
      <c r="D84" s="4">
        <v>14653.8</v>
      </c>
      <c r="E84" s="4">
        <v>582.64019607843136</v>
      </c>
      <c r="F84" s="4">
        <v>0</v>
      </c>
      <c r="G84" s="4">
        <v>0</v>
      </c>
      <c r="H84" s="1">
        <v>32564</v>
      </c>
      <c r="I84" s="1">
        <v>1</v>
      </c>
    </row>
    <row r="85" spans="1:9" x14ac:dyDescent="0.25">
      <c r="A85" s="1" t="s">
        <v>415</v>
      </c>
      <c r="B85" s="1" t="s">
        <v>417</v>
      </c>
      <c r="C85" s="4">
        <v>12366.461038961039</v>
      </c>
      <c r="D85" s="4">
        <v>10422.450525664812</v>
      </c>
      <c r="E85" s="4">
        <v>127.70871985157699</v>
      </c>
      <c r="F85" s="4">
        <v>0</v>
      </c>
      <c r="G85" s="4">
        <v>28.379715522572667</v>
      </c>
      <c r="H85" s="1">
        <v>22945</v>
      </c>
      <c r="I85" s="1">
        <v>1</v>
      </c>
    </row>
    <row r="86" spans="1:9" x14ac:dyDescent="0.25">
      <c r="A86" s="1" t="s">
        <v>415</v>
      </c>
      <c r="B86" s="1" t="s">
        <v>418</v>
      </c>
      <c r="C86" s="4">
        <v>4663.9413373104653</v>
      </c>
      <c r="D86" s="4">
        <v>27798.058662689535</v>
      </c>
      <c r="E86" s="4">
        <v>0</v>
      </c>
      <c r="F86" s="4">
        <v>0</v>
      </c>
      <c r="G86" s="4">
        <v>0</v>
      </c>
      <c r="H86" s="1">
        <v>32462</v>
      </c>
      <c r="I86" s="1">
        <v>1</v>
      </c>
    </row>
    <row r="87" spans="1:9" x14ac:dyDescent="0.25">
      <c r="A87" s="1" t="s">
        <v>415</v>
      </c>
      <c r="B87" s="1" t="s">
        <v>419</v>
      </c>
      <c r="C87" s="4">
        <v>12573.823245848957</v>
      </c>
      <c r="D87" s="4">
        <v>11778.176754151045</v>
      </c>
      <c r="E87" s="4">
        <v>0</v>
      </c>
      <c r="F87" s="4">
        <v>0</v>
      </c>
      <c r="G87" s="4">
        <v>0</v>
      </c>
      <c r="H87" s="1">
        <v>24352</v>
      </c>
      <c r="I87" s="1">
        <v>1</v>
      </c>
    </row>
    <row r="88" spans="1:9" x14ac:dyDescent="0.25">
      <c r="A88" s="1" t="s">
        <v>415</v>
      </c>
      <c r="B88" s="1" t="s">
        <v>420</v>
      </c>
      <c r="C88" s="4">
        <v>6120.4602017937223</v>
      </c>
      <c r="D88" s="4">
        <v>4613.1373318385649</v>
      </c>
      <c r="E88" s="4">
        <v>109.402466367713</v>
      </c>
      <c r="F88" s="4">
        <v>0</v>
      </c>
      <c r="G88" s="4">
        <v>0</v>
      </c>
      <c r="H88" s="1">
        <v>10843</v>
      </c>
      <c r="I88" s="1">
        <v>1</v>
      </c>
    </row>
    <row r="89" spans="1:9" x14ac:dyDescent="0.25">
      <c r="A89" s="1" t="s">
        <v>54</v>
      </c>
      <c r="B89" s="1" t="s">
        <v>168</v>
      </c>
      <c r="C89" s="4">
        <v>3995.1679920477136</v>
      </c>
      <c r="D89" s="4">
        <v>15359.953777335983</v>
      </c>
      <c r="E89" s="4">
        <v>316.00198807157057</v>
      </c>
      <c r="F89" s="4">
        <v>1433.294731610338</v>
      </c>
      <c r="G89" s="4">
        <v>1602.5815109343937</v>
      </c>
      <c r="H89" s="1">
        <v>22707</v>
      </c>
      <c r="I89" s="1">
        <v>1</v>
      </c>
    </row>
    <row r="90" spans="1:9" x14ac:dyDescent="0.25">
      <c r="A90" s="1" t="s">
        <v>54</v>
      </c>
      <c r="B90" s="1" t="s">
        <v>169</v>
      </c>
      <c r="C90" s="4">
        <v>11550.112144102266</v>
      </c>
      <c r="D90" s="4">
        <v>12488.895409645555</v>
      </c>
      <c r="E90" s="4">
        <v>0</v>
      </c>
      <c r="F90" s="4">
        <v>2146.8895990703081</v>
      </c>
      <c r="G90" s="4">
        <v>300.10284718187103</v>
      </c>
      <c r="H90" s="1">
        <v>26486</v>
      </c>
      <c r="I90" s="1">
        <v>1</v>
      </c>
    </row>
    <row r="91" spans="1:9" x14ac:dyDescent="0.25">
      <c r="A91" s="1" t="s">
        <v>54</v>
      </c>
      <c r="B91" s="1" t="s">
        <v>55</v>
      </c>
      <c r="C91" s="4">
        <v>22736.034130893739</v>
      </c>
      <c r="D91" s="4">
        <v>15715.15869106263</v>
      </c>
      <c r="E91" s="4">
        <v>0</v>
      </c>
      <c r="F91" s="4">
        <v>1435.4120337790289</v>
      </c>
      <c r="G91" s="4">
        <v>2387.3951442646025</v>
      </c>
      <c r="H91" s="1">
        <v>42274</v>
      </c>
      <c r="I91" s="1">
        <v>1</v>
      </c>
    </row>
    <row r="92" spans="1:9" x14ac:dyDescent="0.25">
      <c r="A92" s="1" t="s">
        <v>54</v>
      </c>
      <c r="B92" s="1" t="s">
        <v>170</v>
      </c>
      <c r="C92" s="4">
        <v>5196.5041420118341</v>
      </c>
      <c r="D92" s="4">
        <v>14399.74043392505</v>
      </c>
      <c r="E92" s="4">
        <v>0</v>
      </c>
      <c r="F92" s="4">
        <v>1758.4130177514792</v>
      </c>
      <c r="G92" s="4">
        <v>822.34240631163709</v>
      </c>
      <c r="H92" s="1">
        <v>22177</v>
      </c>
      <c r="I92" s="1">
        <v>1</v>
      </c>
    </row>
    <row r="93" spans="1:9" x14ac:dyDescent="0.25">
      <c r="A93" s="1" t="s">
        <v>54</v>
      </c>
      <c r="B93" s="1" t="s">
        <v>56</v>
      </c>
      <c r="C93" s="4">
        <v>14029.539748953976</v>
      </c>
      <c r="D93" s="4">
        <v>6174.5606694560674</v>
      </c>
      <c r="E93" s="4">
        <v>0</v>
      </c>
      <c r="F93" s="4">
        <v>297.0041841004184</v>
      </c>
      <c r="G93" s="4">
        <v>46.895397489539747</v>
      </c>
      <c r="H93" s="1">
        <v>20548</v>
      </c>
      <c r="I93" s="1">
        <v>1</v>
      </c>
    </row>
    <row r="94" spans="1:9" x14ac:dyDescent="0.25">
      <c r="A94" s="1" t="s">
        <v>54</v>
      </c>
      <c r="B94" s="1" t="s">
        <v>171</v>
      </c>
      <c r="C94" s="4">
        <v>13062.314972273569</v>
      </c>
      <c r="D94" s="4">
        <v>8463.8062846580397</v>
      </c>
      <c r="E94" s="4">
        <v>0</v>
      </c>
      <c r="F94" s="4">
        <v>0</v>
      </c>
      <c r="G94" s="4">
        <v>31.878743068391866</v>
      </c>
      <c r="H94" s="1">
        <v>21558</v>
      </c>
      <c r="I94" s="1">
        <v>1</v>
      </c>
    </row>
    <row r="95" spans="1:9" x14ac:dyDescent="0.25">
      <c r="A95" s="1" t="s">
        <v>57</v>
      </c>
      <c r="B95" s="1" t="s">
        <v>421</v>
      </c>
      <c r="C95" s="4">
        <v>18.081531371853952</v>
      </c>
      <c r="D95" s="4">
        <v>25485.918468628144</v>
      </c>
      <c r="E95" s="4">
        <v>0</v>
      </c>
      <c r="F95" s="4">
        <v>0</v>
      </c>
      <c r="G95" s="4">
        <v>0</v>
      </c>
      <c r="H95" s="1">
        <v>25504</v>
      </c>
      <c r="I95" s="1">
        <v>1</v>
      </c>
    </row>
    <row r="96" spans="1:9" x14ac:dyDescent="0.25">
      <c r="A96" s="1" t="s">
        <v>57</v>
      </c>
      <c r="B96" s="1" t="s">
        <v>422</v>
      </c>
      <c r="C96" s="4">
        <v>8888.8449086161872</v>
      </c>
      <c r="D96" s="4">
        <v>5760.1550913838119</v>
      </c>
      <c r="E96" s="4">
        <v>0</v>
      </c>
      <c r="F96" s="4">
        <v>0</v>
      </c>
      <c r="G96" s="4">
        <v>0</v>
      </c>
      <c r="H96" s="1">
        <v>14649</v>
      </c>
      <c r="I96" s="1">
        <v>1</v>
      </c>
    </row>
    <row r="97" spans="1:9" x14ac:dyDescent="0.25">
      <c r="A97" s="1" t="s">
        <v>57</v>
      </c>
      <c r="B97" s="1" t="s">
        <v>172</v>
      </c>
      <c r="C97" s="4">
        <v>7037.0824837812797</v>
      </c>
      <c r="D97" s="4">
        <v>270.917516218721</v>
      </c>
      <c r="E97" s="4">
        <v>0</v>
      </c>
      <c r="F97" s="4">
        <v>0</v>
      </c>
      <c r="G97" s="4">
        <v>0</v>
      </c>
      <c r="H97" s="1">
        <v>7308</v>
      </c>
      <c r="I97" s="1">
        <v>1</v>
      </c>
    </row>
    <row r="98" spans="1:9" x14ac:dyDescent="0.25">
      <c r="A98" s="1" t="s">
        <v>57</v>
      </c>
      <c r="B98" s="1" t="s">
        <v>58</v>
      </c>
      <c r="C98" s="4">
        <v>4955.2598913886741</v>
      </c>
      <c r="D98" s="4">
        <v>3957.0263770364622</v>
      </c>
      <c r="E98" s="4">
        <v>0</v>
      </c>
      <c r="F98" s="4">
        <v>0</v>
      </c>
      <c r="G98" s="4">
        <v>344.71373157486425</v>
      </c>
      <c r="H98" s="1">
        <v>9257</v>
      </c>
      <c r="I98" s="1">
        <v>1</v>
      </c>
    </row>
    <row r="99" spans="1:9" x14ac:dyDescent="0.25">
      <c r="A99" s="1" t="s">
        <v>57</v>
      </c>
      <c r="B99" s="1" t="s">
        <v>423</v>
      </c>
      <c r="C99" s="4">
        <v>1897.1859099804303</v>
      </c>
      <c r="D99" s="4">
        <v>35389.814090019572</v>
      </c>
      <c r="E99" s="4">
        <v>0</v>
      </c>
      <c r="F99" s="4">
        <v>0</v>
      </c>
      <c r="G99" s="4">
        <v>0</v>
      </c>
      <c r="H99" s="1">
        <v>37287</v>
      </c>
      <c r="I99" s="1">
        <v>1</v>
      </c>
    </row>
    <row r="100" spans="1:9" x14ac:dyDescent="0.25">
      <c r="A100" s="1" t="s">
        <v>57</v>
      </c>
      <c r="B100" s="1" t="s">
        <v>298</v>
      </c>
      <c r="C100" s="4">
        <v>9730.4480037140202</v>
      </c>
      <c r="D100" s="4">
        <v>6504.5519962859789</v>
      </c>
      <c r="E100" s="4">
        <v>0</v>
      </c>
      <c r="F100" s="4">
        <v>0</v>
      </c>
      <c r="G100" s="4">
        <v>0</v>
      </c>
      <c r="H100" s="1">
        <v>16235</v>
      </c>
      <c r="I100" s="1">
        <v>1</v>
      </c>
    </row>
    <row r="101" spans="1:9" x14ac:dyDescent="0.25">
      <c r="A101" s="1" t="s">
        <v>57</v>
      </c>
      <c r="B101" s="1" t="s">
        <v>59</v>
      </c>
      <c r="C101" s="4">
        <v>13152.303342963269</v>
      </c>
      <c r="D101" s="4">
        <v>3933.5328105654148</v>
      </c>
      <c r="E101" s="4">
        <v>0</v>
      </c>
      <c r="F101" s="4">
        <v>243.16384647131656</v>
      </c>
      <c r="G101" s="4">
        <v>0</v>
      </c>
      <c r="H101" s="1">
        <v>17329</v>
      </c>
      <c r="I101" s="1">
        <v>1</v>
      </c>
    </row>
    <row r="102" spans="1:9" x14ac:dyDescent="0.25">
      <c r="A102" s="1" t="s">
        <v>57</v>
      </c>
      <c r="B102" s="1" t="s">
        <v>60</v>
      </c>
      <c r="C102" s="4">
        <v>9792.6803149606294</v>
      </c>
      <c r="D102" s="4">
        <v>2744.3196850393701</v>
      </c>
      <c r="E102" s="4">
        <v>0</v>
      </c>
      <c r="F102" s="4">
        <v>0</v>
      </c>
      <c r="G102" s="4">
        <v>0</v>
      </c>
      <c r="H102" s="1">
        <v>12537</v>
      </c>
      <c r="I102" s="1">
        <v>1</v>
      </c>
    </row>
    <row r="103" spans="1:9" x14ac:dyDescent="0.25">
      <c r="A103" s="1" t="s">
        <v>57</v>
      </c>
      <c r="B103" s="1" t="s">
        <v>173</v>
      </c>
      <c r="C103" s="4">
        <v>5885.6098020735162</v>
      </c>
      <c r="D103" s="4">
        <v>1863.0160226201697</v>
      </c>
      <c r="E103" s="4">
        <v>0</v>
      </c>
      <c r="F103" s="4">
        <v>319.37417530631478</v>
      </c>
      <c r="G103" s="4">
        <v>0</v>
      </c>
      <c r="H103" s="1">
        <v>8068</v>
      </c>
      <c r="I103" s="1">
        <v>1</v>
      </c>
    </row>
    <row r="104" spans="1:9" x14ac:dyDescent="0.25">
      <c r="A104" s="1" t="s">
        <v>57</v>
      </c>
      <c r="B104" s="1" t="s">
        <v>424</v>
      </c>
      <c r="C104" s="4">
        <v>1015.6440827100747</v>
      </c>
      <c r="D104" s="4">
        <v>18063.355917289926</v>
      </c>
      <c r="E104" s="4">
        <v>0</v>
      </c>
      <c r="F104" s="4">
        <v>0</v>
      </c>
      <c r="G104" s="4">
        <v>0</v>
      </c>
      <c r="H104" s="1">
        <v>19079</v>
      </c>
      <c r="I104" s="1">
        <v>1</v>
      </c>
    </row>
    <row r="105" spans="1:9" x14ac:dyDescent="0.25">
      <c r="A105" s="1" t="s">
        <v>57</v>
      </c>
      <c r="B105" s="1" t="s">
        <v>425</v>
      </c>
      <c r="C105" s="4">
        <v>4650.7089552238804</v>
      </c>
      <c r="D105" s="4">
        <v>11894.291044776119</v>
      </c>
      <c r="E105" s="4">
        <v>0</v>
      </c>
      <c r="F105" s="4">
        <v>0</v>
      </c>
      <c r="G105" s="4">
        <v>0</v>
      </c>
      <c r="H105" s="1">
        <v>16545</v>
      </c>
      <c r="I105" s="1">
        <v>1</v>
      </c>
    </row>
    <row r="106" spans="1:9" x14ac:dyDescent="0.25">
      <c r="A106" s="1" t="s">
        <v>57</v>
      </c>
      <c r="B106" s="1" t="s">
        <v>61</v>
      </c>
      <c r="C106" s="4">
        <v>8178.9691583899639</v>
      </c>
      <c r="D106" s="4">
        <v>5851.0486147412439</v>
      </c>
      <c r="E106" s="4">
        <v>0</v>
      </c>
      <c r="F106" s="4">
        <v>0</v>
      </c>
      <c r="G106" s="4">
        <v>913.98222686879251</v>
      </c>
      <c r="H106" s="1">
        <v>14944</v>
      </c>
      <c r="I106" s="1">
        <v>1</v>
      </c>
    </row>
    <row r="107" spans="1:9" x14ac:dyDescent="0.25">
      <c r="A107" s="1" t="s">
        <v>57</v>
      </c>
      <c r="B107" s="1" t="s">
        <v>299</v>
      </c>
      <c r="C107" s="4">
        <v>9458.6073500967104</v>
      </c>
      <c r="D107" s="4">
        <v>2921.3926499032882</v>
      </c>
      <c r="E107" s="4">
        <v>0</v>
      </c>
      <c r="F107" s="4">
        <v>0</v>
      </c>
      <c r="G107" s="4">
        <v>0</v>
      </c>
      <c r="H107" s="1">
        <v>12380</v>
      </c>
      <c r="I107" s="1">
        <v>1</v>
      </c>
    </row>
    <row r="108" spans="1:9" x14ac:dyDescent="0.25">
      <c r="A108" s="1" t="s">
        <v>174</v>
      </c>
      <c r="B108" s="1" t="s">
        <v>175</v>
      </c>
      <c r="C108" s="4">
        <v>17497.895920334082</v>
      </c>
      <c r="D108" s="4">
        <v>4361.8984902023776</v>
      </c>
      <c r="E108" s="4">
        <v>510.20558946353998</v>
      </c>
      <c r="F108" s="4">
        <v>0</v>
      </c>
      <c r="G108" s="4">
        <v>0</v>
      </c>
      <c r="H108" s="1">
        <v>22370</v>
      </c>
      <c r="I108" s="1">
        <v>1</v>
      </c>
    </row>
    <row r="109" spans="1:9" x14ac:dyDescent="0.25">
      <c r="A109" s="1" t="s">
        <v>174</v>
      </c>
      <c r="B109" s="1" t="s">
        <v>176</v>
      </c>
      <c r="C109" s="4">
        <v>17069.17105263158</v>
      </c>
      <c r="D109" s="4">
        <v>4412.3881578947367</v>
      </c>
      <c r="E109" s="4">
        <v>1138.4407894736842</v>
      </c>
      <c r="F109" s="4">
        <v>0</v>
      </c>
      <c r="G109" s="4">
        <v>0</v>
      </c>
      <c r="H109" s="1">
        <v>22620</v>
      </c>
      <c r="I109" s="1">
        <v>1</v>
      </c>
    </row>
    <row r="110" spans="1:9" x14ac:dyDescent="0.25">
      <c r="A110" s="1" t="s">
        <v>174</v>
      </c>
      <c r="B110" s="1" t="s">
        <v>300</v>
      </c>
      <c r="C110" s="4">
        <v>11936.44619010212</v>
      </c>
      <c r="D110" s="4">
        <v>7887.5538098978786</v>
      </c>
      <c r="E110" s="4">
        <v>0</v>
      </c>
      <c r="F110" s="4">
        <v>0</v>
      </c>
      <c r="G110" s="4">
        <v>0</v>
      </c>
      <c r="H110" s="1">
        <v>19824</v>
      </c>
      <c r="I110" s="1">
        <v>1</v>
      </c>
    </row>
    <row r="111" spans="1:9" x14ac:dyDescent="0.25">
      <c r="A111" s="1" t="s">
        <v>174</v>
      </c>
      <c r="B111" s="1" t="s">
        <v>177</v>
      </c>
      <c r="C111" s="4">
        <v>16145.639747424393</v>
      </c>
      <c r="D111" s="4">
        <v>5423.8102359587901</v>
      </c>
      <c r="E111" s="4">
        <v>695.55001661681627</v>
      </c>
      <c r="F111" s="4">
        <v>0</v>
      </c>
      <c r="G111" s="4">
        <v>0</v>
      </c>
      <c r="H111" s="1">
        <v>22265</v>
      </c>
      <c r="I111" s="1">
        <v>1</v>
      </c>
    </row>
    <row r="112" spans="1:9" x14ac:dyDescent="0.25">
      <c r="A112" s="1" t="s">
        <v>178</v>
      </c>
      <c r="B112" s="1" t="s">
        <v>179</v>
      </c>
      <c r="C112" s="4">
        <v>8623.1093439363813</v>
      </c>
      <c r="D112" s="4">
        <v>8128.1272365805171</v>
      </c>
      <c r="E112" s="4">
        <v>694.71172962226638</v>
      </c>
      <c r="F112" s="4">
        <v>0</v>
      </c>
      <c r="G112" s="4">
        <v>26.05168986083499</v>
      </c>
      <c r="H112" s="1">
        <v>17472</v>
      </c>
      <c r="I112" s="1">
        <v>1</v>
      </c>
    </row>
    <row r="113" spans="1:9" x14ac:dyDescent="0.25">
      <c r="A113" s="1" t="s">
        <v>178</v>
      </c>
      <c r="B113" s="1" t="s">
        <v>301</v>
      </c>
      <c r="C113" s="4">
        <v>8629.7019950124686</v>
      </c>
      <c r="D113" s="4">
        <v>2905.4775561097254</v>
      </c>
      <c r="E113" s="4">
        <v>57.820448877805482</v>
      </c>
      <c r="F113" s="4">
        <v>0</v>
      </c>
      <c r="G113" s="4">
        <v>0</v>
      </c>
      <c r="H113" s="1">
        <v>11593</v>
      </c>
      <c r="I113" s="1">
        <v>1</v>
      </c>
    </row>
    <row r="114" spans="1:9" x14ac:dyDescent="0.25">
      <c r="A114" s="1" t="s">
        <v>178</v>
      </c>
      <c r="B114" s="1" t="s">
        <v>180</v>
      </c>
      <c r="C114" s="4">
        <v>10671.661346827559</v>
      </c>
      <c r="D114" s="4">
        <v>2055.3199688594782</v>
      </c>
      <c r="E114" s="4">
        <v>75.011677695601392</v>
      </c>
      <c r="F114" s="4">
        <v>0</v>
      </c>
      <c r="G114" s="4">
        <v>45.007006617360844</v>
      </c>
      <c r="H114" s="1">
        <v>12847</v>
      </c>
      <c r="I114" s="1">
        <v>1</v>
      </c>
    </row>
    <row r="115" spans="1:9" x14ac:dyDescent="0.25">
      <c r="A115" s="1" t="s">
        <v>178</v>
      </c>
      <c r="B115" s="1" t="s">
        <v>181</v>
      </c>
      <c r="C115" s="4">
        <v>8241.6017657992561</v>
      </c>
      <c r="D115" s="4">
        <v>9455.803438661711</v>
      </c>
      <c r="E115" s="4">
        <v>199.59479553903344</v>
      </c>
      <c r="F115" s="4">
        <v>0</v>
      </c>
      <c r="G115" s="4">
        <v>0</v>
      </c>
      <c r="H115" s="1">
        <v>17897</v>
      </c>
      <c r="I115" s="1">
        <v>1</v>
      </c>
    </row>
    <row r="116" spans="1:9" x14ac:dyDescent="0.25">
      <c r="A116" s="1" t="s">
        <v>178</v>
      </c>
      <c r="B116" s="1" t="s">
        <v>302</v>
      </c>
      <c r="C116" s="4">
        <v>3554.5181023720347</v>
      </c>
      <c r="D116" s="4">
        <v>6554.9918851435696</v>
      </c>
      <c r="E116" s="4">
        <v>1417.4900124843944</v>
      </c>
      <c r="F116" s="4">
        <v>0</v>
      </c>
      <c r="G116" s="4">
        <v>0</v>
      </c>
      <c r="H116" s="1">
        <v>11527</v>
      </c>
      <c r="I116" s="1">
        <v>1</v>
      </c>
    </row>
    <row r="117" spans="1:9" x14ac:dyDescent="0.25">
      <c r="A117" s="1" t="s">
        <v>178</v>
      </c>
      <c r="B117" s="1" t="s">
        <v>182</v>
      </c>
      <c r="C117" s="4">
        <v>10620.199798183654</v>
      </c>
      <c r="D117" s="4">
        <v>1892.9061553985873</v>
      </c>
      <c r="E117" s="4">
        <v>597.75983854692231</v>
      </c>
      <c r="F117" s="4">
        <v>0</v>
      </c>
      <c r="G117" s="4">
        <v>53.134207870837535</v>
      </c>
      <c r="H117" s="1">
        <v>13164</v>
      </c>
      <c r="I117" s="1">
        <v>1</v>
      </c>
    </row>
    <row r="118" spans="1:9" x14ac:dyDescent="0.25">
      <c r="A118" s="1" t="s">
        <v>178</v>
      </c>
      <c r="B118" s="1" t="s">
        <v>183</v>
      </c>
      <c r="C118" s="4">
        <v>8359.551090209492</v>
      </c>
      <c r="D118" s="4">
        <v>9005.448909790508</v>
      </c>
      <c r="E118" s="4">
        <v>0</v>
      </c>
      <c r="F118" s="4">
        <v>0</v>
      </c>
      <c r="G118" s="4">
        <v>0</v>
      </c>
      <c r="H118" s="1">
        <v>17365</v>
      </c>
      <c r="I118" s="1">
        <v>1</v>
      </c>
    </row>
    <row r="119" spans="1:9" x14ac:dyDescent="0.25">
      <c r="A119" s="1" t="s">
        <v>184</v>
      </c>
      <c r="B119" s="1" t="s">
        <v>185</v>
      </c>
      <c r="C119" s="4">
        <v>9005.9352580927371</v>
      </c>
      <c r="D119" s="4">
        <v>210.57042869641296</v>
      </c>
      <c r="E119" s="4">
        <v>0</v>
      </c>
      <c r="F119" s="4">
        <v>0</v>
      </c>
      <c r="G119" s="4">
        <v>40.494313210848645</v>
      </c>
      <c r="H119" s="1">
        <v>9257</v>
      </c>
      <c r="I119" s="1">
        <v>1</v>
      </c>
    </row>
    <row r="120" spans="1:9" x14ac:dyDescent="0.25">
      <c r="A120" s="1" t="s">
        <v>184</v>
      </c>
      <c r="B120" s="1" t="s">
        <v>186</v>
      </c>
      <c r="C120" s="4">
        <v>6676.6365092073656</v>
      </c>
      <c r="D120" s="4">
        <v>750.45156124899916</v>
      </c>
      <c r="E120" s="4">
        <v>0</v>
      </c>
      <c r="F120" s="4">
        <v>0</v>
      </c>
      <c r="G120" s="4">
        <v>11.911929543634907</v>
      </c>
      <c r="H120" s="1">
        <v>7439</v>
      </c>
      <c r="I120" s="1">
        <v>1</v>
      </c>
    </row>
    <row r="121" spans="1:9" x14ac:dyDescent="0.25">
      <c r="A121" s="1" t="s">
        <v>184</v>
      </c>
      <c r="B121" s="1" t="s">
        <v>187</v>
      </c>
      <c r="C121" s="4">
        <v>3668.6566806470937</v>
      </c>
      <c r="D121" s="4">
        <v>4578.1905332534452</v>
      </c>
      <c r="E121" s="4">
        <v>1922.840023966447</v>
      </c>
      <c r="F121" s="4">
        <v>0</v>
      </c>
      <c r="G121" s="4">
        <v>18.312762133013781</v>
      </c>
      <c r="H121" s="1">
        <v>10188</v>
      </c>
      <c r="I121" s="1">
        <v>1</v>
      </c>
    </row>
    <row r="122" spans="1:9" x14ac:dyDescent="0.25">
      <c r="A122" s="1" t="s">
        <v>184</v>
      </c>
      <c r="B122" s="1" t="s">
        <v>188</v>
      </c>
      <c r="C122" s="4">
        <v>11316.668122270741</v>
      </c>
      <c r="D122" s="4">
        <v>1967.3973799126636</v>
      </c>
      <c r="E122" s="4">
        <v>1859.9344978165939</v>
      </c>
      <c r="F122" s="4">
        <v>0</v>
      </c>
      <c r="G122" s="4">
        <v>0</v>
      </c>
      <c r="H122" s="1">
        <v>15144</v>
      </c>
      <c r="I122" s="1">
        <v>1</v>
      </c>
    </row>
    <row r="123" spans="1:9" x14ac:dyDescent="0.25">
      <c r="A123" s="1" t="s">
        <v>184</v>
      </c>
      <c r="B123" s="1" t="s">
        <v>189</v>
      </c>
      <c r="C123" s="4">
        <v>13974.888356492573</v>
      </c>
      <c r="D123" s="4">
        <v>791.8390033540968</v>
      </c>
      <c r="E123" s="4">
        <v>121.27264015333013</v>
      </c>
      <c r="F123" s="4">
        <v>0</v>
      </c>
      <c r="G123" s="4">
        <v>0</v>
      </c>
      <c r="H123" s="1">
        <v>14888</v>
      </c>
      <c r="I123" s="1">
        <v>1</v>
      </c>
    </row>
    <row r="124" spans="1:9" x14ac:dyDescent="0.25">
      <c r="A124" s="1" t="s">
        <v>184</v>
      </c>
      <c r="B124" s="1" t="s">
        <v>190</v>
      </c>
      <c r="C124" s="4">
        <v>6833.9429530201342</v>
      </c>
      <c r="D124" s="4">
        <v>670.94379194630869</v>
      </c>
      <c r="E124" s="4">
        <v>670.94379194630869</v>
      </c>
      <c r="F124" s="4">
        <v>0</v>
      </c>
      <c r="G124" s="4">
        <v>69.169463087248317</v>
      </c>
      <c r="H124" s="1">
        <v>8245</v>
      </c>
      <c r="I124" s="1">
        <v>1</v>
      </c>
    </row>
    <row r="125" spans="1:9" x14ac:dyDescent="0.25">
      <c r="A125" s="1" t="s">
        <v>62</v>
      </c>
      <c r="B125" s="1" t="s">
        <v>303</v>
      </c>
      <c r="C125" s="4">
        <v>10665.0714879468</v>
      </c>
      <c r="D125" s="4">
        <v>23068.019118869492</v>
      </c>
      <c r="E125" s="4">
        <v>0</v>
      </c>
      <c r="F125" s="4">
        <v>0</v>
      </c>
      <c r="G125" s="4">
        <v>10280.909393183707</v>
      </c>
      <c r="H125" s="1">
        <v>44014</v>
      </c>
      <c r="I125" s="1">
        <v>1</v>
      </c>
    </row>
    <row r="126" spans="1:9" x14ac:dyDescent="0.25">
      <c r="A126" s="1" t="s">
        <v>62</v>
      </c>
      <c r="B126" s="1" t="s">
        <v>191</v>
      </c>
      <c r="C126" s="4">
        <v>9584.8551724137924</v>
      </c>
      <c r="D126" s="4">
        <v>13274.389655172414</v>
      </c>
      <c r="E126" s="4">
        <v>0</v>
      </c>
      <c r="F126" s="4">
        <v>0</v>
      </c>
      <c r="G126" s="4">
        <v>150.7551724137931</v>
      </c>
      <c r="H126" s="1">
        <v>23010</v>
      </c>
      <c r="I126" s="1">
        <v>1</v>
      </c>
    </row>
    <row r="127" spans="1:9" x14ac:dyDescent="0.25">
      <c r="A127" s="1" t="s">
        <v>62</v>
      </c>
      <c r="B127" s="1" t="s">
        <v>304</v>
      </c>
      <c r="C127" s="4">
        <v>18391.145991939098</v>
      </c>
      <c r="D127" s="4">
        <v>7884.1303179579045</v>
      </c>
      <c r="E127" s="4">
        <v>0</v>
      </c>
      <c r="F127" s="4">
        <v>0</v>
      </c>
      <c r="G127" s="4">
        <v>8278.723690103001</v>
      </c>
      <c r="H127" s="1">
        <v>34554</v>
      </c>
      <c r="I127" s="1">
        <v>1</v>
      </c>
    </row>
    <row r="128" spans="1:9" x14ac:dyDescent="0.25">
      <c r="A128" s="1" t="s">
        <v>62</v>
      </c>
      <c r="B128" s="1" t="s">
        <v>63</v>
      </c>
      <c r="C128" s="4">
        <v>20247.661166627935</v>
      </c>
      <c r="D128" s="4">
        <v>8875.9923309319074</v>
      </c>
      <c r="E128" s="4">
        <v>0</v>
      </c>
      <c r="F128" s="4">
        <v>0</v>
      </c>
      <c r="G128" s="4">
        <v>2837.346502440158</v>
      </c>
      <c r="H128" s="1">
        <v>31961</v>
      </c>
      <c r="I128" s="1">
        <v>1</v>
      </c>
    </row>
    <row r="129" spans="1:9" x14ac:dyDescent="0.25">
      <c r="A129" s="1" t="s">
        <v>62</v>
      </c>
      <c r="B129" s="1" t="s">
        <v>64</v>
      </c>
      <c r="C129" s="4">
        <v>8052.4268142681431</v>
      </c>
      <c r="D129" s="4">
        <v>14733.028290282902</v>
      </c>
      <c r="E129" s="4">
        <v>0</v>
      </c>
      <c r="F129" s="4">
        <v>0</v>
      </c>
      <c r="G129" s="4">
        <v>131.54489544895449</v>
      </c>
      <c r="H129" s="1">
        <v>22917</v>
      </c>
      <c r="I129" s="1">
        <v>1</v>
      </c>
    </row>
    <row r="130" spans="1:9" x14ac:dyDescent="0.25">
      <c r="A130" s="1" t="s">
        <v>62</v>
      </c>
      <c r="B130" s="1" t="s">
        <v>192</v>
      </c>
      <c r="C130" s="4">
        <v>7507.4367450731088</v>
      </c>
      <c r="D130" s="4">
        <v>16356.544183089636</v>
      </c>
      <c r="E130" s="4">
        <v>956.92689129052758</v>
      </c>
      <c r="F130" s="4">
        <v>6175.6312778130959</v>
      </c>
      <c r="G130" s="4">
        <v>39.460902733630007</v>
      </c>
      <c r="H130" s="1">
        <v>31036</v>
      </c>
      <c r="I130" s="1">
        <v>1</v>
      </c>
    </row>
    <row r="131" spans="1:9" x14ac:dyDescent="0.25">
      <c r="A131" s="1" t="s">
        <v>62</v>
      </c>
      <c r="B131" s="1" t="s">
        <v>65</v>
      </c>
      <c r="C131" s="4">
        <v>5540.2330357142855</v>
      </c>
      <c r="D131" s="4">
        <v>18090.409821428573</v>
      </c>
      <c r="E131" s="4">
        <v>0</v>
      </c>
      <c r="F131" s="4">
        <v>0</v>
      </c>
      <c r="G131" s="4">
        <v>576.35714285714278</v>
      </c>
      <c r="H131" s="1">
        <v>24207</v>
      </c>
      <c r="I131" s="1">
        <v>1</v>
      </c>
    </row>
    <row r="132" spans="1:9" x14ac:dyDescent="0.25">
      <c r="A132" s="1" t="s">
        <v>62</v>
      </c>
      <c r="B132" s="1" t="s">
        <v>66</v>
      </c>
      <c r="C132" s="4">
        <v>12761.599796334012</v>
      </c>
      <c r="D132" s="4">
        <v>11529.339103869654</v>
      </c>
      <c r="E132" s="4">
        <v>0</v>
      </c>
      <c r="F132" s="4">
        <v>4004.847250509165</v>
      </c>
      <c r="G132" s="4">
        <v>1956.2138492871691</v>
      </c>
      <c r="H132" s="1">
        <v>30252</v>
      </c>
      <c r="I132" s="1">
        <v>1</v>
      </c>
    </row>
    <row r="133" spans="1:9" x14ac:dyDescent="0.25">
      <c r="A133" s="1" t="s">
        <v>62</v>
      </c>
      <c r="B133" s="1" t="s">
        <v>67</v>
      </c>
      <c r="C133" s="4">
        <v>14242.434440559442</v>
      </c>
      <c r="D133" s="4">
        <v>8876.6800699300693</v>
      </c>
      <c r="E133" s="4">
        <v>0</v>
      </c>
      <c r="F133" s="4">
        <v>0</v>
      </c>
      <c r="G133" s="4">
        <v>2141.8854895104896</v>
      </c>
      <c r="H133" s="1">
        <v>25261</v>
      </c>
      <c r="I133" s="1">
        <v>1</v>
      </c>
    </row>
    <row r="134" spans="1:9" x14ac:dyDescent="0.25">
      <c r="A134" s="1" t="s">
        <v>62</v>
      </c>
      <c r="B134" s="1" t="s">
        <v>68</v>
      </c>
      <c r="C134" s="4">
        <v>11470.885858869835</v>
      </c>
      <c r="D134" s="4">
        <v>15485.314309811638</v>
      </c>
      <c r="E134" s="4">
        <v>0</v>
      </c>
      <c r="F134" s="4">
        <v>0</v>
      </c>
      <c r="G134" s="4">
        <v>190.79983131852683</v>
      </c>
      <c r="H134" s="1">
        <v>27147</v>
      </c>
      <c r="I134" s="1">
        <v>1</v>
      </c>
    </row>
    <row r="135" spans="1:9" x14ac:dyDescent="0.25">
      <c r="A135" s="1" t="s">
        <v>62</v>
      </c>
      <c r="B135" s="1" t="s">
        <v>193</v>
      </c>
      <c r="C135" s="4">
        <v>12758.91170212766</v>
      </c>
      <c r="D135" s="4">
        <v>31929.301063829789</v>
      </c>
      <c r="E135" s="4">
        <v>0</v>
      </c>
      <c r="F135" s="4">
        <v>2070.7436170212768</v>
      </c>
      <c r="G135" s="4">
        <v>64.043617021276589</v>
      </c>
      <c r="H135" s="1">
        <v>46823</v>
      </c>
      <c r="I135" s="1">
        <v>1</v>
      </c>
    </row>
    <row r="136" spans="1:9" x14ac:dyDescent="0.25">
      <c r="A136" s="1" t="s">
        <v>62</v>
      </c>
      <c r="B136" s="1" t="s">
        <v>69</v>
      </c>
      <c r="C136" s="4">
        <v>18029.512168739857</v>
      </c>
      <c r="D136" s="4">
        <v>9870.9486208761482</v>
      </c>
      <c r="E136" s="4">
        <v>0</v>
      </c>
      <c r="F136" s="4">
        <v>0</v>
      </c>
      <c r="G136" s="4">
        <v>243.53921038399136</v>
      </c>
      <c r="H136" s="1">
        <v>28144</v>
      </c>
      <c r="I136" s="1">
        <v>1</v>
      </c>
    </row>
    <row r="137" spans="1:9" x14ac:dyDescent="0.25">
      <c r="A137" s="1" t="s">
        <v>194</v>
      </c>
      <c r="B137" s="1" t="s">
        <v>195</v>
      </c>
      <c r="C137" s="4">
        <v>11540.173913043478</v>
      </c>
      <c r="D137" s="4">
        <v>1286.0217391304348</v>
      </c>
      <c r="E137" s="4">
        <v>0</v>
      </c>
      <c r="F137" s="4">
        <v>0</v>
      </c>
      <c r="G137" s="4">
        <v>6.804347826086957</v>
      </c>
      <c r="H137" s="1">
        <v>12833</v>
      </c>
      <c r="I137" s="1">
        <v>1</v>
      </c>
    </row>
    <row r="138" spans="1:9" x14ac:dyDescent="0.25">
      <c r="A138" s="1" t="s">
        <v>194</v>
      </c>
      <c r="B138" s="1" t="s">
        <v>305</v>
      </c>
      <c r="C138" s="4">
        <v>10556.125907990314</v>
      </c>
      <c r="D138" s="4">
        <v>1566.9249394673125</v>
      </c>
      <c r="E138" s="4">
        <v>659.75786924939462</v>
      </c>
      <c r="F138" s="4">
        <v>0</v>
      </c>
      <c r="G138" s="4">
        <v>841.19128329297814</v>
      </c>
      <c r="H138" s="1">
        <v>13624</v>
      </c>
      <c r="I138" s="1">
        <v>1</v>
      </c>
    </row>
    <row r="139" spans="1:9" x14ac:dyDescent="0.25">
      <c r="A139" s="1" t="s">
        <v>194</v>
      </c>
      <c r="B139" s="1" t="s">
        <v>428</v>
      </c>
      <c r="C139" s="4">
        <v>10713.915953886202</v>
      </c>
      <c r="D139" s="4">
        <v>898.47712904425441</v>
      </c>
      <c r="E139" s="4">
        <v>0</v>
      </c>
      <c r="F139" s="4">
        <v>339.0479732242469</v>
      </c>
      <c r="G139" s="4">
        <v>3243.5589438452957</v>
      </c>
      <c r="H139" s="1">
        <v>15195</v>
      </c>
      <c r="I139" s="1">
        <v>1</v>
      </c>
    </row>
    <row r="140" spans="1:9" x14ac:dyDescent="0.25">
      <c r="A140" s="1" t="s">
        <v>196</v>
      </c>
      <c r="B140" s="1" t="s">
        <v>197</v>
      </c>
      <c r="C140" s="4">
        <v>9733.7524893314367</v>
      </c>
      <c r="D140" s="4">
        <v>4314.1484115694639</v>
      </c>
      <c r="E140" s="4">
        <v>43.069701280227598</v>
      </c>
      <c r="F140" s="4">
        <v>0</v>
      </c>
      <c r="G140" s="4">
        <v>1048.0293978188715</v>
      </c>
      <c r="H140" s="1">
        <v>15139</v>
      </c>
      <c r="I140" s="1">
        <v>1</v>
      </c>
    </row>
    <row r="141" spans="1:9" x14ac:dyDescent="0.25">
      <c r="A141" s="1" t="s">
        <v>196</v>
      </c>
      <c r="B141" s="1" t="s">
        <v>198</v>
      </c>
      <c r="C141" s="4">
        <v>12320.91</v>
      </c>
      <c r="D141" s="4">
        <v>3831.5025000000001</v>
      </c>
      <c r="E141" s="4">
        <v>0</v>
      </c>
      <c r="F141" s="4">
        <v>0</v>
      </c>
      <c r="G141" s="4">
        <v>542.58749999999998</v>
      </c>
      <c r="H141" s="1">
        <v>16695</v>
      </c>
      <c r="I141" s="1">
        <v>1</v>
      </c>
    </row>
    <row r="142" spans="1:9" x14ac:dyDescent="0.25">
      <c r="A142" s="1" t="s">
        <v>196</v>
      </c>
      <c r="B142" s="1" t="s">
        <v>199</v>
      </c>
      <c r="C142" s="4">
        <v>17899.457013574662</v>
      </c>
      <c r="D142" s="4">
        <v>5522.3367808661933</v>
      </c>
      <c r="E142" s="4">
        <v>408.20620555914678</v>
      </c>
      <c r="F142" s="4">
        <v>0</v>
      </c>
      <c r="G142" s="4">
        <v>0</v>
      </c>
      <c r="H142" s="1">
        <v>23830</v>
      </c>
      <c r="I142" s="1">
        <v>1</v>
      </c>
    </row>
    <row r="143" spans="1:9" x14ac:dyDescent="0.25">
      <c r="A143" s="1" t="s">
        <v>196</v>
      </c>
      <c r="B143" s="1" t="s">
        <v>200</v>
      </c>
      <c r="C143" s="4">
        <v>9430.20145044319</v>
      </c>
      <c r="D143" s="4">
        <v>3922.7018533440773</v>
      </c>
      <c r="E143" s="4">
        <v>2606.4029008863822</v>
      </c>
      <c r="F143" s="4">
        <v>294.69379532634969</v>
      </c>
      <c r="G143" s="4">
        <v>0</v>
      </c>
      <c r="H143" s="1">
        <v>16254</v>
      </c>
      <c r="I143" s="1">
        <v>1</v>
      </c>
    </row>
    <row r="144" spans="1:9" x14ac:dyDescent="0.25">
      <c r="A144" s="1" t="s">
        <v>70</v>
      </c>
      <c r="B144" s="1" t="s">
        <v>201</v>
      </c>
      <c r="C144" s="4">
        <v>12538.008310249308</v>
      </c>
      <c r="D144" s="4">
        <v>3559.9916897506923</v>
      </c>
      <c r="E144" s="4">
        <v>0</v>
      </c>
      <c r="F144" s="4">
        <v>0</v>
      </c>
      <c r="G144" s="4">
        <v>0</v>
      </c>
      <c r="H144" s="1">
        <v>16098</v>
      </c>
      <c r="I144" s="1">
        <v>1</v>
      </c>
    </row>
    <row r="145" spans="1:9" x14ac:dyDescent="0.25">
      <c r="A145" s="1" t="s">
        <v>70</v>
      </c>
      <c r="B145" s="1" t="s">
        <v>202</v>
      </c>
      <c r="C145" s="4">
        <v>10822.448644207067</v>
      </c>
      <c r="D145" s="4">
        <v>8546.5513557929335</v>
      </c>
      <c r="E145" s="4">
        <v>0</v>
      </c>
      <c r="F145" s="4">
        <v>0</v>
      </c>
      <c r="G145" s="4">
        <v>0</v>
      </c>
      <c r="H145" s="1">
        <v>19369</v>
      </c>
      <c r="I145" s="1">
        <v>1</v>
      </c>
    </row>
    <row r="146" spans="1:9" x14ac:dyDescent="0.25">
      <c r="A146" s="1" t="s">
        <v>70</v>
      </c>
      <c r="B146" s="1" t="s">
        <v>203</v>
      </c>
      <c r="C146" s="4">
        <v>10871.782841823057</v>
      </c>
      <c r="D146" s="4">
        <v>12956.89343163539</v>
      </c>
      <c r="E146" s="4">
        <v>0</v>
      </c>
      <c r="F146" s="4">
        <v>0</v>
      </c>
      <c r="G146" s="4">
        <v>381.32372654155495</v>
      </c>
      <c r="H146" s="1">
        <v>24210</v>
      </c>
      <c r="I146" s="1">
        <v>1</v>
      </c>
    </row>
    <row r="147" spans="1:9" x14ac:dyDescent="0.25">
      <c r="A147" s="1" t="s">
        <v>70</v>
      </c>
      <c r="B147" s="1" t="s">
        <v>430</v>
      </c>
      <c r="C147" s="4">
        <v>91.789304123711332</v>
      </c>
      <c r="D147" s="4">
        <v>20259.210695876289</v>
      </c>
      <c r="E147" s="4">
        <v>0</v>
      </c>
      <c r="F147" s="4">
        <v>0</v>
      </c>
      <c r="G147" s="4">
        <v>0</v>
      </c>
      <c r="H147" s="1">
        <v>20351</v>
      </c>
      <c r="I147" s="1">
        <v>1</v>
      </c>
    </row>
    <row r="148" spans="1:9" x14ac:dyDescent="0.25">
      <c r="A148" s="1" t="s">
        <v>70</v>
      </c>
      <c r="B148" s="1" t="s">
        <v>431</v>
      </c>
      <c r="C148" s="4">
        <v>6021.4844903988187</v>
      </c>
      <c r="D148" s="4">
        <v>27801.322008862629</v>
      </c>
      <c r="E148" s="4">
        <v>0</v>
      </c>
      <c r="F148" s="4">
        <v>0</v>
      </c>
      <c r="G148" s="4">
        <v>871.19350073855242</v>
      </c>
      <c r="H148" s="1">
        <v>34694</v>
      </c>
      <c r="I148" s="1">
        <v>1</v>
      </c>
    </row>
    <row r="149" spans="1:9" x14ac:dyDescent="0.25">
      <c r="A149" s="1" t="s">
        <v>70</v>
      </c>
      <c r="B149" s="1" t="s">
        <v>204</v>
      </c>
      <c r="C149" s="4">
        <v>12558.472073039744</v>
      </c>
      <c r="D149" s="4">
        <v>11991.527926960258</v>
      </c>
      <c r="E149" s="4">
        <v>0</v>
      </c>
      <c r="F149" s="4">
        <v>0</v>
      </c>
      <c r="G149" s="4">
        <v>0</v>
      </c>
      <c r="H149" s="1">
        <v>24550</v>
      </c>
      <c r="I149" s="1">
        <v>1</v>
      </c>
    </row>
    <row r="150" spans="1:9" x14ac:dyDescent="0.25">
      <c r="A150" s="1" t="s">
        <v>70</v>
      </c>
      <c r="B150" s="1" t="s">
        <v>432</v>
      </c>
      <c r="C150" s="4">
        <v>8164.6272415108742</v>
      </c>
      <c r="D150" s="4">
        <v>11723.372758489128</v>
      </c>
      <c r="E150" s="4">
        <v>0</v>
      </c>
      <c r="F150" s="4">
        <v>0</v>
      </c>
      <c r="G150" s="4">
        <v>0</v>
      </c>
      <c r="H150" s="1">
        <v>19888</v>
      </c>
      <c r="I150" s="1">
        <v>1</v>
      </c>
    </row>
    <row r="151" spans="1:9" x14ac:dyDescent="0.25">
      <c r="A151" s="1" t="s">
        <v>70</v>
      </c>
      <c r="B151" s="1" t="s">
        <v>433</v>
      </c>
      <c r="C151" s="4">
        <v>7758.45266166488</v>
      </c>
      <c r="D151" s="4">
        <v>13552.54733833512</v>
      </c>
      <c r="E151" s="4">
        <v>0</v>
      </c>
      <c r="F151" s="4">
        <v>0</v>
      </c>
      <c r="G151" s="4">
        <v>0</v>
      </c>
      <c r="H151" s="1">
        <v>21311</v>
      </c>
      <c r="I151" s="1">
        <v>1</v>
      </c>
    </row>
    <row r="152" spans="1:9" x14ac:dyDescent="0.25">
      <c r="A152" s="1" t="s">
        <v>70</v>
      </c>
      <c r="B152" s="1" t="s">
        <v>205</v>
      </c>
      <c r="C152" s="4">
        <v>14612.012170385397</v>
      </c>
      <c r="D152" s="4">
        <v>11969.987829614605</v>
      </c>
      <c r="E152" s="4">
        <v>0</v>
      </c>
      <c r="F152" s="4">
        <v>0</v>
      </c>
      <c r="G152" s="4">
        <v>0</v>
      </c>
      <c r="H152" s="1">
        <v>26582</v>
      </c>
      <c r="I152" s="1">
        <v>1</v>
      </c>
    </row>
    <row r="153" spans="1:9" x14ac:dyDescent="0.25">
      <c r="A153" s="1" t="s">
        <v>70</v>
      </c>
      <c r="B153" s="1" t="s">
        <v>71</v>
      </c>
      <c r="C153" s="4">
        <v>7083.2706033376126</v>
      </c>
      <c r="D153" s="4">
        <v>17929.729396662387</v>
      </c>
      <c r="E153" s="4">
        <v>0</v>
      </c>
      <c r="F153" s="4">
        <v>0</v>
      </c>
      <c r="G153" s="4">
        <v>0</v>
      </c>
      <c r="H153" s="1">
        <v>25013</v>
      </c>
      <c r="I153" s="1">
        <v>1</v>
      </c>
    </row>
    <row r="154" spans="1:9" x14ac:dyDescent="0.25">
      <c r="A154" s="1" t="s">
        <v>72</v>
      </c>
      <c r="B154" s="1" t="s">
        <v>206</v>
      </c>
      <c r="C154" s="4">
        <v>13789.766272189348</v>
      </c>
      <c r="D154" s="4">
        <v>4798.2337278106515</v>
      </c>
      <c r="E154" s="4">
        <v>0</v>
      </c>
      <c r="F154" s="4">
        <v>0</v>
      </c>
      <c r="G154" s="4">
        <v>0</v>
      </c>
      <c r="H154" s="1">
        <v>18588</v>
      </c>
      <c r="I154" s="1">
        <v>1</v>
      </c>
    </row>
    <row r="155" spans="1:9" x14ac:dyDescent="0.25">
      <c r="A155" s="1" t="s">
        <v>72</v>
      </c>
      <c r="B155" s="1" t="s">
        <v>207</v>
      </c>
      <c r="C155" s="4">
        <v>17083.391888961178</v>
      </c>
      <c r="D155" s="4">
        <v>15402.466926913903</v>
      </c>
      <c r="E155" s="4">
        <v>771.92691390153982</v>
      </c>
      <c r="F155" s="4">
        <v>7.2142702233788762</v>
      </c>
      <c r="G155" s="4">
        <v>0</v>
      </c>
      <c r="H155" s="1">
        <v>33265</v>
      </c>
      <c r="I155" s="1">
        <v>1</v>
      </c>
    </row>
    <row r="156" spans="1:9" x14ac:dyDescent="0.25">
      <c r="A156" s="1" t="s">
        <v>72</v>
      </c>
      <c r="B156" s="1" t="s">
        <v>73</v>
      </c>
      <c r="C156" s="4">
        <v>9381.2081718915106</v>
      </c>
      <c r="D156" s="4">
        <v>11771.574498062697</v>
      </c>
      <c r="E156" s="4">
        <v>1097.2173300457907</v>
      </c>
      <c r="F156" s="4">
        <v>0</v>
      </c>
      <c r="G156" s="4">
        <v>0</v>
      </c>
      <c r="H156" s="1">
        <v>22250</v>
      </c>
      <c r="I156" s="1">
        <v>1</v>
      </c>
    </row>
    <row r="157" spans="1:9" x14ac:dyDescent="0.25">
      <c r="A157" s="1" t="s">
        <v>208</v>
      </c>
      <c r="B157" s="1" t="s">
        <v>209</v>
      </c>
      <c r="C157" s="4">
        <v>14991.53839403247</v>
      </c>
      <c r="D157" s="4">
        <v>2246.4616059675295</v>
      </c>
      <c r="E157" s="4">
        <v>0</v>
      </c>
      <c r="F157" s="4">
        <v>0</v>
      </c>
      <c r="G157" s="4">
        <v>0</v>
      </c>
      <c r="H157" s="1">
        <v>17238</v>
      </c>
      <c r="I157" s="1">
        <v>1</v>
      </c>
    </row>
    <row r="158" spans="1:9" x14ac:dyDescent="0.25">
      <c r="A158" s="1" t="s">
        <v>208</v>
      </c>
      <c r="B158" s="1" t="s">
        <v>210</v>
      </c>
      <c r="C158" s="4">
        <v>6134.6127659574468</v>
      </c>
      <c r="D158" s="4">
        <v>1277.3872340425532</v>
      </c>
      <c r="E158" s="4">
        <v>0</v>
      </c>
      <c r="F158" s="4">
        <v>0</v>
      </c>
      <c r="G158" s="4">
        <v>0</v>
      </c>
      <c r="H158" s="1">
        <v>7412</v>
      </c>
      <c r="I158" s="1">
        <v>1</v>
      </c>
    </row>
    <row r="159" spans="1:9" x14ac:dyDescent="0.25">
      <c r="A159" s="1" t="s">
        <v>208</v>
      </c>
      <c r="B159" s="1" t="s">
        <v>211</v>
      </c>
      <c r="C159" s="4">
        <v>11131.541633624107</v>
      </c>
      <c r="D159" s="4">
        <v>2380.7343378271216</v>
      </c>
      <c r="E159" s="4">
        <v>10.724028548770816</v>
      </c>
      <c r="F159" s="4">
        <v>0</v>
      </c>
      <c r="G159" s="4">
        <v>0</v>
      </c>
      <c r="H159" s="1">
        <v>13523</v>
      </c>
      <c r="I159" s="1">
        <v>1</v>
      </c>
    </row>
    <row r="160" spans="1:9" x14ac:dyDescent="0.25">
      <c r="A160" s="1" t="s">
        <v>208</v>
      </c>
      <c r="B160" s="1" t="s">
        <v>212</v>
      </c>
      <c r="C160" s="4">
        <v>11770.221297836939</v>
      </c>
      <c r="D160" s="4">
        <v>3708.7787021630616</v>
      </c>
      <c r="E160" s="4">
        <v>0</v>
      </c>
      <c r="F160" s="4">
        <v>0</v>
      </c>
      <c r="G160" s="4">
        <v>0</v>
      </c>
      <c r="H160" s="1">
        <v>15479</v>
      </c>
      <c r="I160" s="1">
        <v>1</v>
      </c>
    </row>
    <row r="161" spans="1:9" x14ac:dyDescent="0.25">
      <c r="A161" s="1" t="s">
        <v>208</v>
      </c>
      <c r="B161" s="1" t="s">
        <v>213</v>
      </c>
      <c r="C161" s="4">
        <v>8500.5060728744938</v>
      </c>
      <c r="D161" s="4">
        <v>2691.8269230769233</v>
      </c>
      <c r="E161" s="4">
        <v>5.6670040485829958</v>
      </c>
      <c r="F161" s="4">
        <v>0</v>
      </c>
      <c r="G161" s="4">
        <v>0</v>
      </c>
      <c r="H161" s="1">
        <v>11198</v>
      </c>
      <c r="I161" s="1">
        <v>1</v>
      </c>
    </row>
    <row r="162" spans="1:9" x14ac:dyDescent="0.25">
      <c r="A162" s="1" t="s">
        <v>208</v>
      </c>
      <c r="B162" s="1" t="s">
        <v>214</v>
      </c>
      <c r="C162" s="4">
        <v>6404.9136114622843</v>
      </c>
      <c r="D162" s="4">
        <v>10277.985672144963</v>
      </c>
      <c r="E162" s="4">
        <v>337.10071639275179</v>
      </c>
      <c r="F162" s="4">
        <v>0</v>
      </c>
      <c r="G162" s="4">
        <v>0</v>
      </c>
      <c r="H162" s="1">
        <v>17020</v>
      </c>
      <c r="I162" s="1">
        <v>1</v>
      </c>
    </row>
    <row r="163" spans="1:9" x14ac:dyDescent="0.25">
      <c r="A163" s="1" t="s">
        <v>74</v>
      </c>
      <c r="B163" s="1" t="s">
        <v>76</v>
      </c>
      <c r="C163" s="4">
        <v>10898.818181818182</v>
      </c>
      <c r="D163" s="4">
        <v>2759.3896103896104</v>
      </c>
      <c r="E163" s="4">
        <v>0</v>
      </c>
      <c r="F163" s="4">
        <v>1765.0844155844156</v>
      </c>
      <c r="G163" s="4">
        <v>7.7077922077922079</v>
      </c>
      <c r="H163" s="1">
        <v>15431</v>
      </c>
      <c r="I163" s="1">
        <v>1</v>
      </c>
    </row>
    <row r="164" spans="1:9" x14ac:dyDescent="0.25">
      <c r="A164" s="1" t="s">
        <v>217</v>
      </c>
      <c r="B164" s="1" t="s">
        <v>218</v>
      </c>
      <c r="C164" s="4">
        <v>13007.549800796813</v>
      </c>
      <c r="D164" s="4">
        <v>89.450199203187253</v>
      </c>
      <c r="E164" s="4">
        <v>0</v>
      </c>
      <c r="F164" s="4">
        <v>0</v>
      </c>
      <c r="G164" s="4">
        <v>0</v>
      </c>
      <c r="H164" s="1">
        <v>13097</v>
      </c>
      <c r="I164" s="1">
        <v>1</v>
      </c>
    </row>
    <row r="165" spans="1:9" x14ac:dyDescent="0.25">
      <c r="A165" s="1" t="s">
        <v>217</v>
      </c>
      <c r="B165" s="1" t="s">
        <v>307</v>
      </c>
      <c r="C165" s="4">
        <v>12938.493681206686</v>
      </c>
      <c r="D165" s="4">
        <v>1870.043620057073</v>
      </c>
      <c r="E165" s="4">
        <v>2042.5568691398287</v>
      </c>
      <c r="F165" s="4">
        <v>0</v>
      </c>
      <c r="G165" s="4">
        <v>75.905829596412559</v>
      </c>
      <c r="H165" s="1">
        <v>16927</v>
      </c>
      <c r="I165" s="1">
        <v>1</v>
      </c>
    </row>
    <row r="166" spans="1:9" x14ac:dyDescent="0.25">
      <c r="A166" s="1" t="s">
        <v>217</v>
      </c>
      <c r="B166" s="1" t="s">
        <v>219</v>
      </c>
      <c r="C166" s="4">
        <v>13334.519628099173</v>
      </c>
      <c r="D166" s="4">
        <v>673.24121900826447</v>
      </c>
      <c r="E166" s="4">
        <v>7.2391528925619832</v>
      </c>
      <c r="F166" s="4">
        <v>0</v>
      </c>
      <c r="G166" s="4">
        <v>0</v>
      </c>
      <c r="H166" s="1">
        <v>14015</v>
      </c>
      <c r="I166" s="1">
        <v>1</v>
      </c>
    </row>
    <row r="167" spans="1:9" x14ac:dyDescent="0.25">
      <c r="A167" s="1" t="s">
        <v>217</v>
      </c>
      <c r="B167" s="1" t="s">
        <v>220</v>
      </c>
      <c r="C167" s="4">
        <v>12846.721258572004</v>
      </c>
      <c r="D167" s="4">
        <v>3993.0859217426382</v>
      </c>
      <c r="E167" s="4">
        <v>227.19281968535699</v>
      </c>
      <c r="F167" s="4">
        <v>0</v>
      </c>
      <c r="G167" s="4">
        <v>0</v>
      </c>
      <c r="H167" s="1">
        <v>17067</v>
      </c>
      <c r="I167" s="1">
        <v>1</v>
      </c>
    </row>
    <row r="168" spans="1:9" x14ac:dyDescent="0.25">
      <c r="A168" s="1" t="s">
        <v>217</v>
      </c>
      <c r="B168" s="1" t="s">
        <v>221</v>
      </c>
      <c r="C168" s="4">
        <v>20848.374622356496</v>
      </c>
      <c r="D168" s="4">
        <v>1604.250755287009</v>
      </c>
      <c r="E168" s="4">
        <v>206.55589123867071</v>
      </c>
      <c r="F168" s="4">
        <v>0</v>
      </c>
      <c r="G168" s="4">
        <v>130.8187311178248</v>
      </c>
      <c r="H168" s="1">
        <v>22790</v>
      </c>
      <c r="I168" s="1">
        <v>1</v>
      </c>
    </row>
    <row r="169" spans="1:9" x14ac:dyDescent="0.25">
      <c r="A169" s="1" t="s">
        <v>217</v>
      </c>
      <c r="B169" s="1" t="s">
        <v>222</v>
      </c>
      <c r="C169" s="4">
        <v>14037.370415647922</v>
      </c>
      <c r="D169" s="4">
        <v>21874.092909535455</v>
      </c>
      <c r="E169" s="4">
        <v>0</v>
      </c>
      <c r="F169" s="4">
        <v>0</v>
      </c>
      <c r="G169" s="4">
        <v>6865.5366748166252</v>
      </c>
      <c r="H169" s="1">
        <v>42777</v>
      </c>
      <c r="I169" s="1">
        <v>1</v>
      </c>
    </row>
    <row r="170" spans="1:9" x14ac:dyDescent="0.25">
      <c r="A170" s="1" t="s">
        <v>217</v>
      </c>
      <c r="B170" s="1" t="s">
        <v>435</v>
      </c>
      <c r="C170" s="4">
        <v>15364.860510805502</v>
      </c>
      <c r="D170" s="4">
        <v>11301.426326129666</v>
      </c>
      <c r="E170" s="4">
        <v>0</v>
      </c>
      <c r="F170" s="4">
        <v>619.97249508840866</v>
      </c>
      <c r="G170" s="4">
        <v>3129.7406679764244</v>
      </c>
      <c r="H170" s="1">
        <v>30416</v>
      </c>
      <c r="I170" s="1">
        <v>1</v>
      </c>
    </row>
    <row r="171" spans="1:9" x14ac:dyDescent="0.25">
      <c r="A171" s="1" t="s">
        <v>217</v>
      </c>
      <c r="B171" s="1" t="s">
        <v>436</v>
      </c>
      <c r="C171" s="4">
        <v>14960.064069894432</v>
      </c>
      <c r="D171" s="4">
        <v>4150.8511103021474</v>
      </c>
      <c r="E171" s="4">
        <v>177.08409173643975</v>
      </c>
      <c r="F171" s="4">
        <v>0</v>
      </c>
      <c r="G171" s="4">
        <v>170.00072806698216</v>
      </c>
      <c r="H171" s="1">
        <v>19458</v>
      </c>
      <c r="I171" s="1">
        <v>1</v>
      </c>
    </row>
    <row r="172" spans="1:9" x14ac:dyDescent="0.25">
      <c r="A172" s="1" t="s">
        <v>217</v>
      </c>
      <c r="B172" s="1" t="s">
        <v>309</v>
      </c>
      <c r="C172" s="4">
        <v>8420.1246169560782</v>
      </c>
      <c r="D172" s="4">
        <v>24114.835546475995</v>
      </c>
      <c r="E172" s="4">
        <v>0</v>
      </c>
      <c r="F172" s="4">
        <v>2090.3983656792648</v>
      </c>
      <c r="G172" s="4">
        <v>6304.6414708886623</v>
      </c>
      <c r="H172" s="1">
        <v>40930</v>
      </c>
      <c r="I172" s="1">
        <v>1</v>
      </c>
    </row>
    <row r="173" spans="1:9" x14ac:dyDescent="0.25">
      <c r="A173" s="1" t="s">
        <v>217</v>
      </c>
      <c r="B173" s="1" t="s">
        <v>223</v>
      </c>
      <c r="C173" s="4">
        <v>21033.782608695652</v>
      </c>
      <c r="D173" s="4">
        <v>1744.2981366459626</v>
      </c>
      <c r="E173" s="4">
        <v>27.254658385093165</v>
      </c>
      <c r="F173" s="4">
        <v>0</v>
      </c>
      <c r="G173" s="4">
        <v>231.66459627329192</v>
      </c>
      <c r="H173" s="1">
        <v>23037</v>
      </c>
      <c r="I173" s="1">
        <v>1</v>
      </c>
    </row>
    <row r="174" spans="1:9" x14ac:dyDescent="0.25">
      <c r="A174" s="1" t="s">
        <v>224</v>
      </c>
      <c r="B174" s="1" t="s">
        <v>438</v>
      </c>
      <c r="C174" s="4">
        <v>8266.9993220338984</v>
      </c>
      <c r="D174" s="4">
        <v>4017.0630508474578</v>
      </c>
      <c r="E174" s="4">
        <v>2027.9376271186438</v>
      </c>
      <c r="F174" s="4">
        <v>0</v>
      </c>
      <c r="G174" s="4">
        <v>0</v>
      </c>
      <c r="H174" s="1">
        <v>14312</v>
      </c>
      <c r="I174" s="1">
        <v>1</v>
      </c>
    </row>
    <row r="175" spans="1:9" x14ac:dyDescent="0.25">
      <c r="A175" s="1" t="s">
        <v>224</v>
      </c>
      <c r="B175" s="1" t="s">
        <v>136</v>
      </c>
      <c r="C175" s="4">
        <v>0</v>
      </c>
      <c r="D175" s="4">
        <v>7430.6867671691798</v>
      </c>
      <c r="E175" s="4">
        <v>235.7814070351759</v>
      </c>
      <c r="F175" s="4">
        <v>0</v>
      </c>
      <c r="G175" s="4">
        <v>864.53182579564486</v>
      </c>
      <c r="H175" s="1">
        <v>8531</v>
      </c>
      <c r="I175" s="1">
        <v>1</v>
      </c>
    </row>
    <row r="176" spans="1:9" x14ac:dyDescent="0.25">
      <c r="A176" s="1" t="s">
        <v>224</v>
      </c>
      <c r="B176" s="1" t="s">
        <v>440</v>
      </c>
      <c r="C176" s="4">
        <v>8621.4746360829286</v>
      </c>
      <c r="D176" s="4">
        <v>6239.5024261138069</v>
      </c>
      <c r="E176" s="4">
        <v>505.90560211733566</v>
      </c>
      <c r="F176" s="4">
        <v>512.93206881340984</v>
      </c>
      <c r="G176" s="4">
        <v>49.185266872518746</v>
      </c>
      <c r="H176" s="1">
        <v>15929</v>
      </c>
      <c r="I176" s="1">
        <v>1</v>
      </c>
    </row>
    <row r="177" spans="1:9" x14ac:dyDescent="0.25">
      <c r="A177" s="1" t="s">
        <v>225</v>
      </c>
      <c r="B177" s="1" t="s">
        <v>226</v>
      </c>
      <c r="C177" s="4">
        <v>10993.035789473684</v>
      </c>
      <c r="D177" s="4">
        <v>16634.964210526316</v>
      </c>
      <c r="E177" s="4">
        <v>0</v>
      </c>
      <c r="F177" s="4">
        <v>0</v>
      </c>
      <c r="G177" s="4">
        <v>0</v>
      </c>
      <c r="H177" s="1">
        <v>27628</v>
      </c>
      <c r="I177" s="1">
        <v>1</v>
      </c>
    </row>
    <row r="178" spans="1:9" x14ac:dyDescent="0.25">
      <c r="A178" s="1" t="s">
        <v>225</v>
      </c>
      <c r="B178" s="1" t="s">
        <v>227</v>
      </c>
      <c r="C178" s="4">
        <v>9176.8334405144687</v>
      </c>
      <c r="D178" s="4">
        <v>13951.166559485529</v>
      </c>
      <c r="E178" s="4">
        <v>0</v>
      </c>
      <c r="F178" s="4">
        <v>0</v>
      </c>
      <c r="G178" s="4">
        <v>0</v>
      </c>
      <c r="H178" s="1">
        <v>23128</v>
      </c>
      <c r="I178" s="1">
        <v>1</v>
      </c>
    </row>
    <row r="179" spans="1:9" x14ac:dyDescent="0.25">
      <c r="A179" s="1" t="s">
        <v>225</v>
      </c>
      <c r="B179" s="1" t="s">
        <v>228</v>
      </c>
      <c r="C179" s="4">
        <v>10997.543773119605</v>
      </c>
      <c r="D179" s="4">
        <v>14986.456226880395</v>
      </c>
      <c r="E179" s="4">
        <v>0</v>
      </c>
      <c r="F179" s="4">
        <v>0</v>
      </c>
      <c r="G179" s="4">
        <v>0</v>
      </c>
      <c r="H179" s="1">
        <v>25984</v>
      </c>
      <c r="I179" s="1">
        <v>1</v>
      </c>
    </row>
    <row r="180" spans="1:9" x14ac:dyDescent="0.25">
      <c r="A180" s="1" t="s">
        <v>225</v>
      </c>
      <c r="B180" s="1" t="s">
        <v>229</v>
      </c>
      <c r="C180" s="4">
        <v>4449.3190184049081</v>
      </c>
      <c r="D180" s="4">
        <v>11449.680981595093</v>
      </c>
      <c r="E180" s="4">
        <v>0</v>
      </c>
      <c r="F180" s="4">
        <v>0</v>
      </c>
      <c r="G180" s="4">
        <v>0</v>
      </c>
      <c r="H180" s="1">
        <v>15899</v>
      </c>
      <c r="I180" s="1">
        <v>1</v>
      </c>
    </row>
    <row r="181" spans="1:9" x14ac:dyDescent="0.25">
      <c r="A181" s="1" t="s">
        <v>230</v>
      </c>
      <c r="B181" s="1" t="s">
        <v>445</v>
      </c>
      <c r="C181" s="4">
        <v>6905.531581012162</v>
      </c>
      <c r="D181" s="4">
        <v>6826.6112200863081</v>
      </c>
      <c r="E181" s="4">
        <v>2637.2553942722639</v>
      </c>
      <c r="F181" s="4">
        <v>138.11063162024323</v>
      </c>
      <c r="G181" s="4">
        <v>256.49117300902316</v>
      </c>
      <c r="H181" s="1">
        <v>16764</v>
      </c>
      <c r="I181" s="1">
        <v>1</v>
      </c>
    </row>
    <row r="182" spans="1:9" x14ac:dyDescent="0.25">
      <c r="A182" s="1" t="s">
        <v>230</v>
      </c>
      <c r="B182" s="1" t="s">
        <v>231</v>
      </c>
      <c r="C182" s="4">
        <v>8718.763732627398</v>
      </c>
      <c r="D182" s="4">
        <v>10155.2362673726</v>
      </c>
      <c r="E182" s="4">
        <v>0</v>
      </c>
      <c r="F182" s="4">
        <v>0</v>
      </c>
      <c r="G182" s="4">
        <v>0</v>
      </c>
      <c r="H182" s="1">
        <v>18874</v>
      </c>
      <c r="I182" s="1">
        <v>1</v>
      </c>
    </row>
    <row r="183" spans="1:9" x14ac:dyDescent="0.25">
      <c r="A183" s="1" t="s">
        <v>230</v>
      </c>
      <c r="B183" s="1" t="s">
        <v>446</v>
      </c>
      <c r="C183" s="4">
        <v>10396.977198697068</v>
      </c>
      <c r="D183" s="4">
        <v>11900.942453854506</v>
      </c>
      <c r="E183" s="4">
        <v>0</v>
      </c>
      <c r="F183" s="4">
        <v>0</v>
      </c>
      <c r="G183" s="4">
        <v>286.08034744842564</v>
      </c>
      <c r="H183" s="1">
        <v>22584</v>
      </c>
      <c r="I183" s="1">
        <v>1</v>
      </c>
    </row>
    <row r="184" spans="1:9" x14ac:dyDescent="0.25">
      <c r="A184" s="1" t="s">
        <v>230</v>
      </c>
      <c r="B184" s="1" t="s">
        <v>447</v>
      </c>
      <c r="C184" s="4">
        <v>8554.2315416420552</v>
      </c>
      <c r="D184" s="4">
        <v>15668.356763142352</v>
      </c>
      <c r="E184" s="4">
        <v>0</v>
      </c>
      <c r="F184" s="4">
        <v>0</v>
      </c>
      <c r="G184" s="4">
        <v>158.41169521559362</v>
      </c>
      <c r="H184" s="1">
        <v>24381</v>
      </c>
      <c r="I184" s="1">
        <v>1</v>
      </c>
    </row>
    <row r="185" spans="1:9" x14ac:dyDescent="0.25">
      <c r="A185" s="1" t="s">
        <v>230</v>
      </c>
      <c r="B185" s="1" t="s">
        <v>448</v>
      </c>
      <c r="C185" s="4">
        <v>10031.695800614545</v>
      </c>
      <c r="D185" s="4">
        <v>7124.2369409354733</v>
      </c>
      <c r="E185" s="4">
        <v>885.71594400819401</v>
      </c>
      <c r="F185" s="4">
        <v>757.35131444178899</v>
      </c>
      <c r="G185" s="4">
        <v>0</v>
      </c>
      <c r="H185" s="1">
        <v>18799</v>
      </c>
      <c r="I185" s="1">
        <v>1</v>
      </c>
    </row>
    <row r="186" spans="1:9" x14ac:dyDescent="0.25">
      <c r="A186" s="1" t="s">
        <v>230</v>
      </c>
      <c r="B186" s="1" t="s">
        <v>310</v>
      </c>
      <c r="C186" s="4">
        <v>10918.449369839202</v>
      </c>
      <c r="D186" s="4">
        <v>20355.501086484135</v>
      </c>
      <c r="E186" s="4">
        <v>0</v>
      </c>
      <c r="F186" s="4">
        <v>0</v>
      </c>
      <c r="G186" s="4">
        <v>288.04954367666232</v>
      </c>
      <c r="H186" s="1">
        <v>31562</v>
      </c>
      <c r="I186" s="1">
        <v>1</v>
      </c>
    </row>
    <row r="187" spans="1:9" x14ac:dyDescent="0.25">
      <c r="A187" s="1" t="s">
        <v>230</v>
      </c>
      <c r="B187" s="1" t="s">
        <v>449</v>
      </c>
      <c r="C187" s="4">
        <v>10668.014931563666</v>
      </c>
      <c r="D187" s="4">
        <v>21059.726254666115</v>
      </c>
      <c r="E187" s="4">
        <v>121.30402322687681</v>
      </c>
      <c r="F187" s="4">
        <v>6.7391124014931556</v>
      </c>
      <c r="G187" s="4">
        <v>640.21567814184993</v>
      </c>
      <c r="H187" s="1">
        <v>32496</v>
      </c>
      <c r="I187" s="1">
        <v>1</v>
      </c>
    </row>
    <row r="188" spans="1:9" x14ac:dyDescent="0.25">
      <c r="A188" s="1" t="s">
        <v>230</v>
      </c>
      <c r="B188" s="1" t="s">
        <v>450</v>
      </c>
      <c r="C188" s="4">
        <v>11156.284610814022</v>
      </c>
      <c r="D188" s="4">
        <v>16328.291740938801</v>
      </c>
      <c r="E188" s="4">
        <v>0</v>
      </c>
      <c r="F188" s="4">
        <v>0</v>
      </c>
      <c r="G188" s="4">
        <v>414.42364824717765</v>
      </c>
      <c r="H188" s="1">
        <v>27899</v>
      </c>
      <c r="I188" s="1">
        <v>1</v>
      </c>
    </row>
    <row r="189" spans="1:9" x14ac:dyDescent="0.25">
      <c r="A189" s="1" t="s">
        <v>232</v>
      </c>
      <c r="B189" s="1" t="s">
        <v>233</v>
      </c>
      <c r="C189" s="4">
        <v>4508.6268174474963</v>
      </c>
      <c r="D189" s="4">
        <v>13381.373182552505</v>
      </c>
      <c r="E189" s="4">
        <v>0</v>
      </c>
      <c r="F189" s="4">
        <v>0</v>
      </c>
      <c r="G189" s="4">
        <v>0</v>
      </c>
      <c r="H189" s="1">
        <v>17890</v>
      </c>
      <c r="I189" s="1">
        <v>1</v>
      </c>
    </row>
    <row r="190" spans="1:9" x14ac:dyDescent="0.25">
      <c r="A190" s="1" t="s">
        <v>232</v>
      </c>
      <c r="B190" s="1" t="s">
        <v>234</v>
      </c>
      <c r="C190" s="4">
        <v>15926.446235502261</v>
      </c>
      <c r="D190" s="4">
        <v>20129.553764497741</v>
      </c>
      <c r="E190" s="4">
        <v>0</v>
      </c>
      <c r="F190" s="4">
        <v>0</v>
      </c>
      <c r="G190" s="4">
        <v>0</v>
      </c>
      <c r="H190" s="1">
        <v>36056</v>
      </c>
      <c r="I190" s="1">
        <v>1</v>
      </c>
    </row>
    <row r="191" spans="1:9" x14ac:dyDescent="0.25">
      <c r="A191" s="1" t="s">
        <v>232</v>
      </c>
      <c r="B191" s="1" t="s">
        <v>235</v>
      </c>
      <c r="C191" s="4">
        <v>9952.6540396567034</v>
      </c>
      <c r="D191" s="4">
        <v>15505.345960343297</v>
      </c>
      <c r="E191" s="4">
        <v>0</v>
      </c>
      <c r="F191" s="4">
        <v>0</v>
      </c>
      <c r="G191" s="4">
        <v>0</v>
      </c>
      <c r="H191" s="1">
        <v>25458</v>
      </c>
      <c r="I191" s="1">
        <v>1</v>
      </c>
    </row>
    <row r="192" spans="1:9" x14ac:dyDescent="0.25">
      <c r="A192" s="1" t="s">
        <v>232</v>
      </c>
      <c r="B192" s="1" t="s">
        <v>236</v>
      </c>
      <c r="C192" s="4">
        <v>4631.3730921424531</v>
      </c>
      <c r="D192" s="4">
        <v>7259.6269078575469</v>
      </c>
      <c r="E192" s="4">
        <v>0</v>
      </c>
      <c r="F192" s="4">
        <v>0</v>
      </c>
      <c r="G192" s="4">
        <v>0</v>
      </c>
      <c r="H192" s="1">
        <v>11891</v>
      </c>
      <c r="I192" s="1">
        <v>1</v>
      </c>
    </row>
    <row r="193" spans="1:9" x14ac:dyDescent="0.25">
      <c r="A193" s="1" t="s">
        <v>232</v>
      </c>
      <c r="B193" s="1" t="s">
        <v>451</v>
      </c>
      <c r="C193" s="4">
        <v>9573.7809568480297</v>
      </c>
      <c r="D193" s="4">
        <v>24360.219043151967</v>
      </c>
      <c r="E193" s="4">
        <v>0</v>
      </c>
      <c r="F193" s="4">
        <v>0</v>
      </c>
      <c r="G193" s="4">
        <v>0</v>
      </c>
      <c r="H193" s="1">
        <v>33934</v>
      </c>
      <c r="I193" s="1">
        <v>1</v>
      </c>
    </row>
    <row r="194" spans="1:9" x14ac:dyDescent="0.25">
      <c r="A194" s="1" t="s">
        <v>232</v>
      </c>
      <c r="B194" s="1" t="s">
        <v>237</v>
      </c>
      <c r="C194" s="4">
        <v>11052.874508840863</v>
      </c>
      <c r="D194" s="4">
        <v>19012.125491159135</v>
      </c>
      <c r="E194" s="4">
        <v>0</v>
      </c>
      <c r="F194" s="4">
        <v>0</v>
      </c>
      <c r="G194" s="4">
        <v>0</v>
      </c>
      <c r="H194" s="1">
        <v>30065</v>
      </c>
      <c r="I194" s="1">
        <v>1</v>
      </c>
    </row>
    <row r="195" spans="1:9" x14ac:dyDescent="0.25">
      <c r="A195" s="1" t="s">
        <v>78</v>
      </c>
      <c r="B195" s="1" t="s">
        <v>79</v>
      </c>
      <c r="C195" s="4">
        <v>2080</v>
      </c>
      <c r="D195" s="4">
        <v>40</v>
      </c>
      <c r="E195" s="4">
        <v>0</v>
      </c>
      <c r="F195" s="4">
        <v>0</v>
      </c>
      <c r="G195" s="4">
        <v>0</v>
      </c>
      <c r="H195" s="1">
        <v>2120</v>
      </c>
      <c r="I195" s="1">
        <v>1</v>
      </c>
    </row>
    <row r="196" spans="1:9" x14ac:dyDescent="0.25">
      <c r="A196" s="1" t="s">
        <v>78</v>
      </c>
      <c r="B196" s="1" t="s">
        <v>458</v>
      </c>
      <c r="C196" s="4">
        <v>1885.2436781609197</v>
      </c>
      <c r="D196" s="4">
        <v>2453.3137931034485</v>
      </c>
      <c r="E196" s="4">
        <v>405.76436781609198</v>
      </c>
      <c r="F196" s="4">
        <v>199.76091954022988</v>
      </c>
      <c r="G196" s="4">
        <v>486.91724137931033</v>
      </c>
      <c r="H196" s="1">
        <v>5431</v>
      </c>
      <c r="I196" s="1">
        <v>1</v>
      </c>
    </row>
    <row r="197" spans="1:9" x14ac:dyDescent="0.25">
      <c r="A197" s="1" t="s">
        <v>78</v>
      </c>
      <c r="B197" s="1" t="s">
        <v>459</v>
      </c>
      <c r="C197" s="4">
        <v>4908.8016493055557</v>
      </c>
      <c r="D197" s="4">
        <v>8234.5668402777774</v>
      </c>
      <c r="E197" s="4">
        <v>2617.5646701388887</v>
      </c>
      <c r="F197" s="4">
        <v>34.715711805555557</v>
      </c>
      <c r="G197" s="4">
        <v>201.35112847222223</v>
      </c>
      <c r="H197" s="1">
        <v>15997</v>
      </c>
      <c r="I197" s="1">
        <v>1</v>
      </c>
    </row>
    <row r="198" spans="1:9" x14ac:dyDescent="0.25">
      <c r="A198" s="1" t="s">
        <v>238</v>
      </c>
      <c r="B198" s="1" t="s">
        <v>239</v>
      </c>
      <c r="C198" s="4">
        <v>3683.2841280209013</v>
      </c>
      <c r="D198" s="4">
        <v>6009.9137818419331</v>
      </c>
      <c r="E198" s="4">
        <v>0</v>
      </c>
      <c r="F198" s="4">
        <v>340.80209013716529</v>
      </c>
      <c r="G198" s="4">
        <v>0</v>
      </c>
      <c r="H198" s="1">
        <v>10034</v>
      </c>
      <c r="I198" s="1">
        <v>1</v>
      </c>
    </row>
    <row r="199" spans="1:9" x14ac:dyDescent="0.25">
      <c r="A199" s="1" t="s">
        <v>238</v>
      </c>
      <c r="B199" s="1" t="s">
        <v>179</v>
      </c>
      <c r="C199" s="4">
        <v>9603.5035737491871</v>
      </c>
      <c r="D199" s="4">
        <v>20200.473034437946</v>
      </c>
      <c r="E199" s="4">
        <v>0</v>
      </c>
      <c r="F199" s="4">
        <v>1973.1336365605371</v>
      </c>
      <c r="G199" s="4">
        <v>75.889755252328357</v>
      </c>
      <c r="H199" s="1">
        <v>31853</v>
      </c>
      <c r="I199" s="1">
        <v>1</v>
      </c>
    </row>
    <row r="200" spans="1:9" x14ac:dyDescent="0.25">
      <c r="A200" s="1" t="s">
        <v>238</v>
      </c>
      <c r="B200" s="1" t="s">
        <v>240</v>
      </c>
      <c r="C200" s="4">
        <v>5945.833984375</v>
      </c>
      <c r="D200" s="4">
        <v>1580.166015625</v>
      </c>
      <c r="E200" s="4">
        <v>0</v>
      </c>
      <c r="F200" s="4">
        <v>0</v>
      </c>
      <c r="G200" s="4">
        <v>0</v>
      </c>
      <c r="H200" s="1">
        <v>7526</v>
      </c>
      <c r="I200" s="1">
        <v>1</v>
      </c>
    </row>
    <row r="201" spans="1:9" x14ac:dyDescent="0.25">
      <c r="A201" s="1" t="s">
        <v>238</v>
      </c>
      <c r="B201" s="1" t="s">
        <v>312</v>
      </c>
      <c r="C201" s="4">
        <v>7784.8516253620855</v>
      </c>
      <c r="D201" s="4">
        <v>7758.3002896684902</v>
      </c>
      <c r="E201" s="4">
        <v>0</v>
      </c>
      <c r="F201" s="4">
        <v>955.84808496942389</v>
      </c>
      <c r="G201" s="4">
        <v>0</v>
      </c>
      <c r="H201" s="1">
        <v>16499</v>
      </c>
      <c r="I201" s="1">
        <v>1</v>
      </c>
    </row>
    <row r="202" spans="1:9" x14ac:dyDescent="0.25">
      <c r="A202" s="1" t="s">
        <v>238</v>
      </c>
      <c r="B202" s="1" t="s">
        <v>241</v>
      </c>
      <c r="C202" s="4">
        <v>16700.379361765583</v>
      </c>
      <c r="D202" s="4">
        <v>6342.5317626006563</v>
      </c>
      <c r="E202" s="4">
        <v>0</v>
      </c>
      <c r="F202" s="4">
        <v>250.08887563376081</v>
      </c>
      <c r="G202" s="4">
        <v>0</v>
      </c>
      <c r="H202" s="1">
        <v>23293</v>
      </c>
      <c r="I202" s="1">
        <v>1</v>
      </c>
    </row>
    <row r="203" spans="1:9" x14ac:dyDescent="0.25">
      <c r="A203" s="1" t="s">
        <v>238</v>
      </c>
      <c r="B203" s="1" t="s">
        <v>242</v>
      </c>
      <c r="C203" s="4">
        <v>11639.408632286995</v>
      </c>
      <c r="D203" s="4">
        <v>14347.44254484305</v>
      </c>
      <c r="E203" s="4">
        <v>0</v>
      </c>
      <c r="F203" s="4">
        <v>198.14882286995515</v>
      </c>
      <c r="G203" s="4">
        <v>0</v>
      </c>
      <c r="H203" s="1">
        <v>26185</v>
      </c>
      <c r="I203" s="1">
        <v>1</v>
      </c>
    </row>
    <row r="204" spans="1:9" x14ac:dyDescent="0.25">
      <c r="A204" s="1" t="s">
        <v>80</v>
      </c>
      <c r="B204" s="1" t="s">
        <v>243</v>
      </c>
      <c r="C204" s="4">
        <v>22530.183494698016</v>
      </c>
      <c r="D204" s="4">
        <v>9961.8165053019839</v>
      </c>
      <c r="E204" s="4">
        <v>0</v>
      </c>
      <c r="F204" s="4">
        <v>0</v>
      </c>
      <c r="G204" s="4">
        <v>0</v>
      </c>
      <c r="H204" s="1">
        <v>32492</v>
      </c>
      <c r="I204" s="1">
        <v>1</v>
      </c>
    </row>
    <row r="205" spans="1:9" x14ac:dyDescent="0.25">
      <c r="A205" s="1" t="s">
        <v>80</v>
      </c>
      <c r="B205" s="1" t="s">
        <v>244</v>
      </c>
      <c r="C205" s="4">
        <v>13957.662123089631</v>
      </c>
      <c r="D205" s="4">
        <v>3709.7996695580341</v>
      </c>
      <c r="E205" s="4">
        <v>0</v>
      </c>
      <c r="F205" s="4">
        <v>0</v>
      </c>
      <c r="G205" s="4">
        <v>117.53820735233376</v>
      </c>
      <c r="H205" s="1">
        <v>17785</v>
      </c>
      <c r="I205" s="1">
        <v>1</v>
      </c>
    </row>
    <row r="206" spans="1:9" x14ac:dyDescent="0.25">
      <c r="A206" s="1" t="s">
        <v>80</v>
      </c>
      <c r="B206" s="1" t="s">
        <v>245</v>
      </c>
      <c r="C206" s="4">
        <v>11853.895900321544</v>
      </c>
      <c r="D206" s="4">
        <v>6943.1040996784568</v>
      </c>
      <c r="E206" s="4">
        <v>0</v>
      </c>
      <c r="F206" s="4">
        <v>0</v>
      </c>
      <c r="G206" s="4">
        <v>0</v>
      </c>
      <c r="H206" s="1">
        <v>18797</v>
      </c>
      <c r="I206" s="1">
        <v>1</v>
      </c>
    </row>
    <row r="207" spans="1:9" x14ac:dyDescent="0.25">
      <c r="A207" s="1" t="s">
        <v>80</v>
      </c>
      <c r="B207" s="1" t="s">
        <v>81</v>
      </c>
      <c r="C207" s="4">
        <v>7529.04347826087</v>
      </c>
      <c r="D207" s="4">
        <v>6058.9565217391309</v>
      </c>
      <c r="E207" s="4">
        <v>0</v>
      </c>
      <c r="F207" s="4">
        <v>0</v>
      </c>
      <c r="G207" s="4">
        <v>0</v>
      </c>
      <c r="H207" s="1">
        <v>13588</v>
      </c>
      <c r="I207" s="1">
        <v>1</v>
      </c>
    </row>
    <row r="208" spans="1:9" x14ac:dyDescent="0.25">
      <c r="A208" s="1" t="s">
        <v>246</v>
      </c>
      <c r="B208" s="1" t="s">
        <v>247</v>
      </c>
      <c r="C208" s="4">
        <v>9755.6219239373604</v>
      </c>
      <c r="D208" s="4">
        <v>19340.37807606264</v>
      </c>
      <c r="E208" s="4">
        <v>0</v>
      </c>
      <c r="F208" s="4">
        <v>0</v>
      </c>
      <c r="G208" s="4">
        <v>0</v>
      </c>
      <c r="H208" s="1">
        <v>29096</v>
      </c>
      <c r="I208" s="1">
        <v>1</v>
      </c>
    </row>
    <row r="209" spans="1:9" x14ac:dyDescent="0.25">
      <c r="A209" s="1" t="s">
        <v>246</v>
      </c>
      <c r="B209" s="1" t="s">
        <v>248</v>
      </c>
      <c r="C209" s="4">
        <v>11027.483580508475</v>
      </c>
      <c r="D209" s="4">
        <v>19455.516419491527</v>
      </c>
      <c r="E209" s="4">
        <v>0</v>
      </c>
      <c r="F209" s="4">
        <v>0</v>
      </c>
      <c r="G209" s="4">
        <v>0</v>
      </c>
      <c r="H209" s="1">
        <v>30483</v>
      </c>
      <c r="I209" s="1">
        <v>1</v>
      </c>
    </row>
    <row r="210" spans="1:9" x14ac:dyDescent="0.25">
      <c r="A210" s="1" t="s">
        <v>460</v>
      </c>
      <c r="B210" s="1" t="s">
        <v>462</v>
      </c>
      <c r="C210" s="4">
        <v>16842.267185473411</v>
      </c>
      <c r="D210" s="4">
        <v>5403.3463035019458</v>
      </c>
      <c r="E210" s="4">
        <v>323.46562905317768</v>
      </c>
      <c r="F210" s="4">
        <v>0</v>
      </c>
      <c r="G210" s="4">
        <v>102.92088197146563</v>
      </c>
      <c r="H210" s="1">
        <v>22672</v>
      </c>
      <c r="I210" s="1">
        <v>1</v>
      </c>
    </row>
    <row r="211" spans="1:9" x14ac:dyDescent="0.25">
      <c r="A211" s="1" t="s">
        <v>460</v>
      </c>
      <c r="B211" s="1" t="s">
        <v>463</v>
      </c>
      <c r="C211" s="4">
        <v>18738.859947953631</v>
      </c>
      <c r="D211" s="4">
        <v>8490.1400520463685</v>
      </c>
      <c r="E211" s="4">
        <v>0</v>
      </c>
      <c r="F211" s="4">
        <v>0</v>
      </c>
      <c r="G211" s="4">
        <v>0</v>
      </c>
      <c r="H211" s="1">
        <v>27229</v>
      </c>
      <c r="I211" s="1">
        <v>1</v>
      </c>
    </row>
    <row r="212" spans="1:9" x14ac:dyDescent="0.25">
      <c r="A212" s="1" t="s">
        <v>464</v>
      </c>
      <c r="B212" s="1" t="s">
        <v>467</v>
      </c>
      <c r="C212" s="4">
        <v>2775.5638297872338</v>
      </c>
      <c r="D212" s="4">
        <v>14117.436170212766</v>
      </c>
      <c r="E212" s="4">
        <v>0</v>
      </c>
      <c r="F212" s="4">
        <v>0</v>
      </c>
      <c r="G212" s="4">
        <v>0</v>
      </c>
      <c r="H212" s="1">
        <v>16893</v>
      </c>
      <c r="I212" s="1">
        <v>1</v>
      </c>
    </row>
    <row r="213" spans="1:9" x14ac:dyDescent="0.25">
      <c r="A213" s="1" t="s">
        <v>464</v>
      </c>
      <c r="B213" s="1" t="s">
        <v>468</v>
      </c>
      <c r="C213" s="4">
        <v>7179.6113296616832</v>
      </c>
      <c r="D213" s="4">
        <v>16787.933910306845</v>
      </c>
      <c r="E213" s="4">
        <v>2357.6963021243114</v>
      </c>
      <c r="F213" s="4">
        <v>738.55546813532646</v>
      </c>
      <c r="G213" s="4">
        <v>14.202989771833202</v>
      </c>
      <c r="H213" s="1">
        <v>27078</v>
      </c>
      <c r="I213" s="1">
        <v>1</v>
      </c>
    </row>
    <row r="214" spans="1:9" x14ac:dyDescent="0.25">
      <c r="A214" s="1" t="s">
        <v>464</v>
      </c>
      <c r="B214" s="1" t="s">
        <v>470</v>
      </c>
      <c r="C214" s="4">
        <v>6787.9441808540332</v>
      </c>
      <c r="D214" s="4">
        <v>17421.643315657271</v>
      </c>
      <c r="E214" s="4">
        <v>141.88222160200948</v>
      </c>
      <c r="F214" s="4">
        <v>0</v>
      </c>
      <c r="G214" s="4">
        <v>2404.5302818866871</v>
      </c>
      <c r="H214" s="1">
        <v>26756</v>
      </c>
      <c r="I214" s="1">
        <v>1</v>
      </c>
    </row>
    <row r="215" spans="1:9" x14ac:dyDescent="0.25">
      <c r="A215" s="1" t="s">
        <v>82</v>
      </c>
      <c r="B215" s="1" t="s">
        <v>249</v>
      </c>
      <c r="C215" s="4">
        <v>12099.637113402061</v>
      </c>
      <c r="D215" s="4">
        <v>2516.3628865979381</v>
      </c>
      <c r="E215" s="4">
        <v>0</v>
      </c>
      <c r="F215" s="4">
        <v>0</v>
      </c>
      <c r="G215" s="4">
        <v>0</v>
      </c>
      <c r="H215" s="1">
        <v>14616</v>
      </c>
      <c r="I215" s="1">
        <v>1</v>
      </c>
    </row>
    <row r="216" spans="1:9" x14ac:dyDescent="0.25">
      <c r="A216" s="1" t="s">
        <v>82</v>
      </c>
      <c r="B216" s="1" t="s">
        <v>250</v>
      </c>
      <c r="C216" s="4">
        <v>21449.596558750283</v>
      </c>
      <c r="D216" s="4">
        <v>8514.3436721756862</v>
      </c>
      <c r="E216" s="4">
        <v>1667.1442155309035</v>
      </c>
      <c r="F216" s="4">
        <v>0</v>
      </c>
      <c r="G216" s="4">
        <v>1242.9155535431289</v>
      </c>
      <c r="H216" s="1">
        <v>32874</v>
      </c>
      <c r="I216" s="1">
        <v>1</v>
      </c>
    </row>
    <row r="217" spans="1:9" x14ac:dyDescent="0.25">
      <c r="A217" s="1" t="s">
        <v>82</v>
      </c>
      <c r="B217" s="1" t="s">
        <v>313</v>
      </c>
      <c r="C217" s="4">
        <v>13231.459539717891</v>
      </c>
      <c r="D217" s="4">
        <v>6884.5404602821081</v>
      </c>
      <c r="E217" s="4">
        <v>0</v>
      </c>
      <c r="F217" s="4">
        <v>0</v>
      </c>
      <c r="G217" s="4">
        <v>0</v>
      </c>
      <c r="H217" s="1">
        <v>20116</v>
      </c>
      <c r="I217" s="1">
        <v>1</v>
      </c>
    </row>
    <row r="218" spans="1:9" x14ac:dyDescent="0.25">
      <c r="A218" s="1" t="s">
        <v>82</v>
      </c>
      <c r="B218" s="1" t="s">
        <v>83</v>
      </c>
      <c r="C218" s="4">
        <v>15774.023904382471</v>
      </c>
      <c r="D218" s="4">
        <v>3260.9760956175296</v>
      </c>
      <c r="E218" s="4">
        <v>0</v>
      </c>
      <c r="F218" s="4">
        <v>0</v>
      </c>
      <c r="G218" s="4">
        <v>0</v>
      </c>
      <c r="H218" s="1">
        <v>19035</v>
      </c>
      <c r="I218" s="1">
        <v>1</v>
      </c>
    </row>
    <row r="219" spans="1:9" x14ac:dyDescent="0.25">
      <c r="A219" s="1" t="s">
        <v>82</v>
      </c>
      <c r="B219" s="1" t="s">
        <v>84</v>
      </c>
      <c r="C219" s="4">
        <v>19340.526158445442</v>
      </c>
      <c r="D219" s="4">
        <v>1362.1210762331839</v>
      </c>
      <c r="E219" s="4">
        <v>0</v>
      </c>
      <c r="F219" s="4">
        <v>0</v>
      </c>
      <c r="G219" s="4">
        <v>613.35276532137516</v>
      </c>
      <c r="H219" s="1">
        <v>21316</v>
      </c>
      <c r="I219" s="1">
        <v>1</v>
      </c>
    </row>
    <row r="220" spans="1:9" x14ac:dyDescent="0.25">
      <c r="A220" s="1" t="s">
        <v>82</v>
      </c>
      <c r="B220" s="1" t="s">
        <v>314</v>
      </c>
      <c r="C220" s="4">
        <v>21022.975787728024</v>
      </c>
      <c r="D220" s="4">
        <v>3225.0242122719733</v>
      </c>
      <c r="E220" s="4">
        <v>0</v>
      </c>
      <c r="F220" s="4">
        <v>0</v>
      </c>
      <c r="G220" s="4">
        <v>0</v>
      </c>
      <c r="H220" s="1">
        <v>24248</v>
      </c>
      <c r="I220" s="1">
        <v>1</v>
      </c>
    </row>
    <row r="221" spans="1:9" x14ac:dyDescent="0.25">
      <c r="A221" s="1" t="s">
        <v>82</v>
      </c>
      <c r="B221" s="1" t="s">
        <v>252</v>
      </c>
      <c r="C221" s="4">
        <v>6043.2339810924368</v>
      </c>
      <c r="D221" s="4">
        <v>13896.274159663864</v>
      </c>
      <c r="E221" s="4">
        <v>0</v>
      </c>
      <c r="F221" s="4">
        <v>0</v>
      </c>
      <c r="G221" s="4">
        <v>4157.491859243697</v>
      </c>
      <c r="H221" s="1">
        <v>24097</v>
      </c>
      <c r="I221" s="1">
        <v>1</v>
      </c>
    </row>
    <row r="222" spans="1:9" x14ac:dyDescent="0.25">
      <c r="A222" s="1" t="s">
        <v>82</v>
      </c>
      <c r="B222" s="1" t="s">
        <v>215</v>
      </c>
      <c r="C222" s="4">
        <v>18139.210955330942</v>
      </c>
      <c r="D222" s="4">
        <v>6711.1770459732634</v>
      </c>
      <c r="E222" s="4">
        <v>0</v>
      </c>
      <c r="F222" s="4">
        <v>529.61199869579389</v>
      </c>
      <c r="G222" s="4">
        <v>0</v>
      </c>
      <c r="H222" s="1">
        <v>25380</v>
      </c>
      <c r="I222" s="1">
        <v>1</v>
      </c>
    </row>
    <row r="223" spans="1:9" x14ac:dyDescent="0.25">
      <c r="A223" s="1" t="s">
        <v>82</v>
      </c>
      <c r="B223" s="1" t="s">
        <v>86</v>
      </c>
      <c r="C223" s="4">
        <v>7242.5698324022342</v>
      </c>
      <c r="D223" s="4">
        <v>3784.8268156424583</v>
      </c>
      <c r="E223" s="4">
        <v>0</v>
      </c>
      <c r="F223" s="4">
        <v>0</v>
      </c>
      <c r="G223" s="4">
        <v>124.60335195530726</v>
      </c>
      <c r="H223" s="1">
        <v>11152</v>
      </c>
      <c r="I223" s="1">
        <v>1</v>
      </c>
    </row>
    <row r="224" spans="1:9" x14ac:dyDescent="0.25">
      <c r="A224" s="1" t="s">
        <v>92</v>
      </c>
      <c r="B224" s="1" t="s">
        <v>317</v>
      </c>
      <c r="C224" s="4">
        <v>3239</v>
      </c>
      <c r="D224" s="4">
        <v>13823.908839779006</v>
      </c>
      <c r="E224" s="4">
        <v>223.68784530386739</v>
      </c>
      <c r="F224" s="4">
        <v>26.842541436464092</v>
      </c>
      <c r="G224" s="4">
        <v>5359.5607734806626</v>
      </c>
      <c r="H224" s="1">
        <v>22673</v>
      </c>
      <c r="I224" s="1">
        <v>1</v>
      </c>
    </row>
    <row r="225" spans="1:9" x14ac:dyDescent="0.25">
      <c r="A225" s="1" t="s">
        <v>92</v>
      </c>
      <c r="B225" s="1" t="s">
        <v>97</v>
      </c>
      <c r="C225" s="4">
        <v>9156.8894048121583</v>
      </c>
      <c r="D225" s="4">
        <v>8142.8974250738711</v>
      </c>
      <c r="E225" s="4">
        <v>30.961587167581257</v>
      </c>
      <c r="F225" s="4">
        <v>15.480793583790629</v>
      </c>
      <c r="G225" s="4">
        <v>990.77078936260023</v>
      </c>
      <c r="H225" s="1">
        <v>18337</v>
      </c>
      <c r="I225" s="1">
        <v>1</v>
      </c>
    </row>
    <row r="226" spans="1:9" x14ac:dyDescent="0.25">
      <c r="A226" s="1" t="s">
        <v>265</v>
      </c>
      <c r="B226" s="1" t="s">
        <v>472</v>
      </c>
      <c r="C226" s="4">
        <v>7828.227272727273</v>
      </c>
      <c r="D226" s="4">
        <v>16045.654545454547</v>
      </c>
      <c r="E226" s="4">
        <v>88.454545454545453</v>
      </c>
      <c r="F226" s="4">
        <v>0</v>
      </c>
      <c r="G226" s="4">
        <v>362.66363636363633</v>
      </c>
      <c r="H226" s="1">
        <v>24325</v>
      </c>
      <c r="I226" s="1">
        <v>1</v>
      </c>
    </row>
    <row r="227" spans="1:9" x14ac:dyDescent="0.25">
      <c r="A227" s="1" t="s">
        <v>265</v>
      </c>
      <c r="B227" s="1" t="s">
        <v>474</v>
      </c>
      <c r="C227" s="4">
        <v>8142.2294232015556</v>
      </c>
      <c r="D227" s="4">
        <v>13210.038885288399</v>
      </c>
      <c r="E227" s="4">
        <v>1426.0401814646791</v>
      </c>
      <c r="F227" s="4">
        <v>0</v>
      </c>
      <c r="G227" s="4">
        <v>881.69151004536616</v>
      </c>
      <c r="H227" s="1">
        <v>23660</v>
      </c>
      <c r="I227" s="1">
        <v>1</v>
      </c>
    </row>
    <row r="228" spans="1:9" x14ac:dyDescent="0.25">
      <c r="A228" s="1" t="s">
        <v>265</v>
      </c>
      <c r="B228" s="1" t="s">
        <v>477</v>
      </c>
      <c r="C228" s="4">
        <v>16870.689951823813</v>
      </c>
      <c r="D228" s="4">
        <v>4756.4607708189951</v>
      </c>
      <c r="E228" s="4">
        <v>7.5619408121128693</v>
      </c>
      <c r="F228" s="4">
        <v>0</v>
      </c>
      <c r="G228" s="4">
        <v>340.28733654507914</v>
      </c>
      <c r="H228" s="1">
        <v>21975</v>
      </c>
      <c r="I228" s="1">
        <v>1</v>
      </c>
    </row>
    <row r="229" spans="1:9" x14ac:dyDescent="0.25">
      <c r="A229" s="1" t="s">
        <v>269</v>
      </c>
      <c r="B229" s="1" t="s">
        <v>270</v>
      </c>
      <c r="C229" s="4">
        <v>2082.2439817826935</v>
      </c>
      <c r="D229" s="4">
        <v>9388.7560182173056</v>
      </c>
      <c r="E229" s="4">
        <v>0</v>
      </c>
      <c r="F229" s="4">
        <v>0</v>
      </c>
      <c r="G229" s="4">
        <v>0</v>
      </c>
      <c r="H229" s="1">
        <v>11471</v>
      </c>
      <c r="I229" s="1">
        <v>1</v>
      </c>
    </row>
    <row r="230" spans="1:9" x14ac:dyDescent="0.25">
      <c r="A230" s="1" t="s">
        <v>269</v>
      </c>
      <c r="B230" s="1" t="s">
        <v>479</v>
      </c>
      <c r="C230" s="4">
        <v>14708.241473396998</v>
      </c>
      <c r="D230" s="4">
        <v>10344.758526603</v>
      </c>
      <c r="E230" s="4">
        <v>0</v>
      </c>
      <c r="F230" s="4">
        <v>0</v>
      </c>
      <c r="G230" s="4">
        <v>0</v>
      </c>
      <c r="H230" s="1">
        <v>25053</v>
      </c>
      <c r="I230" s="1">
        <v>1</v>
      </c>
    </row>
    <row r="231" spans="1:9" x14ac:dyDescent="0.25">
      <c r="A231" s="1" t="s">
        <v>269</v>
      </c>
      <c r="B231" s="1" t="s">
        <v>480</v>
      </c>
      <c r="C231" s="4">
        <v>11646.007788836001</v>
      </c>
      <c r="D231" s="4">
        <v>4724.992211163998</v>
      </c>
      <c r="E231" s="4">
        <v>0</v>
      </c>
      <c r="F231" s="4">
        <v>0</v>
      </c>
      <c r="G231" s="4">
        <v>0</v>
      </c>
      <c r="H231" s="1">
        <v>16371</v>
      </c>
      <c r="I231" s="1">
        <v>1</v>
      </c>
    </row>
    <row r="232" spans="1:9" x14ac:dyDescent="0.25">
      <c r="A232" s="1" t="s">
        <v>269</v>
      </c>
      <c r="B232" s="1" t="s">
        <v>322</v>
      </c>
      <c r="C232" s="4">
        <v>10297.717637540454</v>
      </c>
      <c r="D232" s="4">
        <v>11970.176375404531</v>
      </c>
      <c r="E232" s="4">
        <v>0</v>
      </c>
      <c r="F232" s="4">
        <v>904.6003236245956</v>
      </c>
      <c r="G232" s="4">
        <v>2829.5056634304206</v>
      </c>
      <c r="H232" s="1">
        <v>26002</v>
      </c>
      <c r="I232" s="1">
        <v>1</v>
      </c>
    </row>
    <row r="233" spans="1:9" x14ac:dyDescent="0.25">
      <c r="A233" s="1" t="s">
        <v>269</v>
      </c>
      <c r="B233" s="1" t="s">
        <v>481</v>
      </c>
      <c r="C233" s="4">
        <v>14593.277080427708</v>
      </c>
      <c r="D233" s="4">
        <v>17339.722919572294</v>
      </c>
      <c r="E233" s="4">
        <v>0</v>
      </c>
      <c r="F233" s="4">
        <v>0</v>
      </c>
      <c r="G233" s="4">
        <v>0</v>
      </c>
      <c r="H233" s="1">
        <v>31933</v>
      </c>
      <c r="I233" s="1">
        <v>1</v>
      </c>
    </row>
    <row r="234" spans="1:9" x14ac:dyDescent="0.25">
      <c r="A234" s="1" t="s">
        <v>269</v>
      </c>
      <c r="B234" s="1" t="s">
        <v>482</v>
      </c>
      <c r="C234" s="4">
        <v>24548.91402714932</v>
      </c>
      <c r="D234" s="4">
        <v>23181.08597285068</v>
      </c>
      <c r="E234" s="4">
        <v>0</v>
      </c>
      <c r="F234" s="4">
        <v>0</v>
      </c>
      <c r="G234" s="4">
        <v>0</v>
      </c>
      <c r="H234" s="1">
        <v>47730</v>
      </c>
      <c r="I234" s="1">
        <v>1</v>
      </c>
    </row>
    <row r="235" spans="1:9" x14ac:dyDescent="0.25">
      <c r="A235" s="1" t="s">
        <v>324</v>
      </c>
      <c r="B235" s="1" t="s">
        <v>487</v>
      </c>
      <c r="C235" s="4">
        <v>7084.9990338164243</v>
      </c>
      <c r="D235" s="4">
        <v>7359.3932367149755</v>
      </c>
      <c r="E235" s="4">
        <v>119.60772946859903</v>
      </c>
      <c r="F235" s="4">
        <v>0</v>
      </c>
      <c r="G235" s="4">
        <v>0</v>
      </c>
      <c r="H235" s="1">
        <v>14564</v>
      </c>
      <c r="I235" s="1">
        <v>1</v>
      </c>
    </row>
    <row r="236" spans="1:9" x14ac:dyDescent="0.25">
      <c r="A236" s="1" t="s">
        <v>324</v>
      </c>
      <c r="B236" s="1" t="s">
        <v>488</v>
      </c>
      <c r="C236" s="4">
        <v>9545.3793103448279</v>
      </c>
      <c r="D236" s="4">
        <v>7216.5367677606973</v>
      </c>
      <c r="E236" s="4">
        <v>100.62899875363523</v>
      </c>
      <c r="F236" s="4">
        <v>194.0702118820108</v>
      </c>
      <c r="G236" s="4">
        <v>244.38471125882842</v>
      </c>
      <c r="H236" s="1">
        <v>17301</v>
      </c>
      <c r="I236" s="1">
        <v>1</v>
      </c>
    </row>
    <row r="237" spans="1:9" x14ac:dyDescent="0.25">
      <c r="A237" s="1" t="s">
        <v>324</v>
      </c>
      <c r="B237" s="1" t="s">
        <v>489</v>
      </c>
      <c r="C237" s="4">
        <v>5944.1447678992927</v>
      </c>
      <c r="D237" s="4">
        <v>4519.8552321007082</v>
      </c>
      <c r="E237" s="4">
        <v>0</v>
      </c>
      <c r="F237" s="4">
        <v>0</v>
      </c>
      <c r="G237" s="4">
        <v>0</v>
      </c>
      <c r="H237" s="1">
        <v>10464</v>
      </c>
      <c r="I237" s="1">
        <v>1</v>
      </c>
    </row>
    <row r="238" spans="1:9" x14ac:dyDescent="0.25">
      <c r="A238" s="1" t="s">
        <v>324</v>
      </c>
      <c r="B238" s="1" t="s">
        <v>490</v>
      </c>
      <c r="C238" s="4">
        <v>14757.021337126598</v>
      </c>
      <c r="D238" s="4">
        <v>10832.9786628734</v>
      </c>
      <c r="E238" s="4">
        <v>0</v>
      </c>
      <c r="F238" s="4">
        <v>0</v>
      </c>
      <c r="G238" s="4">
        <v>0</v>
      </c>
      <c r="H238" s="1">
        <v>25590</v>
      </c>
      <c r="I238" s="1">
        <v>1</v>
      </c>
    </row>
    <row r="239" spans="1:9" x14ac:dyDescent="0.25">
      <c r="A239" s="1" t="s">
        <v>324</v>
      </c>
      <c r="B239" s="1" t="s">
        <v>51</v>
      </c>
      <c r="C239" s="4">
        <v>3414.0366748166257</v>
      </c>
      <c r="D239" s="4">
        <v>8942.9633251833748</v>
      </c>
      <c r="E239" s="4">
        <v>0</v>
      </c>
      <c r="F239" s="4">
        <v>0</v>
      </c>
      <c r="G239" s="4">
        <v>0</v>
      </c>
      <c r="H239" s="1">
        <v>12357</v>
      </c>
      <c r="I239" s="1">
        <v>1</v>
      </c>
    </row>
    <row r="240" spans="1:9" x14ac:dyDescent="0.25">
      <c r="A240" s="1" t="s">
        <v>324</v>
      </c>
      <c r="B240" s="1" t="s">
        <v>325</v>
      </c>
      <c r="C240" s="4">
        <v>9576.7632232871856</v>
      </c>
      <c r="D240" s="4">
        <v>9407.8856940007099</v>
      </c>
      <c r="E240" s="4">
        <v>0</v>
      </c>
      <c r="F240" s="4">
        <v>788.09513667021656</v>
      </c>
      <c r="G240" s="4">
        <v>49.255946041888535</v>
      </c>
      <c r="H240" s="1">
        <v>19822</v>
      </c>
      <c r="I240" s="1">
        <v>1</v>
      </c>
    </row>
    <row r="241" spans="1:9" x14ac:dyDescent="0.25">
      <c r="A241" s="1" t="s">
        <v>324</v>
      </c>
      <c r="B241" s="1" t="s">
        <v>491</v>
      </c>
      <c r="C241" s="4">
        <v>18630.530348258708</v>
      </c>
      <c r="D241" s="4">
        <v>11059.257213930348</v>
      </c>
      <c r="E241" s="4">
        <v>3722.7522388059701</v>
      </c>
      <c r="F241" s="4">
        <v>293.46019900497515</v>
      </c>
      <c r="G241" s="4">
        <v>0</v>
      </c>
      <c r="H241" s="1">
        <v>33706</v>
      </c>
      <c r="I241" s="1">
        <v>1</v>
      </c>
    </row>
    <row r="242" spans="1:9" x14ac:dyDescent="0.25">
      <c r="A242" s="1" t="s">
        <v>324</v>
      </c>
      <c r="B242" s="1" t="s">
        <v>492</v>
      </c>
      <c r="C242" s="4">
        <v>10735.560680944536</v>
      </c>
      <c r="D242" s="4">
        <v>15387.123558484347</v>
      </c>
      <c r="E242" s="4">
        <v>1809.796814936848</v>
      </c>
      <c r="F242" s="4">
        <v>0</v>
      </c>
      <c r="G242" s="4">
        <v>115.51894563426688</v>
      </c>
      <c r="H242" s="1">
        <v>28048</v>
      </c>
      <c r="I242" s="1">
        <v>1</v>
      </c>
    </row>
    <row r="243" spans="1:9" x14ac:dyDescent="0.25">
      <c r="A243" s="1" t="s">
        <v>324</v>
      </c>
      <c r="B243" s="1" t="s">
        <v>493</v>
      </c>
      <c r="C243" s="4">
        <v>12870.264040234702</v>
      </c>
      <c r="D243" s="4">
        <v>11143.175468007823</v>
      </c>
      <c r="E243" s="4">
        <v>13.816708577815032</v>
      </c>
      <c r="F243" s="4">
        <v>414.50125733445094</v>
      </c>
      <c r="G243" s="4">
        <v>283.24252584520815</v>
      </c>
      <c r="H243" s="1">
        <v>24725</v>
      </c>
      <c r="I243" s="1">
        <v>1</v>
      </c>
    </row>
    <row r="244" spans="1:9" x14ac:dyDescent="0.25">
      <c r="A244" s="1" t="s">
        <v>326</v>
      </c>
      <c r="B244" s="1" t="s">
        <v>495</v>
      </c>
      <c r="C244" s="4">
        <v>10902.640207715134</v>
      </c>
      <c r="D244" s="4">
        <v>12245.260633036596</v>
      </c>
      <c r="E244" s="4">
        <v>4681.5979228486649</v>
      </c>
      <c r="F244" s="4">
        <v>189.79451038575667</v>
      </c>
      <c r="G244" s="4">
        <v>407.70672601384769</v>
      </c>
      <c r="H244" s="1">
        <v>28427</v>
      </c>
      <c r="I244" s="1">
        <v>1</v>
      </c>
    </row>
    <row r="245" spans="1:9" x14ac:dyDescent="0.25">
      <c r="A245" s="1" t="s">
        <v>326</v>
      </c>
      <c r="B245" s="1" t="s">
        <v>328</v>
      </c>
      <c r="C245" s="4">
        <v>7102.13962264151</v>
      </c>
      <c r="D245" s="4">
        <v>5608.1377358490563</v>
      </c>
      <c r="E245" s="4">
        <v>22.52264150943396</v>
      </c>
      <c r="F245" s="4">
        <v>3183.2</v>
      </c>
      <c r="G245" s="4">
        <v>0</v>
      </c>
      <c r="H245" s="1">
        <v>15916</v>
      </c>
      <c r="I245" s="1">
        <v>1</v>
      </c>
    </row>
    <row r="246" spans="1:9" x14ac:dyDescent="0.25">
      <c r="A246" s="1" t="s">
        <v>280</v>
      </c>
      <c r="B246" s="1" t="s">
        <v>330</v>
      </c>
      <c r="C246" s="4">
        <v>5809.9583048530412</v>
      </c>
      <c r="D246" s="4">
        <v>3707.8974709501026</v>
      </c>
      <c r="E246" s="4">
        <v>0</v>
      </c>
      <c r="F246" s="4">
        <v>0</v>
      </c>
      <c r="G246" s="4">
        <v>565.14422419685582</v>
      </c>
      <c r="H246" s="1">
        <v>10083</v>
      </c>
      <c r="I246" s="1">
        <v>1</v>
      </c>
    </row>
    <row r="247" spans="1:9" x14ac:dyDescent="0.25">
      <c r="A247" s="1" t="s">
        <v>280</v>
      </c>
      <c r="B247" s="1" t="s">
        <v>331</v>
      </c>
      <c r="C247" s="4">
        <v>5702.6340996168583</v>
      </c>
      <c r="D247" s="4">
        <v>1817.4846743295018</v>
      </c>
      <c r="E247" s="4">
        <v>161.88122605363986</v>
      </c>
      <c r="F247" s="4">
        <v>0</v>
      </c>
      <c r="G247" s="4">
        <v>0</v>
      </c>
      <c r="H247" s="1">
        <v>7682</v>
      </c>
      <c r="I247" s="1">
        <v>1</v>
      </c>
    </row>
    <row r="248" spans="1:9" x14ac:dyDescent="0.25">
      <c r="A248" s="1" t="s">
        <v>280</v>
      </c>
      <c r="B248" s="1" t="s">
        <v>332</v>
      </c>
      <c r="C248" s="4">
        <v>14554.006107717936</v>
      </c>
      <c r="D248" s="4">
        <v>5373.4258745141587</v>
      </c>
      <c r="E248" s="4">
        <v>0</v>
      </c>
      <c r="F248" s="4">
        <v>0</v>
      </c>
      <c r="G248" s="4">
        <v>1202.5680177679067</v>
      </c>
      <c r="H248" s="1">
        <v>21130</v>
      </c>
      <c r="I248" s="1">
        <v>1</v>
      </c>
    </row>
    <row r="249" spans="1:9" x14ac:dyDescent="0.25">
      <c r="A249" s="1" t="s">
        <v>280</v>
      </c>
      <c r="B249" s="1" t="s">
        <v>281</v>
      </c>
      <c r="C249" s="4">
        <v>10461.241081081082</v>
      </c>
      <c r="D249" s="4">
        <v>11267.75891891892</v>
      </c>
      <c r="E249" s="4">
        <v>0</v>
      </c>
      <c r="F249" s="4">
        <v>0</v>
      </c>
      <c r="G249" s="4">
        <v>0</v>
      </c>
      <c r="H249" s="1">
        <v>21729</v>
      </c>
      <c r="I249" s="1">
        <v>1</v>
      </c>
    </row>
    <row r="250" spans="1:9" x14ac:dyDescent="0.25">
      <c r="A250" s="1" t="s">
        <v>280</v>
      </c>
      <c r="B250" s="1" t="s">
        <v>333</v>
      </c>
      <c r="C250" s="4">
        <v>18120.256057433442</v>
      </c>
      <c r="D250" s="4">
        <v>4432.792701166617</v>
      </c>
      <c r="E250" s="4">
        <v>0</v>
      </c>
      <c r="F250" s="4">
        <v>0</v>
      </c>
      <c r="G250" s="4">
        <v>673.95124139994016</v>
      </c>
      <c r="H250" s="1">
        <v>23227</v>
      </c>
      <c r="I250" s="1">
        <v>1</v>
      </c>
    </row>
    <row r="251" spans="1:9" x14ac:dyDescent="0.25">
      <c r="A251" s="1" t="s">
        <v>280</v>
      </c>
      <c r="B251" s="1" t="s">
        <v>282</v>
      </c>
      <c r="C251" s="4">
        <v>15251.99193277311</v>
      </c>
      <c r="D251" s="4">
        <v>7302.0531092436968</v>
      </c>
      <c r="E251" s="4">
        <v>0</v>
      </c>
      <c r="F251" s="4">
        <v>0</v>
      </c>
      <c r="G251" s="4">
        <v>121.95495798319328</v>
      </c>
      <c r="H251" s="1">
        <v>22676</v>
      </c>
      <c r="I251" s="1">
        <v>1</v>
      </c>
    </row>
    <row r="252" spans="1:9" x14ac:dyDescent="0.25">
      <c r="A252" s="1" t="s">
        <v>280</v>
      </c>
      <c r="B252" s="1" t="s">
        <v>502</v>
      </c>
      <c r="C252" s="4">
        <v>15133.205454545456</v>
      </c>
      <c r="D252" s="4">
        <v>11672.794545454544</v>
      </c>
      <c r="E252" s="4">
        <v>0</v>
      </c>
      <c r="F252" s="4">
        <v>0</v>
      </c>
      <c r="G252" s="4">
        <v>0</v>
      </c>
      <c r="H252" s="1">
        <v>26806</v>
      </c>
      <c r="I252" s="1">
        <v>1</v>
      </c>
    </row>
    <row r="253" spans="1:9" x14ac:dyDescent="0.25">
      <c r="A253" s="1" t="s">
        <v>280</v>
      </c>
      <c r="B253" s="1" t="s">
        <v>283</v>
      </c>
      <c r="C253" s="4">
        <v>25240.707964601766</v>
      </c>
      <c r="D253" s="4">
        <v>9607.0017699115051</v>
      </c>
      <c r="E253" s="4">
        <v>256.29026548672567</v>
      </c>
      <c r="F253" s="4">
        <v>0</v>
      </c>
      <c r="G253" s="4">
        <v>0</v>
      </c>
      <c r="H253" s="1">
        <v>35104</v>
      </c>
      <c r="I253" s="1">
        <v>1</v>
      </c>
    </row>
    <row r="254" spans="1:9" x14ac:dyDescent="0.25">
      <c r="A254" s="1" t="s">
        <v>286</v>
      </c>
      <c r="B254" s="1" t="s">
        <v>503</v>
      </c>
      <c r="C254" s="4">
        <v>70.610889774236384</v>
      </c>
      <c r="D254" s="4">
        <v>15880.389110225764</v>
      </c>
      <c r="E254" s="4">
        <v>0</v>
      </c>
      <c r="F254" s="4">
        <v>0</v>
      </c>
      <c r="G254" s="4">
        <v>0</v>
      </c>
      <c r="H254" s="1">
        <v>15951</v>
      </c>
      <c r="I254" s="1">
        <v>1</v>
      </c>
    </row>
    <row r="255" spans="1:9" x14ac:dyDescent="0.25">
      <c r="A255" s="1" t="s">
        <v>286</v>
      </c>
      <c r="B255" s="1" t="s">
        <v>504</v>
      </c>
      <c r="C255" s="4">
        <v>1041.4000000000001</v>
      </c>
      <c r="D255" s="4">
        <v>42213.599999999999</v>
      </c>
      <c r="E255" s="4">
        <v>0</v>
      </c>
      <c r="F255" s="4">
        <v>0</v>
      </c>
      <c r="G255" s="4">
        <v>0</v>
      </c>
      <c r="H255" s="1">
        <v>43255</v>
      </c>
      <c r="I255" s="1">
        <v>1</v>
      </c>
    </row>
    <row r="256" spans="1:9" x14ac:dyDescent="0.25">
      <c r="A256" s="1" t="s">
        <v>286</v>
      </c>
      <c r="B256" s="1" t="s">
        <v>336</v>
      </c>
      <c r="C256" s="4">
        <v>7865.1965065502181</v>
      </c>
      <c r="D256" s="4">
        <v>10215.163755458514</v>
      </c>
      <c r="E256" s="4">
        <v>3468.999272197962</v>
      </c>
      <c r="F256" s="4">
        <v>0</v>
      </c>
      <c r="G256" s="4">
        <v>415.64046579330426</v>
      </c>
      <c r="H256" s="1">
        <v>21965</v>
      </c>
      <c r="I256" s="1">
        <v>1</v>
      </c>
    </row>
    <row r="257" spans="1:9" x14ac:dyDescent="0.25">
      <c r="A257" s="1" t="s">
        <v>286</v>
      </c>
      <c r="B257" s="1" t="s">
        <v>506</v>
      </c>
      <c r="C257" s="4">
        <v>1245.8061977373338</v>
      </c>
      <c r="D257" s="4">
        <v>15867.193802262667</v>
      </c>
      <c r="E257" s="4">
        <v>0</v>
      </c>
      <c r="F257" s="4">
        <v>0</v>
      </c>
      <c r="G257" s="4">
        <v>0</v>
      </c>
      <c r="H257" s="1">
        <v>17113</v>
      </c>
      <c r="I257" s="1">
        <v>1</v>
      </c>
    </row>
    <row r="258" spans="1:9" x14ac:dyDescent="0.25">
      <c r="A258" s="1" t="s">
        <v>286</v>
      </c>
      <c r="B258" s="1" t="s">
        <v>287</v>
      </c>
      <c r="C258" s="4">
        <v>16841.943699731903</v>
      </c>
      <c r="D258" s="4">
        <v>6141.3552278820371</v>
      </c>
      <c r="E258" s="4">
        <v>178.62667560321717</v>
      </c>
      <c r="F258" s="4">
        <v>357.25335120643433</v>
      </c>
      <c r="G258" s="4">
        <v>1862.8210455764074</v>
      </c>
      <c r="H258" s="1">
        <v>25382</v>
      </c>
      <c r="I258" s="1">
        <v>1</v>
      </c>
    </row>
    <row r="259" spans="1:9" x14ac:dyDescent="0.25">
      <c r="A259" s="1" t="s">
        <v>286</v>
      </c>
      <c r="B259" s="1" t="s">
        <v>507</v>
      </c>
      <c r="C259" s="4">
        <v>18580.655406840873</v>
      </c>
      <c r="D259" s="4">
        <v>17419.844911833439</v>
      </c>
      <c r="E259" s="4">
        <v>0</v>
      </c>
      <c r="F259" s="4">
        <v>184.49968132568515</v>
      </c>
      <c r="G259" s="4">
        <v>0</v>
      </c>
      <c r="H259" s="1">
        <v>36185</v>
      </c>
      <c r="I259" s="1">
        <v>1</v>
      </c>
    </row>
    <row r="260" spans="1:9" x14ac:dyDescent="0.25">
      <c r="A260" s="1" t="s">
        <v>338</v>
      </c>
      <c r="B260" s="1" t="s">
        <v>510</v>
      </c>
      <c r="C260" s="4">
        <v>8859.8800193517181</v>
      </c>
      <c r="D260" s="4">
        <v>5430.5249153362356</v>
      </c>
      <c r="E260" s="4">
        <v>1248.5931301403</v>
      </c>
      <c r="F260" s="4">
        <v>2138.0019351717465</v>
      </c>
      <c r="G260" s="4">
        <v>0</v>
      </c>
      <c r="H260" s="1">
        <v>17677</v>
      </c>
      <c r="I260" s="1">
        <v>1</v>
      </c>
    </row>
    <row r="261" spans="1:9" x14ac:dyDescent="0.25">
      <c r="A261" s="1" t="s">
        <v>338</v>
      </c>
      <c r="B261" s="1" t="s">
        <v>339</v>
      </c>
      <c r="C261" s="4">
        <v>24692.446075161217</v>
      </c>
      <c r="D261" s="4">
        <v>9619.9277295975098</v>
      </c>
      <c r="E261" s="4">
        <v>0</v>
      </c>
      <c r="F261" s="4">
        <v>0</v>
      </c>
      <c r="G261" s="4">
        <v>716.62619524127206</v>
      </c>
      <c r="H261" s="1">
        <v>35029</v>
      </c>
      <c r="I261" s="1">
        <v>1</v>
      </c>
    </row>
    <row r="262" spans="1:9" x14ac:dyDescent="0.25">
      <c r="A262" s="1" t="s">
        <v>338</v>
      </c>
      <c r="B262" s="1" t="s">
        <v>511</v>
      </c>
      <c r="C262" s="4">
        <v>7516.792883812871</v>
      </c>
      <c r="D262" s="4">
        <v>29764.207116187128</v>
      </c>
      <c r="E262" s="4">
        <v>0</v>
      </c>
      <c r="F262" s="4">
        <v>0</v>
      </c>
      <c r="G262" s="4">
        <v>0</v>
      </c>
      <c r="H262" s="1">
        <v>37281</v>
      </c>
      <c r="I262" s="1">
        <v>1</v>
      </c>
    </row>
    <row r="263" spans="1:9" x14ac:dyDescent="0.25">
      <c r="A263" s="1" t="s">
        <v>338</v>
      </c>
      <c r="B263" s="1" t="s">
        <v>512</v>
      </c>
      <c r="C263" s="4">
        <v>5773.8827251634675</v>
      </c>
      <c r="D263" s="4">
        <v>32481.196793925334</v>
      </c>
      <c r="E263" s="4">
        <v>0</v>
      </c>
      <c r="F263" s="4">
        <v>381.05969204809116</v>
      </c>
      <c r="G263" s="4">
        <v>637.86078886310906</v>
      </c>
      <c r="H263" s="1">
        <v>39274</v>
      </c>
      <c r="I263" s="1">
        <v>1</v>
      </c>
    </row>
    <row r="264" spans="1:9" x14ac:dyDescent="0.25">
      <c r="A264" s="1" t="s">
        <v>338</v>
      </c>
      <c r="B264" s="1" t="s">
        <v>340</v>
      </c>
      <c r="C264" s="4">
        <v>14767.728731022629</v>
      </c>
      <c r="D264" s="4">
        <v>13248.663706674304</v>
      </c>
      <c r="E264" s="4">
        <v>681.8530507018047</v>
      </c>
      <c r="F264" s="4">
        <v>224.4073331423661</v>
      </c>
      <c r="G264" s="4">
        <v>1208.3471784588942</v>
      </c>
      <c r="H264" s="1">
        <v>30131</v>
      </c>
      <c r="I264" s="1">
        <v>1</v>
      </c>
    </row>
    <row r="265" spans="1:9" x14ac:dyDescent="0.25">
      <c r="A265" s="1" t="s">
        <v>338</v>
      </c>
      <c r="B265" s="1" t="s">
        <v>513</v>
      </c>
      <c r="C265" s="4">
        <v>15829.589574155654</v>
      </c>
      <c r="D265" s="4">
        <v>16301.410425844344</v>
      </c>
      <c r="E265" s="4">
        <v>0</v>
      </c>
      <c r="F265" s="4">
        <v>0</v>
      </c>
      <c r="G265" s="4">
        <v>0</v>
      </c>
      <c r="H265" s="1">
        <v>32131</v>
      </c>
      <c r="I265" s="1">
        <v>1</v>
      </c>
    </row>
    <row r="266" spans="1:9" x14ac:dyDescent="0.25">
      <c r="A266" s="1" t="s">
        <v>338</v>
      </c>
      <c r="B266" s="1" t="s">
        <v>514</v>
      </c>
      <c r="C266" s="4">
        <v>5297.6267281105993</v>
      </c>
      <c r="D266" s="4">
        <v>23247.373271889403</v>
      </c>
      <c r="E266" s="4">
        <v>0</v>
      </c>
      <c r="F266" s="4">
        <v>0</v>
      </c>
      <c r="G266" s="4">
        <v>0</v>
      </c>
      <c r="H266" s="1">
        <v>28545</v>
      </c>
      <c r="I266" s="1">
        <v>1</v>
      </c>
    </row>
    <row r="267" spans="1:9" x14ac:dyDescent="0.25">
      <c r="A267" s="1" t="s">
        <v>338</v>
      </c>
      <c r="B267" s="1" t="s">
        <v>515</v>
      </c>
      <c r="C267" s="4">
        <v>1395.0863334498426</v>
      </c>
      <c r="D267" s="4">
        <v>20902.913666550157</v>
      </c>
      <c r="E267" s="4">
        <v>0</v>
      </c>
      <c r="F267" s="4">
        <v>0</v>
      </c>
      <c r="G267" s="4">
        <v>0</v>
      </c>
      <c r="H267" s="1">
        <v>22298</v>
      </c>
      <c r="I267" s="1">
        <v>1</v>
      </c>
    </row>
    <row r="268" spans="1:9" x14ac:dyDescent="0.25">
      <c r="A268" s="1" t="s">
        <v>338</v>
      </c>
      <c r="B268" s="1" t="s">
        <v>516</v>
      </c>
      <c r="C268" s="4">
        <v>24096.7272560864</v>
      </c>
      <c r="D268" s="4">
        <v>28162.2727439136</v>
      </c>
      <c r="E268" s="4">
        <v>0</v>
      </c>
      <c r="F268" s="4">
        <v>0</v>
      </c>
      <c r="G268" s="4">
        <v>0</v>
      </c>
      <c r="H268" s="1">
        <v>52259</v>
      </c>
      <c r="I268" s="1">
        <v>1</v>
      </c>
    </row>
    <row r="269" spans="1:9" x14ac:dyDescent="0.25">
      <c r="A269" s="1" t="s">
        <v>338</v>
      </c>
      <c r="B269" s="1" t="s">
        <v>517</v>
      </c>
      <c r="C269" s="4">
        <v>3702.3394643433367</v>
      </c>
      <c r="D269" s="4">
        <v>14055.719586963538</v>
      </c>
      <c r="E269" s="4">
        <v>1009.7289448209099</v>
      </c>
      <c r="F269" s="4">
        <v>3073.0880929332038</v>
      </c>
      <c r="G269" s="4">
        <v>834.1239109390126</v>
      </c>
      <c r="H269" s="1">
        <v>22675</v>
      </c>
      <c r="I269" s="1">
        <v>1</v>
      </c>
    </row>
    <row r="270" spans="1:9" x14ac:dyDescent="0.25">
      <c r="A270" s="1" t="s">
        <v>289</v>
      </c>
      <c r="B270" s="1" t="s">
        <v>518</v>
      </c>
      <c r="C270" s="4">
        <v>16132.258878504674</v>
      </c>
      <c r="D270" s="4">
        <v>14494.392523364486</v>
      </c>
      <c r="E270" s="4">
        <v>50.730373831775701</v>
      </c>
      <c r="F270" s="4">
        <v>297.13504672897199</v>
      </c>
      <c r="G270" s="4">
        <v>43.483177570093453</v>
      </c>
      <c r="H270" s="1">
        <v>31018</v>
      </c>
      <c r="I270" s="1">
        <v>1</v>
      </c>
    </row>
    <row r="271" spans="1:9" x14ac:dyDescent="0.25">
      <c r="A271" s="1" t="s">
        <v>289</v>
      </c>
      <c r="B271" s="1" t="s">
        <v>290</v>
      </c>
      <c r="C271" s="4">
        <v>15580.211911955113</v>
      </c>
      <c r="D271" s="4">
        <v>1186.7880880448856</v>
      </c>
      <c r="E271" s="4">
        <v>0</v>
      </c>
      <c r="F271" s="4">
        <v>0</v>
      </c>
      <c r="G271" s="4">
        <v>0</v>
      </c>
      <c r="H271" s="1">
        <v>16767</v>
      </c>
      <c r="I271" s="1">
        <v>1</v>
      </c>
    </row>
    <row r="272" spans="1:9" x14ac:dyDescent="0.25">
      <c r="A272" s="1" t="s">
        <v>289</v>
      </c>
      <c r="B272" s="1" t="s">
        <v>395</v>
      </c>
      <c r="C272" s="4">
        <v>2930.762633996937</v>
      </c>
      <c r="D272" s="4">
        <v>21751.070444104134</v>
      </c>
      <c r="E272" s="4">
        <v>3718.131699846861</v>
      </c>
      <c r="F272" s="4">
        <v>0</v>
      </c>
      <c r="G272" s="4">
        <v>164.03522205206738</v>
      </c>
      <c r="H272" s="1">
        <v>28564</v>
      </c>
      <c r="I272" s="1">
        <v>1</v>
      </c>
    </row>
    <row r="273" spans="1:9" x14ac:dyDescent="0.25">
      <c r="A273" s="1" t="s">
        <v>289</v>
      </c>
      <c r="B273" s="1" t="s">
        <v>521</v>
      </c>
      <c r="C273" s="4">
        <v>8083.6993987975948</v>
      </c>
      <c r="D273" s="4">
        <v>32550.660654642619</v>
      </c>
      <c r="E273" s="4">
        <v>297.74215096860388</v>
      </c>
      <c r="F273" s="4">
        <v>0</v>
      </c>
      <c r="G273" s="4">
        <v>3639.8977955911823</v>
      </c>
      <c r="H273" s="1">
        <v>44572</v>
      </c>
      <c r="I273" s="1">
        <v>1</v>
      </c>
    </row>
    <row r="274" spans="1:9" x14ac:dyDescent="0.25">
      <c r="A274" s="1" t="s">
        <v>289</v>
      </c>
      <c r="B274" s="1" t="s">
        <v>342</v>
      </c>
      <c r="C274" s="4">
        <v>17231.997252244</v>
      </c>
      <c r="D274" s="4">
        <v>15297.86224583257</v>
      </c>
      <c r="E274" s="4">
        <v>141.52207363986079</v>
      </c>
      <c r="F274" s="4">
        <v>114.5654881846492</v>
      </c>
      <c r="G274" s="4">
        <v>4003.052940098919</v>
      </c>
      <c r="H274" s="1">
        <v>36789</v>
      </c>
      <c r="I274" s="1">
        <v>1</v>
      </c>
    </row>
    <row r="275" spans="1:9" x14ac:dyDescent="0.25">
      <c r="A275" s="1" t="s">
        <v>9</v>
      </c>
      <c r="B275" s="1" t="s">
        <v>126</v>
      </c>
      <c r="C275" s="4">
        <v>200.80235144582142</v>
      </c>
      <c r="D275" s="4">
        <v>10891.519542421353</v>
      </c>
      <c r="E275" s="4">
        <v>10273.048299968224</v>
      </c>
      <c r="F275" s="4">
        <v>3911.6298061646012</v>
      </c>
      <c r="G275" s="4">
        <v>0</v>
      </c>
      <c r="H275" s="1">
        <v>25277</v>
      </c>
      <c r="I275" s="1">
        <v>2</v>
      </c>
    </row>
    <row r="276" spans="1:9" x14ac:dyDescent="0.25">
      <c r="A276" s="1" t="s">
        <v>9</v>
      </c>
      <c r="B276" s="1" t="s">
        <v>344</v>
      </c>
      <c r="C276" s="4">
        <v>1145.5494652406417</v>
      </c>
      <c r="D276" s="4">
        <v>5911.3850267379685</v>
      </c>
      <c r="E276" s="4">
        <v>10668.475935828877</v>
      </c>
      <c r="F276" s="4">
        <v>26.233957219251334</v>
      </c>
      <c r="G276" s="4">
        <v>1871.3556149732622</v>
      </c>
      <c r="H276" s="1">
        <v>19623</v>
      </c>
      <c r="I276" s="1">
        <v>2</v>
      </c>
    </row>
    <row r="277" spans="1:9" x14ac:dyDescent="0.25">
      <c r="A277" s="1" t="s">
        <v>21</v>
      </c>
      <c r="B277" s="1" t="s">
        <v>345</v>
      </c>
      <c r="C277" s="4">
        <v>6416.8901776005796</v>
      </c>
      <c r="D277" s="4">
        <v>2951.7694816962667</v>
      </c>
      <c r="E277" s="4">
        <v>7240.9539688292862</v>
      </c>
      <c r="F277" s="4">
        <v>2026.3863718738673</v>
      </c>
      <c r="G277" s="4">
        <v>0</v>
      </c>
      <c r="H277" s="1">
        <v>18636</v>
      </c>
      <c r="I277" s="1">
        <v>2</v>
      </c>
    </row>
    <row r="278" spans="1:9" x14ac:dyDescent="0.25">
      <c r="A278" s="1" t="s">
        <v>139</v>
      </c>
      <c r="B278" s="1" t="s">
        <v>296</v>
      </c>
      <c r="C278" s="4">
        <v>3288.768331562168</v>
      </c>
      <c r="D278" s="4">
        <v>8954.3751328374055</v>
      </c>
      <c r="E278" s="4">
        <v>8799.1530286928792</v>
      </c>
      <c r="F278" s="4">
        <v>5355.1625929861848</v>
      </c>
      <c r="G278" s="4">
        <v>989.54091392136024</v>
      </c>
      <c r="H278" s="1">
        <v>27387</v>
      </c>
      <c r="I278" s="1">
        <v>2</v>
      </c>
    </row>
    <row r="279" spans="1:9" x14ac:dyDescent="0.25">
      <c r="A279" s="1" t="s">
        <v>39</v>
      </c>
      <c r="B279" s="1" t="s">
        <v>378</v>
      </c>
      <c r="C279" s="4">
        <v>8382.1168280871661</v>
      </c>
      <c r="D279" s="4">
        <v>291.33474576271186</v>
      </c>
      <c r="E279" s="4">
        <v>1881.1900726392253</v>
      </c>
      <c r="F279" s="4">
        <v>166.47699757869248</v>
      </c>
      <c r="G279" s="4">
        <v>3029.8813559322034</v>
      </c>
      <c r="H279" s="1">
        <v>13751</v>
      </c>
      <c r="I279" s="1">
        <v>2</v>
      </c>
    </row>
    <row r="280" spans="1:9" x14ac:dyDescent="0.25">
      <c r="A280" s="1" t="s">
        <v>150</v>
      </c>
      <c r="B280" s="1" t="s">
        <v>151</v>
      </c>
      <c r="C280" s="4">
        <v>950.78986587183306</v>
      </c>
      <c r="D280" s="4">
        <v>116.42324888226527</v>
      </c>
      <c r="E280" s="4">
        <v>4647.2280178837555</v>
      </c>
      <c r="F280" s="4">
        <v>679.13561847988069</v>
      </c>
      <c r="G280" s="4">
        <v>116.42324888226527</v>
      </c>
      <c r="H280" s="1">
        <v>6510</v>
      </c>
      <c r="I280" s="1">
        <v>2</v>
      </c>
    </row>
    <row r="281" spans="1:9" x14ac:dyDescent="0.25">
      <c r="A281" s="1" t="s">
        <v>196</v>
      </c>
      <c r="B281" s="1" t="s">
        <v>306</v>
      </c>
      <c r="C281" s="4">
        <v>4189.7851437699683</v>
      </c>
      <c r="D281" s="4">
        <v>2510.9257188498405</v>
      </c>
      <c r="E281" s="4">
        <v>1553.6813099041533</v>
      </c>
      <c r="F281" s="4">
        <v>0</v>
      </c>
      <c r="G281" s="4">
        <v>964.60782747603832</v>
      </c>
      <c r="H281" s="1">
        <v>9219</v>
      </c>
      <c r="I281" s="1">
        <v>2</v>
      </c>
    </row>
    <row r="282" spans="1:9" x14ac:dyDescent="0.25">
      <c r="A282" s="1" t="s">
        <v>72</v>
      </c>
      <c r="B282" s="1" t="s">
        <v>434</v>
      </c>
      <c r="C282" s="4">
        <v>1927.5590551181101</v>
      </c>
      <c r="D282" s="4">
        <v>3176.9028871391079</v>
      </c>
      <c r="E282" s="4">
        <v>5095.5380577427823</v>
      </c>
      <c r="F282" s="4">
        <v>0</v>
      </c>
      <c r="G282" s="4">
        <v>0</v>
      </c>
      <c r="H282" s="1">
        <v>10200</v>
      </c>
      <c r="I282" s="1">
        <v>2</v>
      </c>
    </row>
    <row r="283" spans="1:9" x14ac:dyDescent="0.25">
      <c r="A283" s="1" t="s">
        <v>224</v>
      </c>
      <c r="B283" s="1" t="s">
        <v>437</v>
      </c>
      <c r="C283" s="4">
        <v>0</v>
      </c>
      <c r="D283" s="4">
        <v>10040.752502588884</v>
      </c>
      <c r="E283" s="4">
        <v>4449.1957197100446</v>
      </c>
      <c r="F283" s="4">
        <v>511.05626510182952</v>
      </c>
      <c r="G283" s="4">
        <v>2416.9955125992406</v>
      </c>
      <c r="H283" s="1">
        <v>17418</v>
      </c>
      <c r="I283" s="1">
        <v>2</v>
      </c>
    </row>
    <row r="284" spans="1:9" x14ac:dyDescent="0.25">
      <c r="A284" s="1" t="s">
        <v>224</v>
      </c>
      <c r="B284" s="1" t="s">
        <v>442</v>
      </c>
      <c r="C284" s="4">
        <v>7020.2512673572846</v>
      </c>
      <c r="D284" s="4">
        <v>4782.5461758871506</v>
      </c>
      <c r="E284" s="4">
        <v>16088.075821027111</v>
      </c>
      <c r="F284" s="4">
        <v>5272.5012122547942</v>
      </c>
      <c r="G284" s="4">
        <v>14.62552347366101</v>
      </c>
      <c r="H284" s="1">
        <v>33178</v>
      </c>
      <c r="I284" s="1">
        <v>2</v>
      </c>
    </row>
    <row r="285" spans="1:9" x14ac:dyDescent="0.25">
      <c r="A285" s="1" t="s">
        <v>224</v>
      </c>
      <c r="B285" s="1" t="s">
        <v>444</v>
      </c>
      <c r="C285" s="4">
        <v>2367.0152063721939</v>
      </c>
      <c r="D285" s="4">
        <v>57.732078204199851</v>
      </c>
      <c r="E285" s="4">
        <v>5751.5582910934099</v>
      </c>
      <c r="F285" s="4">
        <v>0</v>
      </c>
      <c r="G285" s="4">
        <v>1789.6944243301957</v>
      </c>
      <c r="H285" s="1">
        <v>9966</v>
      </c>
      <c r="I285" s="1">
        <v>2</v>
      </c>
    </row>
    <row r="286" spans="1:9" x14ac:dyDescent="0.25">
      <c r="A286" s="1" t="s">
        <v>460</v>
      </c>
      <c r="B286" s="1" t="s">
        <v>461</v>
      </c>
      <c r="C286" s="4">
        <v>9275.2343002868984</v>
      </c>
      <c r="D286" s="4">
        <v>9751.2942301562016</v>
      </c>
      <c r="E286" s="4">
        <v>4665.3873127191582</v>
      </c>
      <c r="F286" s="4">
        <v>15.868664328976729</v>
      </c>
      <c r="G286" s="4">
        <v>1182.2154925087664</v>
      </c>
      <c r="H286" s="1">
        <v>24890</v>
      </c>
      <c r="I286" s="1">
        <v>2</v>
      </c>
    </row>
    <row r="287" spans="1:9" x14ac:dyDescent="0.25">
      <c r="A287" s="1" t="s">
        <v>82</v>
      </c>
      <c r="B287" s="1" t="s">
        <v>251</v>
      </c>
      <c r="C287" s="4">
        <v>7258.6945054945054</v>
      </c>
      <c r="D287" s="4">
        <v>1331.9428571428573</v>
      </c>
      <c r="E287" s="4">
        <v>4508.1142857142859</v>
      </c>
      <c r="F287" s="4">
        <v>1229.4857142857143</v>
      </c>
      <c r="G287" s="4">
        <v>15.762637362637363</v>
      </c>
      <c r="H287" s="1">
        <v>14344</v>
      </c>
      <c r="I287" s="1">
        <v>2</v>
      </c>
    </row>
    <row r="288" spans="1:9" x14ac:dyDescent="0.25">
      <c r="A288" s="1" t="s">
        <v>87</v>
      </c>
      <c r="B288" s="1" t="s">
        <v>88</v>
      </c>
      <c r="C288" s="4">
        <v>0</v>
      </c>
      <c r="D288" s="4">
        <v>0</v>
      </c>
      <c r="E288" s="4">
        <v>14558.864077669903</v>
      </c>
      <c r="F288" s="4">
        <v>3157.7864077669901</v>
      </c>
      <c r="G288" s="4">
        <v>1193.3495145631068</v>
      </c>
      <c r="H288" s="1">
        <v>18910</v>
      </c>
      <c r="I288" s="1">
        <v>2</v>
      </c>
    </row>
    <row r="289" spans="1:9" x14ac:dyDescent="0.25">
      <c r="A289" s="1" t="s">
        <v>87</v>
      </c>
      <c r="B289" s="1" t="s">
        <v>90</v>
      </c>
      <c r="C289" s="4">
        <v>0</v>
      </c>
      <c r="D289" s="4">
        <v>0</v>
      </c>
      <c r="E289" s="4">
        <v>8206.1678571428565</v>
      </c>
      <c r="F289" s="4">
        <v>639.85714285714278</v>
      </c>
      <c r="G289" s="4">
        <v>111.97499999999999</v>
      </c>
      <c r="H289" s="1">
        <v>8958</v>
      </c>
      <c r="I289" s="1">
        <v>2</v>
      </c>
    </row>
    <row r="290" spans="1:9" x14ac:dyDescent="0.25">
      <c r="A290" s="1" t="s">
        <v>92</v>
      </c>
      <c r="B290" s="1" t="s">
        <v>93</v>
      </c>
      <c r="C290" s="4">
        <v>2904.79809976247</v>
      </c>
      <c r="D290" s="4">
        <v>2977.4180522565321</v>
      </c>
      <c r="E290" s="4">
        <v>17444.926365795724</v>
      </c>
      <c r="F290" s="4">
        <v>2348.0451306413302</v>
      </c>
      <c r="G290" s="4">
        <v>1500.8123515439429</v>
      </c>
      <c r="H290" s="1">
        <v>27176</v>
      </c>
      <c r="I290" s="1">
        <v>2</v>
      </c>
    </row>
    <row r="291" spans="1:9" x14ac:dyDescent="0.25">
      <c r="A291" s="1" t="s">
        <v>92</v>
      </c>
      <c r="B291" s="1" t="s">
        <v>94</v>
      </c>
      <c r="C291" s="4">
        <v>5451.3270777479893</v>
      </c>
      <c r="D291" s="4">
        <v>1983.6365377250097</v>
      </c>
      <c r="E291" s="4">
        <v>23046.91784756798</v>
      </c>
      <c r="F291" s="4">
        <v>6443.145346610494</v>
      </c>
      <c r="G291" s="4">
        <v>1439.9731903485253</v>
      </c>
      <c r="H291" s="1">
        <v>38365</v>
      </c>
      <c r="I291" s="1">
        <v>2</v>
      </c>
    </row>
    <row r="292" spans="1:9" x14ac:dyDescent="0.25">
      <c r="A292" s="1" t="s">
        <v>99</v>
      </c>
      <c r="B292" s="1" t="s">
        <v>100</v>
      </c>
      <c r="C292" s="4">
        <v>0</v>
      </c>
      <c r="D292" s="4">
        <v>0</v>
      </c>
      <c r="E292" s="4">
        <v>15771.62671755725</v>
      </c>
      <c r="F292" s="4">
        <v>2934.4400763358781</v>
      </c>
      <c r="G292" s="4">
        <v>2016.9332061068701</v>
      </c>
      <c r="H292" s="1">
        <v>20723</v>
      </c>
      <c r="I292" s="1">
        <v>2</v>
      </c>
    </row>
    <row r="293" spans="1:9" x14ac:dyDescent="0.25">
      <c r="A293" s="1" t="s">
        <v>99</v>
      </c>
      <c r="B293" s="1" t="s">
        <v>101</v>
      </c>
      <c r="C293" s="4">
        <v>0</v>
      </c>
      <c r="D293" s="4">
        <v>0</v>
      </c>
      <c r="E293" s="4">
        <v>12733.025229357798</v>
      </c>
      <c r="F293" s="4">
        <v>1486.4724770642201</v>
      </c>
      <c r="G293" s="4">
        <v>24.502293577981654</v>
      </c>
      <c r="H293" s="1">
        <v>14244</v>
      </c>
      <c r="I293" s="1">
        <v>2</v>
      </c>
    </row>
    <row r="294" spans="1:9" x14ac:dyDescent="0.25">
      <c r="A294" s="1" t="s">
        <v>99</v>
      </c>
      <c r="B294" s="1" t="s">
        <v>102</v>
      </c>
      <c r="C294" s="4">
        <v>0</v>
      </c>
      <c r="D294" s="4">
        <v>0</v>
      </c>
      <c r="E294" s="4">
        <v>10930.902654867257</v>
      </c>
      <c r="F294" s="4">
        <v>2495.0973451327436</v>
      </c>
      <c r="G294" s="4">
        <v>0</v>
      </c>
      <c r="H294" s="1">
        <v>13426</v>
      </c>
      <c r="I294" s="1">
        <v>2</v>
      </c>
    </row>
    <row r="295" spans="1:9" x14ac:dyDescent="0.25">
      <c r="A295" s="1" t="s">
        <v>265</v>
      </c>
      <c r="B295" s="1" t="s">
        <v>473</v>
      </c>
      <c r="C295" s="4">
        <v>1320.5985369097762</v>
      </c>
      <c r="D295" s="4">
        <v>13559.168698736423</v>
      </c>
      <c r="E295" s="4">
        <v>17321.338949235203</v>
      </c>
      <c r="F295" s="4">
        <v>2433.8938151185989</v>
      </c>
      <c r="G295" s="4">
        <v>0</v>
      </c>
      <c r="H295" s="1">
        <v>34635</v>
      </c>
      <c r="I295" s="1">
        <v>2</v>
      </c>
    </row>
    <row r="296" spans="1:9" x14ac:dyDescent="0.25">
      <c r="A296" s="1" t="s">
        <v>326</v>
      </c>
      <c r="B296" s="1" t="s">
        <v>203</v>
      </c>
      <c r="C296" s="4">
        <v>5358.5543278084715</v>
      </c>
      <c r="D296" s="4">
        <v>4522.6795580110502</v>
      </c>
      <c r="E296" s="4">
        <v>4134.5948434622469</v>
      </c>
      <c r="F296" s="4">
        <v>2194.1712707182319</v>
      </c>
      <c r="G296" s="4">
        <v>0</v>
      </c>
      <c r="H296" s="1">
        <v>16210</v>
      </c>
      <c r="I296" s="1">
        <v>2</v>
      </c>
    </row>
    <row r="297" spans="1:9" x14ac:dyDescent="0.25">
      <c r="A297" s="1" t="s">
        <v>326</v>
      </c>
      <c r="B297" s="1" t="s">
        <v>327</v>
      </c>
      <c r="C297" s="4">
        <v>0</v>
      </c>
      <c r="D297" s="4">
        <v>5419.9417314095444</v>
      </c>
      <c r="E297" s="4">
        <v>7608.3435072142065</v>
      </c>
      <c r="F297" s="4">
        <v>116.71476137624862</v>
      </c>
      <c r="G297" s="4">
        <v>0</v>
      </c>
      <c r="H297" s="1">
        <v>13145</v>
      </c>
      <c r="I297" s="1">
        <v>2</v>
      </c>
    </row>
    <row r="298" spans="1:9" x14ac:dyDescent="0.25">
      <c r="A298" s="1" t="s">
        <v>123</v>
      </c>
      <c r="B298" s="1" t="s">
        <v>288</v>
      </c>
      <c r="C298" s="4">
        <v>12384.222838137472</v>
      </c>
      <c r="D298" s="4">
        <v>5122.4279379157433</v>
      </c>
      <c r="E298" s="4">
        <v>5604.5388026607543</v>
      </c>
      <c r="F298" s="4">
        <v>4060.2774390243899</v>
      </c>
      <c r="G298" s="4">
        <v>7.5329822616407984</v>
      </c>
      <c r="H298" s="1">
        <v>27179</v>
      </c>
      <c r="I298" s="1">
        <v>2</v>
      </c>
    </row>
    <row r="299" spans="1:9" x14ac:dyDescent="0.25">
      <c r="A299" s="1" t="s">
        <v>9</v>
      </c>
      <c r="B299" s="1" t="s">
        <v>343</v>
      </c>
      <c r="C299" s="4">
        <v>72.968061674008808</v>
      </c>
      <c r="D299" s="4">
        <v>14512.536710719531</v>
      </c>
      <c r="E299" s="4">
        <v>13961.222466960353</v>
      </c>
      <c r="F299" s="4">
        <v>12574.829295154186</v>
      </c>
      <c r="G299" s="4">
        <v>3048.4434654919232</v>
      </c>
      <c r="H299" s="1">
        <v>44170</v>
      </c>
      <c r="I299" s="1">
        <v>3</v>
      </c>
    </row>
    <row r="300" spans="1:9" x14ac:dyDescent="0.25">
      <c r="A300" s="1" t="s">
        <v>139</v>
      </c>
      <c r="B300" s="1" t="s">
        <v>364</v>
      </c>
      <c r="C300" s="4">
        <v>10732.207724425887</v>
      </c>
      <c r="D300" s="4">
        <v>4483.0741127348647</v>
      </c>
      <c r="E300" s="4">
        <v>747.17901878914404</v>
      </c>
      <c r="F300" s="4">
        <v>196.98355949895617</v>
      </c>
      <c r="G300" s="4">
        <v>9869.5555845511481</v>
      </c>
      <c r="H300" s="1">
        <v>26029</v>
      </c>
      <c r="I300" s="1">
        <v>3</v>
      </c>
    </row>
    <row r="301" spans="1:9" x14ac:dyDescent="0.25">
      <c r="A301" s="1" t="s">
        <v>139</v>
      </c>
      <c r="B301" s="1" t="s">
        <v>369</v>
      </c>
      <c r="C301" s="4">
        <v>3831.1991614255767</v>
      </c>
      <c r="D301" s="4">
        <v>3951.9081761006287</v>
      </c>
      <c r="E301" s="4">
        <v>0</v>
      </c>
      <c r="F301" s="4">
        <v>0</v>
      </c>
      <c r="G301" s="4">
        <v>4733.8926624737951</v>
      </c>
      <c r="H301" s="1">
        <v>12517</v>
      </c>
      <c r="I301" s="1">
        <v>3</v>
      </c>
    </row>
    <row r="302" spans="1:9" x14ac:dyDescent="0.25">
      <c r="A302" s="1" t="s">
        <v>139</v>
      </c>
      <c r="B302" s="1" t="s">
        <v>371</v>
      </c>
      <c r="C302" s="4">
        <v>9590.425087108013</v>
      </c>
      <c r="D302" s="4">
        <v>4431.2195121951218</v>
      </c>
      <c r="E302" s="4">
        <v>828.21602787456436</v>
      </c>
      <c r="F302" s="4">
        <v>0</v>
      </c>
      <c r="G302" s="4">
        <v>7860.1393728222993</v>
      </c>
      <c r="H302" s="1">
        <v>22710</v>
      </c>
      <c r="I302" s="1">
        <v>3</v>
      </c>
    </row>
    <row r="303" spans="1:9" x14ac:dyDescent="0.25">
      <c r="A303" s="1" t="s">
        <v>139</v>
      </c>
      <c r="B303" s="1" t="s">
        <v>373</v>
      </c>
      <c r="C303" s="4">
        <v>5751.8654761904763</v>
      </c>
      <c r="D303" s="4">
        <v>2101.6431547619045</v>
      </c>
      <c r="E303" s="4">
        <v>0</v>
      </c>
      <c r="F303" s="4">
        <v>0</v>
      </c>
      <c r="G303" s="4">
        <v>4135.4913690476187</v>
      </c>
      <c r="H303" s="1">
        <v>11989</v>
      </c>
      <c r="I303" s="1">
        <v>3</v>
      </c>
    </row>
    <row r="304" spans="1:9" x14ac:dyDescent="0.25">
      <c r="A304" s="1" t="s">
        <v>46</v>
      </c>
      <c r="B304" s="1" t="s">
        <v>395</v>
      </c>
      <c r="C304" s="4">
        <v>5629.1801932367152</v>
      </c>
      <c r="D304" s="4">
        <v>8278.9816425120771</v>
      </c>
      <c r="E304" s="4">
        <v>4600.8990338164258</v>
      </c>
      <c r="F304" s="4">
        <v>4231.7724637681158</v>
      </c>
      <c r="G304" s="4">
        <v>4548.1666666666661</v>
      </c>
      <c r="H304" s="1">
        <v>27289</v>
      </c>
      <c r="I304" s="1">
        <v>3</v>
      </c>
    </row>
    <row r="305" spans="1:9" x14ac:dyDescent="0.25">
      <c r="A305" s="1" t="s">
        <v>196</v>
      </c>
      <c r="B305" s="1" t="s">
        <v>429</v>
      </c>
      <c r="C305" s="4">
        <v>3034.1779141104294</v>
      </c>
      <c r="D305" s="4">
        <v>1536.7914110429449</v>
      </c>
      <c r="E305" s="4">
        <v>0</v>
      </c>
      <c r="F305" s="4">
        <v>0</v>
      </c>
      <c r="G305" s="4">
        <v>1852.0306748466257</v>
      </c>
      <c r="H305" s="1">
        <v>6423</v>
      </c>
      <c r="I305" s="1">
        <v>3</v>
      </c>
    </row>
    <row r="306" spans="1:9" x14ac:dyDescent="0.25">
      <c r="A306" s="1" t="s">
        <v>217</v>
      </c>
      <c r="B306" s="1" t="s">
        <v>308</v>
      </c>
      <c r="C306" s="4">
        <v>19024.436045355083</v>
      </c>
      <c r="D306" s="4">
        <v>12224.177441814201</v>
      </c>
      <c r="E306" s="4">
        <v>0</v>
      </c>
      <c r="F306" s="4">
        <v>0</v>
      </c>
      <c r="G306" s="4">
        <v>9691.3865128307152</v>
      </c>
      <c r="H306" s="1">
        <v>40940</v>
      </c>
      <c r="I306" s="1">
        <v>3</v>
      </c>
    </row>
    <row r="307" spans="1:9" x14ac:dyDescent="0.25">
      <c r="A307" s="1" t="s">
        <v>78</v>
      </c>
      <c r="B307" s="1" t="s">
        <v>311</v>
      </c>
      <c r="C307" s="4">
        <v>540.58071192052978</v>
      </c>
      <c r="D307" s="4">
        <v>11122.633278145695</v>
      </c>
      <c r="E307" s="4">
        <v>2169.7280629139073</v>
      </c>
      <c r="F307" s="4">
        <v>3998.8162251655631</v>
      </c>
      <c r="G307" s="4">
        <v>59.241721854304636</v>
      </c>
      <c r="H307" s="1">
        <v>17891</v>
      </c>
      <c r="I307" s="1">
        <v>3</v>
      </c>
    </row>
    <row r="308" spans="1:9" x14ac:dyDescent="0.25">
      <c r="A308" s="1" t="s">
        <v>78</v>
      </c>
      <c r="B308" s="1" t="s">
        <v>454</v>
      </c>
      <c r="C308" s="4">
        <v>1797.7633587786261</v>
      </c>
      <c r="D308" s="4">
        <v>1134.1030534351146</v>
      </c>
      <c r="E308" s="4">
        <v>92.408396946564892</v>
      </c>
      <c r="F308" s="4">
        <v>1377.7251908396947</v>
      </c>
      <c r="G308" s="4">
        <v>0</v>
      </c>
      <c r="H308" s="1">
        <v>4402</v>
      </c>
      <c r="I308" s="1">
        <v>3</v>
      </c>
    </row>
    <row r="309" spans="1:9" x14ac:dyDescent="0.25">
      <c r="A309" s="1" t="s">
        <v>78</v>
      </c>
      <c r="B309" s="1" t="s">
        <v>457</v>
      </c>
      <c r="C309" s="4">
        <v>1629.1203438395414</v>
      </c>
      <c r="D309" s="4">
        <v>1182.3151862464183</v>
      </c>
      <c r="E309" s="4">
        <v>34.369627507163322</v>
      </c>
      <c r="F309" s="4">
        <v>1849.085959885387</v>
      </c>
      <c r="G309" s="4">
        <v>103.10888252148996</v>
      </c>
      <c r="H309" s="1">
        <v>4798</v>
      </c>
      <c r="I309" s="1">
        <v>3</v>
      </c>
    </row>
    <row r="310" spans="1:9" x14ac:dyDescent="0.25">
      <c r="A310" s="1" t="s">
        <v>82</v>
      </c>
      <c r="B310" s="1" t="s">
        <v>85</v>
      </c>
      <c r="C310" s="4">
        <v>4462.3630037692083</v>
      </c>
      <c r="D310" s="4">
        <v>5860.2116555523344</v>
      </c>
      <c r="E310" s="4">
        <v>10522.26732386199</v>
      </c>
      <c r="F310" s="4">
        <v>4039.9362133951868</v>
      </c>
      <c r="G310" s="4">
        <v>1605.2218034212815</v>
      </c>
      <c r="H310" s="1">
        <v>26490</v>
      </c>
      <c r="I310" s="1">
        <v>3</v>
      </c>
    </row>
    <row r="311" spans="1:9" x14ac:dyDescent="0.25">
      <c r="A311" s="1" t="s">
        <v>87</v>
      </c>
      <c r="B311" s="1" t="s">
        <v>89</v>
      </c>
      <c r="C311" s="4">
        <v>0</v>
      </c>
      <c r="D311" s="4">
        <v>0</v>
      </c>
      <c r="E311" s="4">
        <v>17685.70593244394</v>
      </c>
      <c r="F311" s="4">
        <v>8423.6304286119794</v>
      </c>
      <c r="G311" s="4">
        <v>1496.6636389440816</v>
      </c>
      <c r="H311" s="1">
        <v>27606</v>
      </c>
      <c r="I311" s="1">
        <v>3</v>
      </c>
    </row>
    <row r="312" spans="1:9" x14ac:dyDescent="0.25">
      <c r="A312" s="1" t="s">
        <v>87</v>
      </c>
      <c r="B312" s="1" t="s">
        <v>254</v>
      </c>
      <c r="C312" s="4">
        <v>0</v>
      </c>
      <c r="D312" s="4">
        <v>0</v>
      </c>
      <c r="E312" s="4">
        <v>12501.132075471698</v>
      </c>
      <c r="F312" s="4">
        <v>3535.4764150943392</v>
      </c>
      <c r="G312" s="4">
        <v>4668.3915094339627</v>
      </c>
      <c r="H312" s="1">
        <v>20705</v>
      </c>
      <c r="I312" s="1">
        <v>3</v>
      </c>
    </row>
    <row r="313" spans="1:9" x14ac:dyDescent="0.25">
      <c r="A313" s="1" t="s">
        <v>99</v>
      </c>
      <c r="B313" s="1" t="s">
        <v>258</v>
      </c>
      <c r="C313" s="4">
        <v>64.52918287937743</v>
      </c>
      <c r="D313" s="4">
        <v>2726.3579766536964</v>
      </c>
      <c r="E313" s="4">
        <v>5452.7159533073927</v>
      </c>
      <c r="F313" s="4">
        <v>4194.3968871595334</v>
      </c>
      <c r="G313" s="4">
        <v>0</v>
      </c>
      <c r="H313" s="1">
        <v>12438</v>
      </c>
      <c r="I313" s="1">
        <v>3</v>
      </c>
    </row>
    <row r="314" spans="1:9" x14ac:dyDescent="0.25">
      <c r="A314" s="1" t="s">
        <v>99</v>
      </c>
      <c r="B314" s="1" t="s">
        <v>259</v>
      </c>
      <c r="C314" s="4">
        <v>0</v>
      </c>
      <c r="D314" s="4">
        <v>0</v>
      </c>
      <c r="E314" s="4">
        <v>16499.19849931787</v>
      </c>
      <c r="F314" s="4">
        <v>1623.1643929058664</v>
      </c>
      <c r="G314" s="4">
        <v>8026.6371077762615</v>
      </c>
      <c r="H314" s="1">
        <v>26149</v>
      </c>
      <c r="I314" s="1">
        <v>3</v>
      </c>
    </row>
    <row r="315" spans="1:9" x14ac:dyDescent="0.25">
      <c r="A315" s="1" t="s">
        <v>103</v>
      </c>
      <c r="B315" s="1" t="s">
        <v>261</v>
      </c>
      <c r="C315" s="4">
        <v>25.565459610027855</v>
      </c>
      <c r="D315" s="4">
        <v>5880.0557103064066</v>
      </c>
      <c r="E315" s="4">
        <v>0</v>
      </c>
      <c r="F315" s="4">
        <v>715.83286908077991</v>
      </c>
      <c r="G315" s="4">
        <v>2556.5459610027856</v>
      </c>
      <c r="H315" s="1">
        <v>9178</v>
      </c>
      <c r="I315" s="1">
        <v>3</v>
      </c>
    </row>
    <row r="316" spans="1:9" x14ac:dyDescent="0.25">
      <c r="A316" s="1" t="s">
        <v>326</v>
      </c>
      <c r="B316" s="1" t="s">
        <v>494</v>
      </c>
      <c r="C316" s="4">
        <v>1638.8260211800302</v>
      </c>
      <c r="D316" s="4">
        <v>5868.054462934947</v>
      </c>
      <c r="E316" s="4">
        <v>0</v>
      </c>
      <c r="F316" s="4">
        <v>3178.5295007564296</v>
      </c>
      <c r="G316" s="4">
        <v>2418.5900151285932</v>
      </c>
      <c r="H316" s="1">
        <v>13104</v>
      </c>
      <c r="I316" s="1">
        <v>3</v>
      </c>
    </row>
    <row r="317" spans="1:9" x14ac:dyDescent="0.25">
      <c r="A317" s="1" t="s">
        <v>326</v>
      </c>
      <c r="B317" s="1" t="s">
        <v>497</v>
      </c>
      <c r="C317" s="4">
        <v>858.10256410256409</v>
      </c>
      <c r="D317" s="4">
        <v>6783.4487179487187</v>
      </c>
      <c r="E317" s="4">
        <v>399.46153846153851</v>
      </c>
      <c r="F317" s="4">
        <v>4394.0769230769229</v>
      </c>
      <c r="G317" s="4">
        <v>258.91025641025641</v>
      </c>
      <c r="H317" s="1">
        <v>12694</v>
      </c>
      <c r="I317" s="1">
        <v>3</v>
      </c>
    </row>
    <row r="318" spans="1:9" x14ac:dyDescent="0.25">
      <c r="A318" s="1" t="s">
        <v>117</v>
      </c>
      <c r="B318" s="1" t="s">
        <v>278</v>
      </c>
      <c r="C318" s="4">
        <v>0</v>
      </c>
      <c r="D318" s="4">
        <v>0</v>
      </c>
      <c r="E318" s="4">
        <v>7840.2234920634928</v>
      </c>
      <c r="F318" s="4">
        <v>4016.5079365079364</v>
      </c>
      <c r="G318" s="4">
        <v>795.26857142857148</v>
      </c>
      <c r="H318" s="1">
        <v>12652</v>
      </c>
      <c r="I318" s="1">
        <v>3</v>
      </c>
    </row>
    <row r="319" spans="1:9" x14ac:dyDescent="0.25">
      <c r="A319" s="1" t="s">
        <v>117</v>
      </c>
      <c r="B319" s="1" t="s">
        <v>120</v>
      </c>
      <c r="C319" s="4">
        <v>0</v>
      </c>
      <c r="D319" s="4">
        <v>0</v>
      </c>
      <c r="E319" s="4">
        <v>7452.1039307128585</v>
      </c>
      <c r="F319" s="4">
        <v>1654.3211192538308</v>
      </c>
      <c r="G319" s="4">
        <v>2389.5749500333113</v>
      </c>
      <c r="H319" s="1">
        <v>11496</v>
      </c>
      <c r="I319" s="1">
        <v>3</v>
      </c>
    </row>
    <row r="320" spans="1:9" x14ac:dyDescent="0.25">
      <c r="A320" s="1" t="s">
        <v>280</v>
      </c>
      <c r="B320" s="1" t="s">
        <v>501</v>
      </c>
      <c r="C320" s="4">
        <v>8256.6051502145929</v>
      </c>
      <c r="D320" s="4">
        <v>1032.0756437768241</v>
      </c>
      <c r="E320" s="4">
        <v>0</v>
      </c>
      <c r="F320" s="4">
        <v>0</v>
      </c>
      <c r="G320" s="4">
        <v>3798.3192060085839</v>
      </c>
      <c r="H320" s="1">
        <v>13087</v>
      </c>
      <c r="I320" s="1">
        <v>3</v>
      </c>
    </row>
    <row r="321" spans="1:9" x14ac:dyDescent="0.25">
      <c r="A321" s="1" t="s">
        <v>286</v>
      </c>
      <c r="B321" s="1" t="s">
        <v>335</v>
      </c>
      <c r="C321" s="4">
        <v>3101.8744221879815</v>
      </c>
      <c r="D321" s="4">
        <v>2534.772727272727</v>
      </c>
      <c r="E321" s="4">
        <v>10087.536209553158</v>
      </c>
      <c r="F321" s="4">
        <v>6581.8166409861324</v>
      </c>
      <c r="G321" s="4">
        <v>0</v>
      </c>
      <c r="H321" s="1">
        <v>22306</v>
      </c>
      <c r="I321" s="1">
        <v>3</v>
      </c>
    </row>
    <row r="322" spans="1:9" x14ac:dyDescent="0.25">
      <c r="A322" s="1" t="s">
        <v>289</v>
      </c>
      <c r="B322" s="1" t="s">
        <v>522</v>
      </c>
      <c r="C322" s="4">
        <v>3811.3623188405795</v>
      </c>
      <c r="D322" s="4">
        <v>6560.811594202899</v>
      </c>
      <c r="E322" s="4">
        <v>1300.6376811594203</v>
      </c>
      <c r="F322" s="4">
        <v>2914.086956521739</v>
      </c>
      <c r="G322" s="4">
        <v>2453.101449275362</v>
      </c>
      <c r="H322" s="1">
        <v>17040</v>
      </c>
      <c r="I322" s="1">
        <v>3</v>
      </c>
    </row>
    <row r="323" spans="1:9" x14ac:dyDescent="0.25">
      <c r="A323" s="1" t="s">
        <v>21</v>
      </c>
      <c r="B323" s="1" t="s">
        <v>346</v>
      </c>
      <c r="C323" s="4">
        <v>3480.3446105428798</v>
      </c>
      <c r="D323" s="4">
        <v>386.70495672698667</v>
      </c>
      <c r="E323" s="4">
        <v>25663.147128245477</v>
      </c>
      <c r="F323" s="4">
        <v>1467.7210857592445</v>
      </c>
      <c r="G323" s="4">
        <v>13684.082218725414</v>
      </c>
      <c r="H323" s="1">
        <v>44682</v>
      </c>
      <c r="I323" s="1">
        <v>4</v>
      </c>
    </row>
    <row r="324" spans="1:9" x14ac:dyDescent="0.25">
      <c r="A324" s="1" t="s">
        <v>21</v>
      </c>
      <c r="B324" s="1" t="s">
        <v>347</v>
      </c>
      <c r="C324" s="4">
        <v>0</v>
      </c>
      <c r="D324" s="4">
        <v>135.51595159515952</v>
      </c>
      <c r="E324" s="4">
        <v>0</v>
      </c>
      <c r="F324" s="4">
        <v>11705.190319031903</v>
      </c>
      <c r="G324" s="4">
        <v>3557.2937293729374</v>
      </c>
      <c r="H324" s="1">
        <v>15398</v>
      </c>
      <c r="I324" s="1">
        <v>4</v>
      </c>
    </row>
    <row r="325" spans="1:9" x14ac:dyDescent="0.25">
      <c r="A325" s="1" t="s">
        <v>30</v>
      </c>
      <c r="B325" s="1" t="s">
        <v>348</v>
      </c>
      <c r="C325" s="4">
        <v>25654.798245614034</v>
      </c>
      <c r="D325" s="4">
        <v>5409.8771929824561</v>
      </c>
      <c r="E325" s="4">
        <v>2059.1228070175439</v>
      </c>
      <c r="F325" s="4">
        <v>7309.8859649122805</v>
      </c>
      <c r="G325" s="4">
        <v>19318.315789473683</v>
      </c>
      <c r="H325" s="1">
        <v>59752</v>
      </c>
      <c r="I325" s="1">
        <v>4</v>
      </c>
    </row>
    <row r="326" spans="1:9" x14ac:dyDescent="0.25">
      <c r="A326" s="1" t="s">
        <v>30</v>
      </c>
      <c r="B326" s="1" t="s">
        <v>349</v>
      </c>
      <c r="C326" s="4">
        <v>0</v>
      </c>
      <c r="D326" s="4">
        <v>0</v>
      </c>
      <c r="E326" s="4">
        <v>15253.78787200716</v>
      </c>
      <c r="F326" s="4">
        <v>13959.622734392482</v>
      </c>
      <c r="G326" s="4">
        <v>6052.5893936003577</v>
      </c>
      <c r="H326" s="1">
        <v>35266</v>
      </c>
      <c r="I326" s="1">
        <v>4</v>
      </c>
    </row>
    <row r="327" spans="1:9" x14ac:dyDescent="0.25">
      <c r="A327" s="1" t="s">
        <v>351</v>
      </c>
      <c r="B327" s="1" t="s">
        <v>352</v>
      </c>
      <c r="C327" s="4">
        <v>0</v>
      </c>
      <c r="D327" s="4">
        <v>83.071773414869654</v>
      </c>
      <c r="E327" s="4">
        <v>0</v>
      </c>
      <c r="F327" s="4">
        <v>203.90344383649824</v>
      </c>
      <c r="G327" s="4">
        <v>23177.024782748631</v>
      </c>
      <c r="H327" s="1">
        <v>23464</v>
      </c>
      <c r="I327" s="1">
        <v>4</v>
      </c>
    </row>
    <row r="328" spans="1:9" x14ac:dyDescent="0.25">
      <c r="A328" s="1" t="s">
        <v>351</v>
      </c>
      <c r="B328" s="1" t="s">
        <v>353</v>
      </c>
      <c r="C328" s="4">
        <v>0</v>
      </c>
      <c r="D328" s="4">
        <v>101.77658031088083</v>
      </c>
      <c r="E328" s="4">
        <v>0</v>
      </c>
      <c r="F328" s="4">
        <v>0</v>
      </c>
      <c r="G328" s="4">
        <v>15244.223419689119</v>
      </c>
      <c r="H328" s="1">
        <v>15346</v>
      </c>
      <c r="I328" s="1">
        <v>4</v>
      </c>
    </row>
    <row r="329" spans="1:9" x14ac:dyDescent="0.25">
      <c r="A329" s="1" t="s">
        <v>351</v>
      </c>
      <c r="B329" s="1" t="s">
        <v>354</v>
      </c>
      <c r="C329" s="4">
        <v>0</v>
      </c>
      <c r="D329" s="4">
        <v>170.94354315379621</v>
      </c>
      <c r="E329" s="4">
        <v>172.72420506164826</v>
      </c>
      <c r="F329" s="4">
        <v>199.43413367942892</v>
      </c>
      <c r="G329" s="4">
        <v>15920.898118105128</v>
      </c>
      <c r="H329" s="1">
        <v>16464</v>
      </c>
      <c r="I329" s="1">
        <v>4</v>
      </c>
    </row>
    <row r="330" spans="1:9" x14ac:dyDescent="0.25">
      <c r="A330" s="1" t="s">
        <v>351</v>
      </c>
      <c r="B330" s="1" t="s">
        <v>355</v>
      </c>
      <c r="C330" s="4">
        <v>4.7537929710005766</v>
      </c>
      <c r="D330" s="4">
        <v>144.19838678701748</v>
      </c>
      <c r="E330" s="4">
        <v>0</v>
      </c>
      <c r="F330" s="4">
        <v>0</v>
      </c>
      <c r="G330" s="4">
        <v>8102.0478202419818</v>
      </c>
      <c r="H330" s="1">
        <v>8251</v>
      </c>
      <c r="I330" s="1">
        <v>4</v>
      </c>
    </row>
    <row r="331" spans="1:9" x14ac:dyDescent="0.25">
      <c r="A331" s="1" t="s">
        <v>351</v>
      </c>
      <c r="B331" s="1" t="s">
        <v>356</v>
      </c>
      <c r="C331" s="4">
        <v>0</v>
      </c>
      <c r="D331" s="4">
        <v>8.0675304279544555</v>
      </c>
      <c r="E331" s="4">
        <v>32.270121711817822</v>
      </c>
      <c r="F331" s="4">
        <v>0</v>
      </c>
      <c r="G331" s="4">
        <v>10233.662347860229</v>
      </c>
      <c r="H331" s="1">
        <v>10274</v>
      </c>
      <c r="I331" s="1">
        <v>4</v>
      </c>
    </row>
    <row r="332" spans="1:9" x14ac:dyDescent="0.25">
      <c r="A332" s="1" t="s">
        <v>351</v>
      </c>
      <c r="B332" s="1" t="s">
        <v>357</v>
      </c>
      <c r="C332" s="4">
        <v>0</v>
      </c>
      <c r="D332" s="4">
        <v>0</v>
      </c>
      <c r="E332" s="4">
        <v>0</v>
      </c>
      <c r="F332" s="4">
        <v>0</v>
      </c>
      <c r="G332" s="4">
        <v>7396</v>
      </c>
      <c r="H332" s="1">
        <v>7396</v>
      </c>
      <c r="I332" s="1">
        <v>4</v>
      </c>
    </row>
    <row r="333" spans="1:9" x14ac:dyDescent="0.25">
      <c r="A333" s="1" t="s">
        <v>351</v>
      </c>
      <c r="B333" s="1" t="s">
        <v>358</v>
      </c>
      <c r="C333" s="4">
        <v>0</v>
      </c>
      <c r="D333" s="4">
        <v>0</v>
      </c>
      <c r="E333" s="4">
        <v>71.375403486120078</v>
      </c>
      <c r="F333" s="4">
        <v>0</v>
      </c>
      <c r="G333" s="4">
        <v>5526.6245965138796</v>
      </c>
      <c r="H333" s="1">
        <v>5598</v>
      </c>
      <c r="I333" s="1">
        <v>4</v>
      </c>
    </row>
    <row r="334" spans="1:9" x14ac:dyDescent="0.25">
      <c r="A334" s="1" t="s">
        <v>139</v>
      </c>
      <c r="B334" s="1" t="s">
        <v>365</v>
      </c>
      <c r="C334" s="4">
        <v>1610.1416630004398</v>
      </c>
      <c r="D334" s="4">
        <v>2930.2578090629122</v>
      </c>
      <c r="E334" s="4">
        <v>725.06379234491862</v>
      </c>
      <c r="F334" s="4">
        <v>0</v>
      </c>
      <c r="G334" s="4">
        <v>6100.5367355917297</v>
      </c>
      <c r="H334" s="1">
        <v>11366</v>
      </c>
      <c r="I334" s="1">
        <v>4</v>
      </c>
    </row>
    <row r="335" spans="1:9" x14ac:dyDescent="0.25">
      <c r="A335" s="1" t="s">
        <v>139</v>
      </c>
      <c r="B335" s="1" t="s">
        <v>366</v>
      </c>
      <c r="C335" s="4">
        <v>0</v>
      </c>
      <c r="D335" s="4">
        <v>0</v>
      </c>
      <c r="E335" s="4">
        <v>0</v>
      </c>
      <c r="F335" s="4">
        <v>0</v>
      </c>
      <c r="G335" s="4">
        <v>0</v>
      </c>
      <c r="H335" s="1">
        <v>0</v>
      </c>
      <c r="I335" s="1">
        <v>4</v>
      </c>
    </row>
    <row r="336" spans="1:9" x14ac:dyDescent="0.25">
      <c r="A336" s="1" t="s">
        <v>139</v>
      </c>
      <c r="B336" s="1" t="s">
        <v>367</v>
      </c>
      <c r="C336" s="4">
        <v>0</v>
      </c>
      <c r="D336" s="4">
        <v>0</v>
      </c>
      <c r="E336" s="4">
        <v>0</v>
      </c>
      <c r="F336" s="4">
        <v>0</v>
      </c>
      <c r="G336" s="4">
        <v>0</v>
      </c>
      <c r="H336" s="1">
        <v>0</v>
      </c>
      <c r="I336" s="1">
        <v>4</v>
      </c>
    </row>
    <row r="337" spans="1:9" x14ac:dyDescent="0.25">
      <c r="A337" s="1" t="s">
        <v>139</v>
      </c>
      <c r="B337" s="1" t="s">
        <v>368</v>
      </c>
      <c r="C337" s="4">
        <v>3486.1542423071974</v>
      </c>
      <c r="D337" s="4">
        <v>4539.6122054847428</v>
      </c>
      <c r="E337" s="4">
        <v>0</v>
      </c>
      <c r="F337" s="4">
        <v>234.44006694991631</v>
      </c>
      <c r="G337" s="4">
        <v>15387.793485258144</v>
      </c>
      <c r="H337" s="1">
        <v>23648</v>
      </c>
      <c r="I337" s="1">
        <v>4</v>
      </c>
    </row>
    <row r="338" spans="1:9" x14ac:dyDescent="0.25">
      <c r="A338" s="1" t="s">
        <v>139</v>
      </c>
      <c r="B338" s="1" t="s">
        <v>370</v>
      </c>
      <c r="C338" s="4">
        <v>638.87167381974245</v>
      </c>
      <c r="D338" s="4">
        <v>91.267381974248934</v>
      </c>
      <c r="E338" s="4">
        <v>0</v>
      </c>
      <c r="F338" s="4">
        <v>0</v>
      </c>
      <c r="G338" s="4">
        <v>11778.86094420601</v>
      </c>
      <c r="H338" s="1">
        <v>12509</v>
      </c>
      <c r="I338" s="1">
        <v>4</v>
      </c>
    </row>
    <row r="339" spans="1:9" x14ac:dyDescent="0.25">
      <c r="A339" s="1" t="s">
        <v>139</v>
      </c>
      <c r="B339" s="1" t="s">
        <v>372</v>
      </c>
      <c r="C339" s="4">
        <v>0</v>
      </c>
      <c r="D339" s="4">
        <v>0</v>
      </c>
      <c r="E339" s="4">
        <v>0</v>
      </c>
      <c r="F339" s="4">
        <v>0</v>
      </c>
      <c r="G339" s="4">
        <v>0</v>
      </c>
      <c r="H339" s="1">
        <v>0</v>
      </c>
      <c r="I339" s="1">
        <v>4</v>
      </c>
    </row>
    <row r="340" spans="1:9" x14ac:dyDescent="0.25">
      <c r="A340" s="1" t="s">
        <v>139</v>
      </c>
      <c r="B340" s="1" t="s">
        <v>374</v>
      </c>
      <c r="C340" s="4">
        <v>4105.4310984308131</v>
      </c>
      <c r="D340" s="4">
        <v>5076.008559201141</v>
      </c>
      <c r="E340" s="4">
        <v>0</v>
      </c>
      <c r="F340" s="4">
        <v>16.734094151212556</v>
      </c>
      <c r="G340" s="4">
        <v>10352.826248216834</v>
      </c>
      <c r="H340" s="1">
        <v>19551</v>
      </c>
      <c r="I340" s="1">
        <v>4</v>
      </c>
    </row>
    <row r="341" spans="1:9" x14ac:dyDescent="0.25">
      <c r="A341" s="1" t="s">
        <v>139</v>
      </c>
      <c r="B341" s="1" t="s">
        <v>375</v>
      </c>
      <c r="C341" s="4">
        <v>5726.0278266995419</v>
      </c>
      <c r="D341" s="4">
        <v>2611.1613244100035</v>
      </c>
      <c r="E341" s="4">
        <v>1389.5315251849242</v>
      </c>
      <c r="F341" s="4">
        <v>0</v>
      </c>
      <c r="G341" s="4">
        <v>6710.2793237055303</v>
      </c>
      <c r="H341" s="1">
        <v>16437</v>
      </c>
      <c r="I341" s="1">
        <v>4</v>
      </c>
    </row>
    <row r="342" spans="1:9" x14ac:dyDescent="0.25">
      <c r="A342" s="1" t="s">
        <v>139</v>
      </c>
      <c r="B342" s="1" t="s">
        <v>376</v>
      </c>
      <c r="C342" s="4">
        <v>2520.923913043478</v>
      </c>
      <c r="D342" s="4">
        <v>2238.5804347826088</v>
      </c>
      <c r="E342" s="4">
        <v>806.695652173913</v>
      </c>
      <c r="F342" s="4">
        <v>0</v>
      </c>
      <c r="G342" s="4">
        <v>3710.8</v>
      </c>
      <c r="H342" s="1">
        <v>9277</v>
      </c>
      <c r="I342" s="1">
        <v>4</v>
      </c>
    </row>
    <row r="343" spans="1:9" x14ac:dyDescent="0.25">
      <c r="A343" s="1" t="s">
        <v>150</v>
      </c>
      <c r="B343" s="1" t="s">
        <v>379</v>
      </c>
      <c r="C343" s="4">
        <v>7786.666666666667</v>
      </c>
      <c r="D343" s="4">
        <v>4071.653944020356</v>
      </c>
      <c r="E343" s="4">
        <v>5111.8575063613225</v>
      </c>
      <c r="F343" s="4">
        <v>3685.2926208651402</v>
      </c>
      <c r="G343" s="4">
        <v>16720.529262086515</v>
      </c>
      <c r="H343" s="1">
        <v>37376</v>
      </c>
      <c r="I343" s="1">
        <v>4</v>
      </c>
    </row>
    <row r="344" spans="1:9" x14ac:dyDescent="0.25">
      <c r="A344" s="1" t="s">
        <v>150</v>
      </c>
      <c r="B344" s="1" t="s">
        <v>380</v>
      </c>
      <c r="C344" s="4">
        <v>4199.2120329936924</v>
      </c>
      <c r="D344" s="4">
        <v>1547.0781174187287</v>
      </c>
      <c r="E344" s="4">
        <v>315.73022804463852</v>
      </c>
      <c r="F344" s="4">
        <v>2533.735080058224</v>
      </c>
      <c r="G344" s="4">
        <v>7672.2445414847161</v>
      </c>
      <c r="H344" s="1">
        <v>16268</v>
      </c>
      <c r="I344" s="1">
        <v>4</v>
      </c>
    </row>
    <row r="345" spans="1:9" x14ac:dyDescent="0.25">
      <c r="A345" s="1" t="s">
        <v>150</v>
      </c>
      <c r="B345" s="1" t="s">
        <v>381</v>
      </c>
      <c r="C345" s="4">
        <v>297.43090845805779</v>
      </c>
      <c r="D345" s="4">
        <v>712.71179951270449</v>
      </c>
      <c r="E345" s="4">
        <v>1863.1521058127394</v>
      </c>
      <c r="F345" s="4">
        <v>3019.2043160459452</v>
      </c>
      <c r="G345" s="4">
        <v>10230.500870170552</v>
      </c>
      <c r="H345" s="1">
        <v>16123</v>
      </c>
      <c r="I345" s="1">
        <v>4</v>
      </c>
    </row>
    <row r="346" spans="1:9" x14ac:dyDescent="0.25">
      <c r="A346" s="1" t="s">
        <v>150</v>
      </c>
      <c r="B346" s="1" t="s">
        <v>382</v>
      </c>
      <c r="C346" s="4">
        <v>1548.4527757750541</v>
      </c>
      <c r="D346" s="4">
        <v>1675.0785868781543</v>
      </c>
      <c r="E346" s="4">
        <v>412.43835616438355</v>
      </c>
      <c r="F346" s="4">
        <v>0</v>
      </c>
      <c r="G346" s="4">
        <v>11418.030281182408</v>
      </c>
      <c r="H346" s="1">
        <v>15054</v>
      </c>
      <c r="I346" s="1">
        <v>4</v>
      </c>
    </row>
    <row r="347" spans="1:9" x14ac:dyDescent="0.25">
      <c r="A347" s="1" t="s">
        <v>150</v>
      </c>
      <c r="B347" s="1" t="s">
        <v>383</v>
      </c>
      <c r="C347" s="4">
        <v>121.90416925948972</v>
      </c>
      <c r="D347" s="4">
        <v>1661.9601742377099</v>
      </c>
      <c r="E347" s="4">
        <v>0</v>
      </c>
      <c r="F347" s="4">
        <v>377.90292470441818</v>
      </c>
      <c r="G347" s="4">
        <v>10898.232731798382</v>
      </c>
      <c r="H347" s="1">
        <v>13060</v>
      </c>
      <c r="I347" s="1">
        <v>4</v>
      </c>
    </row>
    <row r="348" spans="1:9" x14ac:dyDescent="0.25">
      <c r="A348" s="1" t="s">
        <v>150</v>
      </c>
      <c r="B348" s="1" t="s">
        <v>384</v>
      </c>
      <c r="C348" s="4">
        <v>695.94279262325938</v>
      </c>
      <c r="D348" s="4">
        <v>93.206624012043648</v>
      </c>
      <c r="E348" s="4">
        <v>0</v>
      </c>
      <c r="F348" s="4">
        <v>0</v>
      </c>
      <c r="G348" s="4">
        <v>7465.8505833646968</v>
      </c>
      <c r="H348" s="1">
        <v>8255</v>
      </c>
      <c r="I348" s="1">
        <v>4</v>
      </c>
    </row>
    <row r="349" spans="1:9" x14ac:dyDescent="0.25">
      <c r="A349" s="1" t="s">
        <v>385</v>
      </c>
      <c r="B349" s="1" t="s">
        <v>386</v>
      </c>
      <c r="C349" s="4">
        <v>0</v>
      </c>
      <c r="D349" s="4">
        <v>812.18261471062954</v>
      </c>
      <c r="E349" s="4">
        <v>0</v>
      </c>
      <c r="F349" s="4">
        <v>280.31081392667744</v>
      </c>
      <c r="G349" s="4">
        <v>14493.506571362692</v>
      </c>
      <c r="H349" s="1">
        <v>15586</v>
      </c>
      <c r="I349" s="1">
        <v>4</v>
      </c>
    </row>
    <row r="350" spans="1:9" x14ac:dyDescent="0.25">
      <c r="A350" s="1" t="s">
        <v>385</v>
      </c>
      <c r="B350" s="1" t="s">
        <v>387</v>
      </c>
      <c r="C350" s="4">
        <v>0</v>
      </c>
      <c r="D350" s="4">
        <v>590.70056497175142</v>
      </c>
      <c r="E350" s="4">
        <v>0</v>
      </c>
      <c r="F350" s="4">
        <v>190.44444444444446</v>
      </c>
      <c r="G350" s="4">
        <v>7788.8549905838036</v>
      </c>
      <c r="H350" s="1">
        <v>8570</v>
      </c>
      <c r="I350" s="1">
        <v>4</v>
      </c>
    </row>
    <row r="351" spans="1:9" x14ac:dyDescent="0.25">
      <c r="A351" s="1" t="s">
        <v>385</v>
      </c>
      <c r="B351" s="1" t="s">
        <v>388</v>
      </c>
      <c r="C351" s="4">
        <v>0</v>
      </c>
      <c r="D351" s="4">
        <v>193.44925192074405</v>
      </c>
      <c r="E351" s="4">
        <v>0</v>
      </c>
      <c r="F351" s="4">
        <v>0</v>
      </c>
      <c r="G351" s="4">
        <v>4406.5507480792558</v>
      </c>
      <c r="H351" s="1">
        <v>4600</v>
      </c>
      <c r="I351" s="1">
        <v>4</v>
      </c>
    </row>
    <row r="352" spans="1:9" x14ac:dyDescent="0.25">
      <c r="A352" s="1" t="s">
        <v>385</v>
      </c>
      <c r="B352" s="1" t="s">
        <v>389</v>
      </c>
      <c r="C352" s="4">
        <v>0</v>
      </c>
      <c r="D352" s="4">
        <v>417.47242206235012</v>
      </c>
      <c r="E352" s="4">
        <v>0</v>
      </c>
      <c r="F352" s="4">
        <v>132.3693045563549</v>
      </c>
      <c r="G352" s="4">
        <v>7942.1582733812947</v>
      </c>
      <c r="H352" s="1">
        <v>8492</v>
      </c>
      <c r="I352" s="1">
        <v>4</v>
      </c>
    </row>
    <row r="353" spans="1:9" x14ac:dyDescent="0.25">
      <c r="A353" s="1" t="s">
        <v>385</v>
      </c>
      <c r="B353" s="1" t="s">
        <v>390</v>
      </c>
      <c r="C353" s="4">
        <v>0</v>
      </c>
      <c r="D353" s="4">
        <v>547.36429038587312</v>
      </c>
      <c r="E353" s="4">
        <v>0</v>
      </c>
      <c r="F353" s="4">
        <v>0</v>
      </c>
      <c r="G353" s="4">
        <v>6312.6357096141264</v>
      </c>
      <c r="H353" s="1">
        <v>6860</v>
      </c>
      <c r="I353" s="1">
        <v>4</v>
      </c>
    </row>
    <row r="354" spans="1:9" x14ac:dyDescent="0.25">
      <c r="A354" s="1" t="s">
        <v>385</v>
      </c>
      <c r="B354" s="1" t="s">
        <v>391</v>
      </c>
      <c r="C354" s="4">
        <v>0</v>
      </c>
      <c r="D354" s="4">
        <v>325.52348993288587</v>
      </c>
      <c r="E354" s="4">
        <v>108.50782997762863</v>
      </c>
      <c r="F354" s="4">
        <v>116.85458612975393</v>
      </c>
      <c r="G354" s="4">
        <v>18104.114093959732</v>
      </c>
      <c r="H354" s="1">
        <v>18655</v>
      </c>
      <c r="I354" s="1">
        <v>4</v>
      </c>
    </row>
    <row r="355" spans="1:9" x14ac:dyDescent="0.25">
      <c r="A355" s="1" t="s">
        <v>385</v>
      </c>
      <c r="B355" s="1" t="s">
        <v>392</v>
      </c>
      <c r="C355" s="4">
        <v>0</v>
      </c>
      <c r="D355" s="4">
        <v>465.95633187772927</v>
      </c>
      <c r="E355" s="4">
        <v>0</v>
      </c>
      <c r="F355" s="4">
        <v>144.53275109170306</v>
      </c>
      <c r="G355" s="4">
        <v>9269.5109170305677</v>
      </c>
      <c r="H355" s="1">
        <v>9880</v>
      </c>
      <c r="I355" s="1">
        <v>4</v>
      </c>
    </row>
    <row r="356" spans="1:9" x14ac:dyDescent="0.25">
      <c r="A356" s="1" t="s">
        <v>385</v>
      </c>
      <c r="B356" s="1" t="s">
        <v>393</v>
      </c>
      <c r="C356" s="4">
        <v>0</v>
      </c>
      <c r="D356" s="4">
        <v>104.77033492822967</v>
      </c>
      <c r="E356" s="4">
        <v>11.64114832535885</v>
      </c>
      <c r="F356" s="4">
        <v>29.102870813397129</v>
      </c>
      <c r="G356" s="4">
        <v>9586.4856459330149</v>
      </c>
      <c r="H356" s="1">
        <v>9732</v>
      </c>
      <c r="I356" s="1">
        <v>4</v>
      </c>
    </row>
    <row r="357" spans="1:9" x14ac:dyDescent="0.25">
      <c r="A357" s="1" t="s">
        <v>154</v>
      </c>
      <c r="B357" s="1" t="s">
        <v>394</v>
      </c>
      <c r="C357" s="4">
        <v>2085.1898477157361</v>
      </c>
      <c r="D357" s="4">
        <v>1697.9403045685281</v>
      </c>
      <c r="E357" s="4">
        <v>10604.679796954315</v>
      </c>
      <c r="F357" s="4">
        <v>22214.718984771571</v>
      </c>
      <c r="G357" s="4">
        <v>74.471065989847716</v>
      </c>
      <c r="H357" s="1">
        <v>36677</v>
      </c>
      <c r="I357" s="1">
        <v>4</v>
      </c>
    </row>
    <row r="358" spans="1:9" x14ac:dyDescent="0.25">
      <c r="A358" s="1" t="s">
        <v>46</v>
      </c>
      <c r="B358" s="1" t="s">
        <v>396</v>
      </c>
      <c r="C358" s="4">
        <v>5969.3865140404223</v>
      </c>
      <c r="D358" s="4">
        <v>7688.8293686281522</v>
      </c>
      <c r="E358" s="4">
        <v>1096.5503487748167</v>
      </c>
      <c r="F358" s="4">
        <v>14436.831514934716</v>
      </c>
      <c r="G358" s="4">
        <v>7085.4022536218918</v>
      </c>
      <c r="H358" s="1">
        <v>36277</v>
      </c>
      <c r="I358" s="1">
        <v>4</v>
      </c>
    </row>
    <row r="359" spans="1:9" x14ac:dyDescent="0.25">
      <c r="A359" s="1" t="s">
        <v>46</v>
      </c>
      <c r="B359" s="1" t="s">
        <v>397</v>
      </c>
      <c r="C359" s="4">
        <v>11621.159029649594</v>
      </c>
      <c r="D359" s="4">
        <v>24650.943396226416</v>
      </c>
      <c r="E359" s="4">
        <v>7254.420485175202</v>
      </c>
      <c r="F359" s="4">
        <v>8177.0700808625334</v>
      </c>
      <c r="G359" s="4">
        <v>16234.407008086255</v>
      </c>
      <c r="H359" s="1">
        <v>67938</v>
      </c>
      <c r="I359" s="1">
        <v>4</v>
      </c>
    </row>
    <row r="360" spans="1:9" x14ac:dyDescent="0.25">
      <c r="A360" s="1" t="s">
        <v>398</v>
      </c>
      <c r="B360" s="1" t="s">
        <v>399</v>
      </c>
      <c r="C360" s="4">
        <v>0</v>
      </c>
      <c r="D360" s="4">
        <v>371.30688587086019</v>
      </c>
      <c r="E360" s="4">
        <v>0</v>
      </c>
      <c r="F360" s="4">
        <v>106.08768167738862</v>
      </c>
      <c r="G360" s="4">
        <v>16647.60543245175</v>
      </c>
      <c r="H360" s="1">
        <v>17125</v>
      </c>
      <c r="I360" s="1">
        <v>4</v>
      </c>
    </row>
    <row r="361" spans="1:9" x14ac:dyDescent="0.25">
      <c r="A361" s="1" t="s">
        <v>398</v>
      </c>
      <c r="B361" s="1" t="s">
        <v>400</v>
      </c>
      <c r="C361" s="4">
        <v>0</v>
      </c>
      <c r="D361" s="4">
        <v>108.27296587926509</v>
      </c>
      <c r="E361" s="4">
        <v>0</v>
      </c>
      <c r="F361" s="4">
        <v>0</v>
      </c>
      <c r="G361" s="4">
        <v>10204.727034120735</v>
      </c>
      <c r="H361" s="1">
        <v>10313</v>
      </c>
      <c r="I361" s="1">
        <v>4</v>
      </c>
    </row>
    <row r="362" spans="1:9" x14ac:dyDescent="0.25">
      <c r="A362" s="1" t="s">
        <v>398</v>
      </c>
      <c r="B362" s="1" t="s">
        <v>401</v>
      </c>
      <c r="C362" s="4">
        <v>0</v>
      </c>
      <c r="D362" s="4">
        <v>131.49743589743591</v>
      </c>
      <c r="E362" s="4">
        <v>0</v>
      </c>
      <c r="F362" s="4">
        <v>0</v>
      </c>
      <c r="G362" s="4">
        <v>12689.502564102564</v>
      </c>
      <c r="H362" s="1">
        <v>12821</v>
      </c>
      <c r="I362" s="1">
        <v>4</v>
      </c>
    </row>
    <row r="363" spans="1:9" x14ac:dyDescent="0.25">
      <c r="A363" s="1" t="s">
        <v>398</v>
      </c>
      <c r="B363" s="1" t="s">
        <v>402</v>
      </c>
      <c r="C363" s="4">
        <v>0</v>
      </c>
      <c r="D363" s="4">
        <v>74.078909612625537</v>
      </c>
      <c r="E363" s="4">
        <v>0</v>
      </c>
      <c r="F363" s="4">
        <v>0</v>
      </c>
      <c r="G363" s="4">
        <v>5662.9210903873745</v>
      </c>
      <c r="H363" s="1">
        <v>5737</v>
      </c>
      <c r="I363" s="1">
        <v>4</v>
      </c>
    </row>
    <row r="364" spans="1:9" x14ac:dyDescent="0.25">
      <c r="A364" s="1" t="s">
        <v>398</v>
      </c>
      <c r="B364" s="1" t="s">
        <v>403</v>
      </c>
      <c r="C364" s="4">
        <v>5.5254083484573497</v>
      </c>
      <c r="D364" s="4">
        <v>121.55898366606171</v>
      </c>
      <c r="E364" s="4">
        <v>0</v>
      </c>
      <c r="F364" s="4">
        <v>0</v>
      </c>
      <c r="G364" s="4">
        <v>5961.9156079854802</v>
      </c>
      <c r="H364" s="1">
        <v>6089</v>
      </c>
      <c r="I364" s="1">
        <v>4</v>
      </c>
    </row>
    <row r="365" spans="1:9" x14ac:dyDescent="0.25">
      <c r="A365" s="1" t="s">
        <v>398</v>
      </c>
      <c r="B365" s="1" t="s">
        <v>404</v>
      </c>
      <c r="C365" s="4">
        <v>0</v>
      </c>
      <c r="D365" s="4">
        <v>82.593204341670599</v>
      </c>
      <c r="E365" s="4">
        <v>0</v>
      </c>
      <c r="F365" s="4">
        <v>28.480415290231242</v>
      </c>
      <c r="G365" s="4">
        <v>11958.926380368099</v>
      </c>
      <c r="H365" s="1">
        <v>12070</v>
      </c>
      <c r="I365" s="1">
        <v>4</v>
      </c>
    </row>
    <row r="366" spans="1:9" x14ac:dyDescent="0.25">
      <c r="A366" s="1" t="s">
        <v>398</v>
      </c>
      <c r="B366" s="1" t="s">
        <v>405</v>
      </c>
      <c r="C366" s="4">
        <v>0</v>
      </c>
      <c r="D366" s="4">
        <v>537.39702015775629</v>
      </c>
      <c r="E366" s="4">
        <v>0</v>
      </c>
      <c r="F366" s="4">
        <v>0</v>
      </c>
      <c r="G366" s="4">
        <v>13088.602979842244</v>
      </c>
      <c r="H366" s="1">
        <v>13626</v>
      </c>
      <c r="I366" s="1">
        <v>4</v>
      </c>
    </row>
    <row r="367" spans="1:9" x14ac:dyDescent="0.25">
      <c r="A367" s="1" t="s">
        <v>398</v>
      </c>
      <c r="B367" s="1" t="s">
        <v>406</v>
      </c>
      <c r="C367" s="4">
        <v>0</v>
      </c>
      <c r="D367" s="4">
        <v>382.89716569767444</v>
      </c>
      <c r="E367" s="4">
        <v>0</v>
      </c>
      <c r="F367" s="4">
        <v>0</v>
      </c>
      <c r="G367" s="4">
        <v>10050.102834302326</v>
      </c>
      <c r="H367" s="1">
        <v>10433</v>
      </c>
      <c r="I367" s="1">
        <v>4</v>
      </c>
    </row>
    <row r="368" spans="1:9" x14ac:dyDescent="0.25">
      <c r="A368" s="1" t="s">
        <v>398</v>
      </c>
      <c r="B368" s="1" t="s">
        <v>407</v>
      </c>
      <c r="C368" s="4">
        <v>3.6876061120543291</v>
      </c>
      <c r="D368" s="4">
        <v>27.042444821731749</v>
      </c>
      <c r="E368" s="4">
        <v>0</v>
      </c>
      <c r="F368" s="4">
        <v>0</v>
      </c>
      <c r="G368" s="4">
        <v>3589.2699490662139</v>
      </c>
      <c r="H368" s="1">
        <v>3620</v>
      </c>
      <c r="I368" s="1">
        <v>4</v>
      </c>
    </row>
    <row r="369" spans="1:9" x14ac:dyDescent="0.25">
      <c r="A369" s="1" t="s">
        <v>398</v>
      </c>
      <c r="B369" s="1" t="s">
        <v>408</v>
      </c>
      <c r="C369" s="4">
        <v>0</v>
      </c>
      <c r="D369" s="4">
        <v>185.83013558454846</v>
      </c>
      <c r="E369" s="4">
        <v>0</v>
      </c>
      <c r="F369" s="4">
        <v>0</v>
      </c>
      <c r="G369" s="4">
        <v>8360.1698644154512</v>
      </c>
      <c r="H369" s="1">
        <v>8546</v>
      </c>
      <c r="I369" s="1">
        <v>4</v>
      </c>
    </row>
    <row r="370" spans="1:9" x14ac:dyDescent="0.25">
      <c r="A370" s="1" t="s">
        <v>159</v>
      </c>
      <c r="B370" s="1" t="s">
        <v>409</v>
      </c>
      <c r="C370" s="4">
        <v>6575.2808988764045</v>
      </c>
      <c r="D370" s="4">
        <v>5963.6268617716223</v>
      </c>
      <c r="E370" s="4">
        <v>2813.6085706819963</v>
      </c>
      <c r="F370" s="4">
        <v>0</v>
      </c>
      <c r="G370" s="4">
        <v>8055.4836686699764</v>
      </c>
      <c r="H370" s="1">
        <v>23408</v>
      </c>
      <c r="I370" s="1">
        <v>4</v>
      </c>
    </row>
    <row r="371" spans="1:9" x14ac:dyDescent="0.25">
      <c r="A371" s="1" t="s">
        <v>159</v>
      </c>
      <c r="B371" s="1" t="s">
        <v>410</v>
      </c>
      <c r="C371" s="4">
        <v>0</v>
      </c>
      <c r="D371" s="4">
        <v>0</v>
      </c>
      <c r="E371" s="4">
        <v>0</v>
      </c>
      <c r="F371" s="4">
        <v>0</v>
      </c>
      <c r="G371" s="4">
        <v>0</v>
      </c>
      <c r="H371" s="1">
        <v>0</v>
      </c>
      <c r="I371" s="1">
        <v>4</v>
      </c>
    </row>
    <row r="372" spans="1:9" x14ac:dyDescent="0.25">
      <c r="A372" s="1" t="s">
        <v>411</v>
      </c>
      <c r="B372" s="1" t="s">
        <v>412</v>
      </c>
      <c r="C372" s="4">
        <v>9530</v>
      </c>
      <c r="D372" s="4">
        <v>7820</v>
      </c>
      <c r="E372" s="4">
        <v>5630</v>
      </c>
      <c r="F372" s="4">
        <v>0</v>
      </c>
      <c r="G372" s="4">
        <v>14060</v>
      </c>
      <c r="H372" s="1">
        <v>37040</v>
      </c>
      <c r="I372" s="1">
        <v>4</v>
      </c>
    </row>
    <row r="373" spans="1:9" x14ac:dyDescent="0.25">
      <c r="A373" s="1" t="s">
        <v>411</v>
      </c>
      <c r="B373" s="1" t="s">
        <v>413</v>
      </c>
      <c r="C373" s="4">
        <v>8175.8658718330853</v>
      </c>
      <c r="D373" s="4">
        <v>7028.9508196721308</v>
      </c>
      <c r="E373" s="4">
        <v>4219.0089418777943</v>
      </c>
      <c r="F373" s="4">
        <v>0</v>
      </c>
      <c r="G373" s="4">
        <v>8061.1743666169896</v>
      </c>
      <c r="H373" s="1">
        <v>27485</v>
      </c>
      <c r="I373" s="1">
        <v>4</v>
      </c>
    </row>
    <row r="374" spans="1:9" x14ac:dyDescent="0.25">
      <c r="A374" s="1" t="s">
        <v>411</v>
      </c>
      <c r="B374" s="1" t="s">
        <v>414</v>
      </c>
      <c r="C374" s="4">
        <v>10487.718434016075</v>
      </c>
      <c r="D374" s="4">
        <v>4460.9502203785323</v>
      </c>
      <c r="E374" s="4">
        <v>4281.5335753176041</v>
      </c>
      <c r="F374" s="4">
        <v>0</v>
      </c>
      <c r="G374" s="4">
        <v>12224.797770287789</v>
      </c>
      <c r="H374" s="1">
        <v>31455</v>
      </c>
      <c r="I374" s="1">
        <v>4</v>
      </c>
    </row>
    <row r="375" spans="1:9" x14ac:dyDescent="0.25">
      <c r="A375" s="1" t="s">
        <v>411</v>
      </c>
      <c r="B375" s="1" t="s">
        <v>81</v>
      </c>
      <c r="C375" s="4">
        <v>6147.1286129970895</v>
      </c>
      <c r="D375" s="4">
        <v>13564.325121241514</v>
      </c>
      <c r="E375" s="4">
        <v>4910.9291949563531</v>
      </c>
      <c r="F375" s="4">
        <v>0</v>
      </c>
      <c r="G375" s="4">
        <v>19025.617070805045</v>
      </c>
      <c r="H375" s="1">
        <v>43648</v>
      </c>
      <c r="I375" s="1">
        <v>4</v>
      </c>
    </row>
    <row r="376" spans="1:9" x14ac:dyDescent="0.25">
      <c r="A376" s="1" t="s">
        <v>54</v>
      </c>
      <c r="B376" s="1" t="s">
        <v>167</v>
      </c>
      <c r="C376" s="4">
        <v>1870.8362344582595</v>
      </c>
      <c r="D376" s="4">
        <v>6050.7815275310832</v>
      </c>
      <c r="E376" s="4">
        <v>52.331083481349907</v>
      </c>
      <c r="F376" s="4">
        <v>7980.4902309058616</v>
      </c>
      <c r="G376" s="4">
        <v>2459.5609236234454</v>
      </c>
      <c r="H376" s="1">
        <v>18414</v>
      </c>
      <c r="I376" s="1">
        <v>4</v>
      </c>
    </row>
    <row r="377" spans="1:9" x14ac:dyDescent="0.25">
      <c r="A377" s="1" t="s">
        <v>194</v>
      </c>
      <c r="B377" s="1" t="s">
        <v>426</v>
      </c>
      <c r="C377" s="4">
        <v>0</v>
      </c>
      <c r="D377" s="4">
        <v>0</v>
      </c>
      <c r="E377" s="4">
        <v>0</v>
      </c>
      <c r="F377" s="4">
        <v>0</v>
      </c>
      <c r="G377" s="4">
        <v>0</v>
      </c>
      <c r="H377" s="1">
        <v>0</v>
      </c>
      <c r="I377" s="1">
        <v>4</v>
      </c>
    </row>
    <row r="378" spans="1:9" x14ac:dyDescent="0.25">
      <c r="A378" s="1" t="s">
        <v>194</v>
      </c>
      <c r="B378" s="1" t="s">
        <v>427</v>
      </c>
      <c r="C378" s="4">
        <v>0</v>
      </c>
      <c r="D378" s="4">
        <v>0</v>
      </c>
      <c r="E378" s="4">
        <v>0</v>
      </c>
      <c r="F378" s="4">
        <v>0</v>
      </c>
      <c r="G378" s="4">
        <v>0</v>
      </c>
      <c r="H378" s="1">
        <v>0</v>
      </c>
      <c r="I378" s="1">
        <v>4</v>
      </c>
    </row>
    <row r="379" spans="1:9" x14ac:dyDescent="0.25">
      <c r="A379" s="1" t="s">
        <v>74</v>
      </c>
      <c r="B379" s="1" t="s">
        <v>75</v>
      </c>
      <c r="C379" s="4">
        <v>1691.2226757369615</v>
      </c>
      <c r="D379" s="4">
        <v>438.14058956916097</v>
      </c>
      <c r="E379" s="4">
        <v>6063.8657596371886</v>
      </c>
      <c r="F379" s="4">
        <v>7772.6140589569159</v>
      </c>
      <c r="G379" s="4">
        <v>3356.1569160997733</v>
      </c>
      <c r="H379" s="1">
        <v>19322</v>
      </c>
      <c r="I379" s="1">
        <v>4</v>
      </c>
    </row>
    <row r="380" spans="1:9" x14ac:dyDescent="0.25">
      <c r="A380" s="1" t="s">
        <v>74</v>
      </c>
      <c r="B380" s="1" t="s">
        <v>77</v>
      </c>
      <c r="C380" s="4">
        <v>11397.577583779217</v>
      </c>
      <c r="D380" s="4">
        <v>888.68318783441282</v>
      </c>
      <c r="E380" s="4">
        <v>6324.3182202196567</v>
      </c>
      <c r="F380" s="4">
        <v>10707.33821458744</v>
      </c>
      <c r="G380" s="4">
        <v>1320.0827935792734</v>
      </c>
      <c r="H380" s="1">
        <v>30638</v>
      </c>
      <c r="I380" s="1">
        <v>4</v>
      </c>
    </row>
    <row r="381" spans="1:9" x14ac:dyDescent="0.25">
      <c r="A381" s="1" t="s">
        <v>74</v>
      </c>
      <c r="B381" s="1" t="s">
        <v>215</v>
      </c>
      <c r="C381" s="4">
        <v>15689.837611314824</v>
      </c>
      <c r="D381" s="4">
        <v>2837.066526977475</v>
      </c>
      <c r="E381" s="4">
        <v>0</v>
      </c>
      <c r="F381" s="4">
        <v>14297.095861707701</v>
      </c>
      <c r="G381" s="4">
        <v>0</v>
      </c>
      <c r="H381" s="1">
        <v>32824</v>
      </c>
      <c r="I381" s="1">
        <v>4</v>
      </c>
    </row>
    <row r="382" spans="1:9" x14ac:dyDescent="0.25">
      <c r="A382" s="1" t="s">
        <v>74</v>
      </c>
      <c r="B382" s="1" t="s">
        <v>216</v>
      </c>
      <c r="C382" s="4">
        <v>3021.5036496350363</v>
      </c>
      <c r="D382" s="4">
        <v>3904.8394160583939</v>
      </c>
      <c r="E382" s="4">
        <v>4045.182481751825</v>
      </c>
      <c r="F382" s="4">
        <v>9031.4890510948899</v>
      </c>
      <c r="G382" s="4">
        <v>2616.9854014598541</v>
      </c>
      <c r="H382" s="1">
        <v>22620</v>
      </c>
      <c r="I382" s="1">
        <v>4</v>
      </c>
    </row>
    <row r="383" spans="1:9" x14ac:dyDescent="0.25">
      <c r="A383" s="1" t="s">
        <v>224</v>
      </c>
      <c r="B383" s="1" t="s">
        <v>439</v>
      </c>
      <c r="C383" s="4">
        <v>11.127553837658754</v>
      </c>
      <c r="D383" s="4">
        <v>4172.8326891220322</v>
      </c>
      <c r="E383" s="4">
        <v>817.87520706791827</v>
      </c>
      <c r="F383" s="4">
        <v>3427.2865819988956</v>
      </c>
      <c r="G383" s="4">
        <v>1646.8779679734955</v>
      </c>
      <c r="H383" s="1">
        <v>10076</v>
      </c>
      <c r="I383" s="1">
        <v>4</v>
      </c>
    </row>
    <row r="384" spans="1:9" x14ac:dyDescent="0.25">
      <c r="A384" s="1" t="s">
        <v>224</v>
      </c>
      <c r="B384" s="1" t="s">
        <v>441</v>
      </c>
      <c r="C384" s="4">
        <v>0</v>
      </c>
      <c r="D384" s="4">
        <v>0</v>
      </c>
      <c r="E384" s="4">
        <v>1357.7457722660654</v>
      </c>
      <c r="F384" s="4">
        <v>9658.6944757609926</v>
      </c>
      <c r="G384" s="4">
        <v>3406.5597519729422</v>
      </c>
      <c r="H384" s="1">
        <v>14423</v>
      </c>
      <c r="I384" s="1">
        <v>4</v>
      </c>
    </row>
    <row r="385" spans="1:9" x14ac:dyDescent="0.25">
      <c r="A385" s="1" t="s">
        <v>224</v>
      </c>
      <c r="B385" s="1" t="s">
        <v>443</v>
      </c>
      <c r="C385" s="4">
        <v>0</v>
      </c>
      <c r="D385" s="4">
        <v>6338.6780358718024</v>
      </c>
      <c r="E385" s="4">
        <v>6518.3457806527495</v>
      </c>
      <c r="F385" s="4">
        <v>10672.264039988238</v>
      </c>
      <c r="G385" s="4">
        <v>912.71214348720957</v>
      </c>
      <c r="H385" s="1">
        <v>24442</v>
      </c>
      <c r="I385" s="1">
        <v>4</v>
      </c>
    </row>
    <row r="386" spans="1:9" x14ac:dyDescent="0.25">
      <c r="A386" s="1" t="s">
        <v>78</v>
      </c>
      <c r="B386" s="1" t="s">
        <v>452</v>
      </c>
      <c r="C386" s="4">
        <v>0</v>
      </c>
      <c r="D386" s="4">
        <v>1116.244769874477</v>
      </c>
      <c r="E386" s="4">
        <v>0</v>
      </c>
      <c r="F386" s="4">
        <v>628.87029288702934</v>
      </c>
      <c r="G386" s="4">
        <v>20799.884937238494</v>
      </c>
      <c r="H386" s="1">
        <v>22545</v>
      </c>
      <c r="I386" s="1">
        <v>4</v>
      </c>
    </row>
    <row r="387" spans="1:9" x14ac:dyDescent="0.25">
      <c r="A387" s="1" t="s">
        <v>78</v>
      </c>
      <c r="B387" s="1" t="s">
        <v>453</v>
      </c>
      <c r="C387" s="4">
        <v>8788.708658268346</v>
      </c>
      <c r="D387" s="4">
        <v>10126.756648670267</v>
      </c>
      <c r="E387" s="4">
        <v>5871.3253349330134</v>
      </c>
      <c r="F387" s="4">
        <v>7304.4259148170368</v>
      </c>
      <c r="G387" s="4">
        <v>4474.7834433113376</v>
      </c>
      <c r="H387" s="1">
        <v>36566</v>
      </c>
      <c r="I387" s="1">
        <v>4</v>
      </c>
    </row>
    <row r="388" spans="1:9" x14ac:dyDescent="0.25">
      <c r="A388" s="1" t="s">
        <v>78</v>
      </c>
      <c r="B388" s="1" t="s">
        <v>455</v>
      </c>
      <c r="C388" s="4">
        <v>0</v>
      </c>
      <c r="D388" s="4">
        <v>74.337890625</v>
      </c>
      <c r="E388" s="4">
        <v>0</v>
      </c>
      <c r="F388" s="4">
        <v>4113.36328125</v>
      </c>
      <c r="G388" s="4">
        <v>16957.298828125</v>
      </c>
      <c r="H388" s="1">
        <v>21145</v>
      </c>
      <c r="I388" s="1">
        <v>4</v>
      </c>
    </row>
    <row r="389" spans="1:9" x14ac:dyDescent="0.25">
      <c r="A389" s="1" t="s">
        <v>78</v>
      </c>
      <c r="B389" s="1" t="s">
        <v>456</v>
      </c>
      <c r="C389" s="4">
        <v>3245.180464873335</v>
      </c>
      <c r="D389" s="4">
        <v>3010.3870462261689</v>
      </c>
      <c r="E389" s="4">
        <v>33.541916949595198</v>
      </c>
      <c r="F389" s="4">
        <v>5400.2486288848258</v>
      </c>
      <c r="G389" s="4">
        <v>20418.641943066075</v>
      </c>
      <c r="H389" s="1">
        <v>32108</v>
      </c>
      <c r="I389" s="1">
        <v>4</v>
      </c>
    </row>
    <row r="390" spans="1:9" x14ac:dyDescent="0.25">
      <c r="A390" s="1" t="s">
        <v>464</v>
      </c>
      <c r="B390" s="1" t="s">
        <v>465</v>
      </c>
      <c r="C390" s="4">
        <v>4820.7363770250367</v>
      </c>
      <c r="D390" s="4">
        <v>7755.6406480117821</v>
      </c>
      <c r="E390" s="4">
        <v>2585.2135493372607</v>
      </c>
      <c r="F390" s="4">
        <v>10315.876288659792</v>
      </c>
      <c r="G390" s="4">
        <v>8442.5331369661271</v>
      </c>
      <c r="H390" s="1">
        <v>33920</v>
      </c>
      <c r="I390" s="1">
        <v>4</v>
      </c>
    </row>
    <row r="391" spans="1:9" x14ac:dyDescent="0.25">
      <c r="A391" s="1" t="s">
        <v>464</v>
      </c>
      <c r="B391" s="1" t="s">
        <v>466</v>
      </c>
      <c r="C391" s="4">
        <v>213.14446318156268</v>
      </c>
      <c r="D391" s="4">
        <v>844.37998875772905</v>
      </c>
      <c r="E391" s="4">
        <v>4836.7397414277684</v>
      </c>
      <c r="F391" s="4">
        <v>4779.3546936481171</v>
      </c>
      <c r="G391" s="4">
        <v>3910.3811129848232</v>
      </c>
      <c r="H391" s="1">
        <v>14584</v>
      </c>
      <c r="I391" s="1">
        <v>4</v>
      </c>
    </row>
    <row r="392" spans="1:9" x14ac:dyDescent="0.25">
      <c r="A392" s="1" t="s">
        <v>464</v>
      </c>
      <c r="B392" s="1" t="s">
        <v>235</v>
      </c>
      <c r="C392" s="4">
        <v>56.445796219856618</v>
      </c>
      <c r="D392" s="4">
        <v>2906.9585053226156</v>
      </c>
      <c r="E392" s="4">
        <v>7467.7788398870307</v>
      </c>
      <c r="F392" s="4">
        <v>4430.9950032587449</v>
      </c>
      <c r="G392" s="4">
        <v>11119.821855311753</v>
      </c>
      <c r="H392" s="1">
        <v>25982</v>
      </c>
      <c r="I392" s="1">
        <v>4</v>
      </c>
    </row>
    <row r="393" spans="1:9" x14ac:dyDescent="0.25">
      <c r="A393" s="1" t="s">
        <v>464</v>
      </c>
      <c r="B393" s="1" t="s">
        <v>469</v>
      </c>
      <c r="C393" s="4">
        <v>0</v>
      </c>
      <c r="D393" s="4">
        <v>0</v>
      </c>
      <c r="E393" s="4">
        <v>627.27821581437263</v>
      </c>
      <c r="F393" s="4">
        <v>264.11714350078847</v>
      </c>
      <c r="G393" s="4">
        <v>35746.60464068484</v>
      </c>
      <c r="H393" s="1">
        <v>36638</v>
      </c>
      <c r="I393" s="1">
        <v>4</v>
      </c>
    </row>
    <row r="394" spans="1:9" x14ac:dyDescent="0.25">
      <c r="A394" s="1" t="s">
        <v>87</v>
      </c>
      <c r="B394" s="1" t="s">
        <v>253</v>
      </c>
      <c r="C394" s="4">
        <v>0</v>
      </c>
      <c r="D394" s="4">
        <v>0</v>
      </c>
      <c r="E394" s="4">
        <v>9971.3717439293596</v>
      </c>
      <c r="F394" s="4">
        <v>19408.128918322294</v>
      </c>
      <c r="G394" s="4">
        <v>7314.4993377483452</v>
      </c>
      <c r="H394" s="1">
        <v>36694</v>
      </c>
      <c r="I394" s="1">
        <v>4</v>
      </c>
    </row>
    <row r="395" spans="1:9" x14ac:dyDescent="0.25">
      <c r="A395" s="1" t="s">
        <v>87</v>
      </c>
      <c r="B395" s="1" t="s">
        <v>315</v>
      </c>
      <c r="C395" s="4">
        <v>0</v>
      </c>
      <c r="D395" s="4">
        <v>0</v>
      </c>
      <c r="E395" s="4">
        <v>12961.474883480061</v>
      </c>
      <c r="F395" s="4">
        <v>14814.259968928016</v>
      </c>
      <c r="G395" s="4">
        <v>3200.2651475919215</v>
      </c>
      <c r="H395" s="1">
        <v>30976</v>
      </c>
      <c r="I395" s="1">
        <v>4</v>
      </c>
    </row>
    <row r="396" spans="1:9" x14ac:dyDescent="0.25">
      <c r="A396" s="1" t="s">
        <v>87</v>
      </c>
      <c r="B396" s="1" t="s">
        <v>471</v>
      </c>
      <c r="C396" s="4">
        <v>0</v>
      </c>
      <c r="D396" s="4">
        <v>0</v>
      </c>
      <c r="E396" s="4">
        <v>5573.4587813620074</v>
      </c>
      <c r="F396" s="4">
        <v>13905.977299880526</v>
      </c>
      <c r="G396" s="4">
        <v>371.56391875746715</v>
      </c>
      <c r="H396" s="1">
        <v>19851</v>
      </c>
      <c r="I396" s="1">
        <v>4</v>
      </c>
    </row>
    <row r="397" spans="1:9" x14ac:dyDescent="0.25">
      <c r="A397" s="1" t="s">
        <v>87</v>
      </c>
      <c r="B397" s="1" t="s">
        <v>255</v>
      </c>
      <c r="C397" s="4">
        <v>0</v>
      </c>
      <c r="D397" s="4">
        <v>0</v>
      </c>
      <c r="E397" s="4">
        <v>6867.0532837670389</v>
      </c>
      <c r="F397" s="4">
        <v>3647.3655514250308</v>
      </c>
      <c r="G397" s="4">
        <v>2509.5811648079307</v>
      </c>
      <c r="H397" s="1">
        <v>13024</v>
      </c>
      <c r="I397" s="1">
        <v>4</v>
      </c>
    </row>
    <row r="398" spans="1:9" x14ac:dyDescent="0.25">
      <c r="A398" s="1" t="s">
        <v>87</v>
      </c>
      <c r="B398" s="1" t="s">
        <v>316</v>
      </c>
      <c r="C398" s="4">
        <v>0</v>
      </c>
      <c r="D398" s="4">
        <v>0</v>
      </c>
      <c r="E398" s="4">
        <v>6263.3886255924172</v>
      </c>
      <c r="F398" s="4">
        <v>8601.7203791469201</v>
      </c>
      <c r="G398" s="4">
        <v>2755.8909952606637</v>
      </c>
      <c r="H398" s="1">
        <v>17621</v>
      </c>
      <c r="I398" s="1">
        <v>4</v>
      </c>
    </row>
    <row r="399" spans="1:9" x14ac:dyDescent="0.25">
      <c r="A399" s="1" t="s">
        <v>87</v>
      </c>
      <c r="B399" s="1" t="s">
        <v>256</v>
      </c>
      <c r="C399" s="4">
        <v>0</v>
      </c>
      <c r="D399" s="4">
        <v>0</v>
      </c>
      <c r="E399" s="4">
        <v>1713.353086419753</v>
      </c>
      <c r="F399" s="4">
        <v>12000.762469135803</v>
      </c>
      <c r="G399" s="4">
        <v>1049.8844444444444</v>
      </c>
      <c r="H399" s="1">
        <v>14764</v>
      </c>
      <c r="I399" s="1">
        <v>4</v>
      </c>
    </row>
    <row r="400" spans="1:9" x14ac:dyDescent="0.25">
      <c r="A400" s="1" t="s">
        <v>87</v>
      </c>
      <c r="B400" s="1" t="s">
        <v>257</v>
      </c>
      <c r="C400" s="4">
        <v>0</v>
      </c>
      <c r="D400" s="4">
        <v>0</v>
      </c>
      <c r="E400" s="4">
        <v>8264.4202706288143</v>
      </c>
      <c r="F400" s="4">
        <v>15954.059432210135</v>
      </c>
      <c r="G400" s="4">
        <v>5056.5202971610506</v>
      </c>
      <c r="H400" s="1">
        <v>29275</v>
      </c>
      <c r="I400" s="1">
        <v>4</v>
      </c>
    </row>
    <row r="401" spans="1:9" x14ac:dyDescent="0.25">
      <c r="A401" s="1" t="s">
        <v>87</v>
      </c>
      <c r="B401" s="1" t="s">
        <v>163</v>
      </c>
      <c r="C401" s="4">
        <v>0</v>
      </c>
      <c r="D401" s="4">
        <v>0</v>
      </c>
      <c r="E401" s="4">
        <v>15350.314540059348</v>
      </c>
      <c r="F401" s="4">
        <v>6708.4944699217695</v>
      </c>
      <c r="G401" s="4">
        <v>4884.190990018883</v>
      </c>
      <c r="H401" s="1">
        <v>26943</v>
      </c>
      <c r="I401" s="1">
        <v>4</v>
      </c>
    </row>
    <row r="402" spans="1:9" x14ac:dyDescent="0.25">
      <c r="A402" s="1" t="s">
        <v>87</v>
      </c>
      <c r="B402" s="1" t="s">
        <v>91</v>
      </c>
      <c r="C402" s="4">
        <v>0</v>
      </c>
      <c r="D402" s="4">
        <v>0</v>
      </c>
      <c r="E402" s="4">
        <v>14401.604166666666</v>
      </c>
      <c r="F402" s="4">
        <v>17670.867845117846</v>
      </c>
      <c r="G402" s="4">
        <v>4310.5279882154882</v>
      </c>
      <c r="H402" s="1">
        <v>36383</v>
      </c>
      <c r="I402" s="1">
        <v>4</v>
      </c>
    </row>
    <row r="403" spans="1:9" x14ac:dyDescent="0.25">
      <c r="A403" s="1" t="s">
        <v>92</v>
      </c>
      <c r="B403" s="1" t="s">
        <v>95</v>
      </c>
      <c r="C403" s="4">
        <v>166.9028182701652</v>
      </c>
      <c r="D403" s="4">
        <v>0</v>
      </c>
      <c r="E403" s="4">
        <v>8117.5461613216712</v>
      </c>
      <c r="F403" s="4">
        <v>7328.5510204081638</v>
      </c>
      <c r="G403" s="4">
        <v>0</v>
      </c>
      <c r="H403" s="1">
        <v>15613</v>
      </c>
      <c r="I403" s="1">
        <v>4</v>
      </c>
    </row>
    <row r="404" spans="1:9" x14ac:dyDescent="0.25">
      <c r="A404" s="1" t="s">
        <v>92</v>
      </c>
      <c r="B404" s="1" t="s">
        <v>96</v>
      </c>
      <c r="C404" s="4">
        <v>0</v>
      </c>
      <c r="D404" s="4">
        <v>0</v>
      </c>
      <c r="E404" s="4">
        <v>8975.8200705605632</v>
      </c>
      <c r="F404" s="4">
        <v>9141.3092904743244</v>
      </c>
      <c r="G404" s="4">
        <v>1985.8706389651118</v>
      </c>
      <c r="H404" s="1">
        <v>20103</v>
      </c>
      <c r="I404" s="1">
        <v>4</v>
      </c>
    </row>
    <row r="405" spans="1:9" x14ac:dyDescent="0.25">
      <c r="A405" s="1" t="s">
        <v>92</v>
      </c>
      <c r="B405" s="1" t="s">
        <v>98</v>
      </c>
      <c r="C405" s="4">
        <v>2119.198090692124</v>
      </c>
      <c r="D405" s="4">
        <v>3918.9582338902151</v>
      </c>
      <c r="E405" s="4">
        <v>11678.963007159904</v>
      </c>
      <c r="F405" s="4">
        <v>13626.755369928402</v>
      </c>
      <c r="G405" s="4">
        <v>1301.1252983293557</v>
      </c>
      <c r="H405" s="1">
        <v>32645</v>
      </c>
      <c r="I405" s="1">
        <v>4</v>
      </c>
    </row>
    <row r="406" spans="1:9" x14ac:dyDescent="0.25">
      <c r="A406" s="1" t="s">
        <v>103</v>
      </c>
      <c r="B406" s="1" t="s">
        <v>260</v>
      </c>
      <c r="C406" s="4">
        <v>0</v>
      </c>
      <c r="D406" s="4">
        <v>0</v>
      </c>
      <c r="E406" s="4">
        <v>7200.9965034965035</v>
      </c>
      <c r="F406" s="4">
        <v>9857.6748251748249</v>
      </c>
      <c r="G406" s="4">
        <v>2936.3286713286711</v>
      </c>
      <c r="H406" s="1">
        <v>19995</v>
      </c>
      <c r="I406" s="1">
        <v>4</v>
      </c>
    </row>
    <row r="407" spans="1:9" x14ac:dyDescent="0.25">
      <c r="A407" s="1" t="s">
        <v>103</v>
      </c>
      <c r="B407" s="1" t="s">
        <v>262</v>
      </c>
      <c r="C407" s="4">
        <v>1995.6221498371335</v>
      </c>
      <c r="D407" s="4">
        <v>1938.9283387622149</v>
      </c>
      <c r="E407" s="4">
        <v>1508.0553745928339</v>
      </c>
      <c r="F407" s="4">
        <v>4240.6970684039088</v>
      </c>
      <c r="G407" s="4">
        <v>759.69706840390882</v>
      </c>
      <c r="H407" s="1">
        <v>10443</v>
      </c>
      <c r="I407" s="1">
        <v>4</v>
      </c>
    </row>
    <row r="408" spans="1:9" x14ac:dyDescent="0.25">
      <c r="A408" s="1" t="s">
        <v>103</v>
      </c>
      <c r="B408" s="1" t="s">
        <v>318</v>
      </c>
      <c r="C408" s="4">
        <v>0</v>
      </c>
      <c r="D408" s="4">
        <v>0</v>
      </c>
      <c r="E408" s="4">
        <v>5932.6167429692614</v>
      </c>
      <c r="F408" s="4">
        <v>7209.5925441465015</v>
      </c>
      <c r="G408" s="4">
        <v>416.79071288423808</v>
      </c>
      <c r="H408" s="1">
        <v>13559</v>
      </c>
      <c r="I408" s="1">
        <v>4</v>
      </c>
    </row>
    <row r="409" spans="1:9" x14ac:dyDescent="0.25">
      <c r="A409" s="1" t="s">
        <v>103</v>
      </c>
      <c r="B409" s="1" t="s">
        <v>263</v>
      </c>
      <c r="C409" s="4">
        <v>0</v>
      </c>
      <c r="D409" s="4">
        <v>0</v>
      </c>
      <c r="E409" s="4">
        <v>5855.2619696379907</v>
      </c>
      <c r="F409" s="4">
        <v>13083.367847411444</v>
      </c>
      <c r="G409" s="4">
        <v>2307.3701829505644</v>
      </c>
      <c r="H409" s="1">
        <v>21246</v>
      </c>
      <c r="I409" s="1">
        <v>4</v>
      </c>
    </row>
    <row r="410" spans="1:9" x14ac:dyDescent="0.25">
      <c r="A410" s="1" t="s">
        <v>103</v>
      </c>
      <c r="B410" s="1" t="s">
        <v>104</v>
      </c>
      <c r="C410" s="4">
        <v>0</v>
      </c>
      <c r="D410" s="4">
        <v>0</v>
      </c>
      <c r="E410" s="4">
        <v>18156.912162162163</v>
      </c>
      <c r="F410" s="4">
        <v>14220.798336798338</v>
      </c>
      <c r="G410" s="4">
        <v>2521.2895010395014</v>
      </c>
      <c r="H410" s="1">
        <v>34899</v>
      </c>
      <c r="I410" s="1">
        <v>4</v>
      </c>
    </row>
    <row r="411" spans="1:9" x14ac:dyDescent="0.25">
      <c r="A411" s="1" t="s">
        <v>103</v>
      </c>
      <c r="B411" s="1" t="s">
        <v>105</v>
      </c>
      <c r="C411" s="4">
        <v>0</v>
      </c>
      <c r="D411" s="4">
        <v>0</v>
      </c>
      <c r="E411" s="4">
        <v>4541.6482939632542</v>
      </c>
      <c r="F411" s="4">
        <v>9688.3517060367449</v>
      </c>
      <c r="G411" s="4">
        <v>0</v>
      </c>
      <c r="H411" s="1">
        <v>14230</v>
      </c>
      <c r="I411" s="1">
        <v>4</v>
      </c>
    </row>
    <row r="412" spans="1:9" x14ac:dyDescent="0.25">
      <c r="A412" s="1" t="s">
        <v>103</v>
      </c>
      <c r="B412" s="1" t="s">
        <v>106</v>
      </c>
      <c r="C412" s="4">
        <v>0</v>
      </c>
      <c r="D412" s="4">
        <v>2638.6889370932754</v>
      </c>
      <c r="E412" s="4">
        <v>264.60390455531456</v>
      </c>
      <c r="F412" s="4">
        <v>11929.226030368764</v>
      </c>
      <c r="G412" s="4">
        <v>2109.4811279826463</v>
      </c>
      <c r="H412" s="1">
        <v>16942</v>
      </c>
      <c r="I412" s="1">
        <v>4</v>
      </c>
    </row>
    <row r="413" spans="1:9" x14ac:dyDescent="0.25">
      <c r="A413" s="1" t="s">
        <v>103</v>
      </c>
      <c r="B413" s="1" t="s">
        <v>319</v>
      </c>
      <c r="C413" s="4">
        <v>0</v>
      </c>
      <c r="D413" s="4">
        <v>0</v>
      </c>
      <c r="E413" s="4">
        <v>1220.2668229777257</v>
      </c>
      <c r="F413" s="4">
        <v>20725.568112543962</v>
      </c>
      <c r="G413" s="4">
        <v>5020.1650644783122</v>
      </c>
      <c r="H413" s="1">
        <v>26966</v>
      </c>
      <c r="I413" s="1">
        <v>4</v>
      </c>
    </row>
    <row r="414" spans="1:9" x14ac:dyDescent="0.25">
      <c r="A414" s="1" t="s">
        <v>107</v>
      </c>
      <c r="B414" s="1" t="s">
        <v>108</v>
      </c>
      <c r="C414" s="4">
        <v>0</v>
      </c>
      <c r="D414" s="4">
        <v>0</v>
      </c>
      <c r="E414" s="4">
        <v>10207.978593272172</v>
      </c>
      <c r="F414" s="4">
        <v>5676.9306829765546</v>
      </c>
      <c r="G414" s="4">
        <v>1277.0907237512743</v>
      </c>
      <c r="H414" s="1">
        <v>17162</v>
      </c>
      <c r="I414" s="1">
        <v>4</v>
      </c>
    </row>
    <row r="415" spans="1:9" x14ac:dyDescent="0.25">
      <c r="A415" s="1" t="s">
        <v>107</v>
      </c>
      <c r="B415" s="1" t="s">
        <v>320</v>
      </c>
      <c r="C415" s="4">
        <v>0</v>
      </c>
      <c r="D415" s="4">
        <v>0</v>
      </c>
      <c r="E415" s="4">
        <v>4936.8508583690982</v>
      </c>
      <c r="F415" s="4">
        <v>8475.5278969957089</v>
      </c>
      <c r="G415" s="4">
        <v>6738.6212446351929</v>
      </c>
      <c r="H415" s="1">
        <v>20151</v>
      </c>
      <c r="I415" s="1">
        <v>4</v>
      </c>
    </row>
    <row r="416" spans="1:9" x14ac:dyDescent="0.25">
      <c r="A416" s="1" t="s">
        <v>107</v>
      </c>
      <c r="B416" s="1" t="s">
        <v>235</v>
      </c>
      <c r="C416" s="4">
        <v>0</v>
      </c>
      <c r="D416" s="4">
        <v>0</v>
      </c>
      <c r="E416" s="4">
        <v>5639.2595097210478</v>
      </c>
      <c r="F416" s="4">
        <v>7516.0194420963653</v>
      </c>
      <c r="G416" s="4">
        <v>8090.7210481825869</v>
      </c>
      <c r="H416" s="1">
        <v>21246</v>
      </c>
      <c r="I416" s="1">
        <v>4</v>
      </c>
    </row>
    <row r="417" spans="1:9" x14ac:dyDescent="0.25">
      <c r="A417" s="1" t="s">
        <v>107</v>
      </c>
      <c r="B417" s="1" t="s">
        <v>264</v>
      </c>
      <c r="C417" s="4">
        <v>0</v>
      </c>
      <c r="D417" s="4">
        <v>0</v>
      </c>
      <c r="E417" s="4">
        <v>6814.4170974155068</v>
      </c>
      <c r="F417" s="4">
        <v>9761.4202783300207</v>
      </c>
      <c r="G417" s="4">
        <v>4661.1626242544726</v>
      </c>
      <c r="H417" s="1">
        <v>21237</v>
      </c>
      <c r="I417" s="1">
        <v>4</v>
      </c>
    </row>
    <row r="418" spans="1:9" x14ac:dyDescent="0.25">
      <c r="A418" s="1" t="s">
        <v>107</v>
      </c>
      <c r="B418" s="1" t="s">
        <v>109</v>
      </c>
      <c r="C418" s="4">
        <v>0</v>
      </c>
      <c r="D418" s="4">
        <v>0</v>
      </c>
      <c r="E418" s="4">
        <v>10830.685176892073</v>
      </c>
      <c r="F418" s="4">
        <v>8972.5768025078378</v>
      </c>
      <c r="G418" s="4">
        <v>2384.7380206000898</v>
      </c>
      <c r="H418" s="1">
        <v>22188</v>
      </c>
      <c r="I418" s="1">
        <v>4</v>
      </c>
    </row>
    <row r="419" spans="1:9" x14ac:dyDescent="0.25">
      <c r="A419" s="1" t="s">
        <v>265</v>
      </c>
      <c r="B419" s="1" t="s">
        <v>321</v>
      </c>
      <c r="C419" s="4">
        <v>1184.1333333333332</v>
      </c>
      <c r="D419" s="4">
        <v>1127.0666666666666</v>
      </c>
      <c r="E419" s="4">
        <v>5942.0666666666666</v>
      </c>
      <c r="F419" s="4">
        <v>9294.7333333333336</v>
      </c>
      <c r="G419" s="4">
        <v>0</v>
      </c>
      <c r="H419" s="1">
        <v>17548</v>
      </c>
      <c r="I419" s="1">
        <v>4</v>
      </c>
    </row>
    <row r="420" spans="1:9" x14ac:dyDescent="0.25">
      <c r="A420" s="1" t="s">
        <v>265</v>
      </c>
      <c r="B420" s="1" t="s">
        <v>266</v>
      </c>
      <c r="C420" s="4">
        <v>0</v>
      </c>
      <c r="D420" s="4">
        <v>0</v>
      </c>
      <c r="E420" s="4">
        <v>2034.2913625304138</v>
      </c>
      <c r="F420" s="4">
        <v>21905.249391727495</v>
      </c>
      <c r="G420" s="4">
        <v>2815.4592457420922</v>
      </c>
      <c r="H420" s="1">
        <v>26755</v>
      </c>
      <c r="I420" s="1">
        <v>4</v>
      </c>
    </row>
    <row r="421" spans="1:9" x14ac:dyDescent="0.25">
      <c r="A421" s="1" t="s">
        <v>265</v>
      </c>
      <c r="B421" s="1" t="s">
        <v>267</v>
      </c>
      <c r="C421" s="4">
        <v>1607.6816288755208</v>
      </c>
      <c r="D421" s="4">
        <v>10409.738546968996</v>
      </c>
      <c r="E421" s="4">
        <v>6567.3794539565024</v>
      </c>
      <c r="F421" s="4">
        <v>15731.16473854697</v>
      </c>
      <c r="G421" s="4">
        <v>426.03563165201297</v>
      </c>
      <c r="H421" s="1">
        <v>34742</v>
      </c>
      <c r="I421" s="1">
        <v>4</v>
      </c>
    </row>
    <row r="422" spans="1:9" x14ac:dyDescent="0.25">
      <c r="A422" s="1" t="s">
        <v>265</v>
      </c>
      <c r="B422" s="1" t="s">
        <v>475</v>
      </c>
      <c r="C422" s="4">
        <v>0</v>
      </c>
      <c r="D422" s="4">
        <v>78.387292594091463</v>
      </c>
      <c r="E422" s="4">
        <v>4985.4318089842163</v>
      </c>
      <c r="F422" s="4">
        <v>33675.180898421691</v>
      </c>
      <c r="G422" s="4">
        <v>0</v>
      </c>
      <c r="H422" s="1">
        <v>38739</v>
      </c>
      <c r="I422" s="1">
        <v>4</v>
      </c>
    </row>
    <row r="423" spans="1:9" x14ac:dyDescent="0.25">
      <c r="A423" s="1" t="s">
        <v>265</v>
      </c>
      <c r="B423" s="1" t="s">
        <v>268</v>
      </c>
      <c r="C423" s="4">
        <v>0</v>
      </c>
      <c r="D423" s="4">
        <v>0</v>
      </c>
      <c r="E423" s="4">
        <v>255.66463563246404</v>
      </c>
      <c r="F423" s="4">
        <v>28746.292468925174</v>
      </c>
      <c r="G423" s="4">
        <v>3779.0428954423592</v>
      </c>
      <c r="H423" s="1">
        <v>32781</v>
      </c>
      <c r="I423" s="1">
        <v>4</v>
      </c>
    </row>
    <row r="424" spans="1:9" x14ac:dyDescent="0.25">
      <c r="A424" s="1" t="s">
        <v>265</v>
      </c>
      <c r="B424" s="1" t="s">
        <v>476</v>
      </c>
      <c r="C424" s="4">
        <v>0</v>
      </c>
      <c r="D424" s="4">
        <v>0</v>
      </c>
      <c r="E424" s="4">
        <v>600.40777051561361</v>
      </c>
      <c r="F424" s="4">
        <v>21466.633986928104</v>
      </c>
      <c r="G424" s="4">
        <v>583.95824255628179</v>
      </c>
      <c r="H424" s="1">
        <v>22651</v>
      </c>
      <c r="I424" s="1">
        <v>4</v>
      </c>
    </row>
    <row r="425" spans="1:9" x14ac:dyDescent="0.25">
      <c r="A425" s="1" t="s">
        <v>265</v>
      </c>
      <c r="B425" s="1" t="s">
        <v>478</v>
      </c>
      <c r="C425" s="4">
        <v>0</v>
      </c>
      <c r="D425" s="4">
        <v>0</v>
      </c>
      <c r="E425" s="4">
        <v>883.90941597139442</v>
      </c>
      <c r="F425" s="4">
        <v>16511.084624553041</v>
      </c>
      <c r="G425" s="4">
        <v>4205.0059594755658</v>
      </c>
      <c r="H425" s="1">
        <v>21600</v>
      </c>
      <c r="I425" s="1">
        <v>4</v>
      </c>
    </row>
    <row r="426" spans="1:9" x14ac:dyDescent="0.25">
      <c r="A426" s="1" t="s">
        <v>483</v>
      </c>
      <c r="B426" s="1" t="s">
        <v>484</v>
      </c>
      <c r="C426" s="4">
        <v>0</v>
      </c>
      <c r="D426" s="4">
        <v>0</v>
      </c>
      <c r="E426" s="4">
        <v>5312.4685714285715</v>
      </c>
      <c r="F426" s="4">
        <v>3131.6522448979595</v>
      </c>
      <c r="G426" s="4">
        <v>2241.8791836734695</v>
      </c>
      <c r="H426" s="1">
        <v>10686</v>
      </c>
      <c r="I426" s="1">
        <v>4</v>
      </c>
    </row>
    <row r="427" spans="1:9" x14ac:dyDescent="0.25">
      <c r="A427" s="1" t="s">
        <v>483</v>
      </c>
      <c r="B427" s="1" t="s">
        <v>485</v>
      </c>
      <c r="C427" s="4">
        <v>0</v>
      </c>
      <c r="D427" s="4">
        <v>0</v>
      </c>
      <c r="E427" s="4">
        <v>4455.3944223107574</v>
      </c>
      <c r="F427" s="4">
        <v>20201.163346613546</v>
      </c>
      <c r="G427" s="4">
        <v>2877.4422310756972</v>
      </c>
      <c r="H427" s="1">
        <v>27534</v>
      </c>
      <c r="I427" s="1">
        <v>4</v>
      </c>
    </row>
    <row r="428" spans="1:9" x14ac:dyDescent="0.25">
      <c r="A428" s="1" t="s">
        <v>483</v>
      </c>
      <c r="B428" s="1" t="s">
        <v>486</v>
      </c>
      <c r="C428" s="4">
        <v>0</v>
      </c>
      <c r="D428" s="4">
        <v>0</v>
      </c>
      <c r="E428" s="4">
        <v>2146.7393767705385</v>
      </c>
      <c r="F428" s="4">
        <v>23762.184135977335</v>
      </c>
      <c r="G428" s="4">
        <v>222.07648725212468</v>
      </c>
      <c r="H428" s="1">
        <v>26131</v>
      </c>
      <c r="I428" s="1">
        <v>4</v>
      </c>
    </row>
    <row r="429" spans="1:9" x14ac:dyDescent="0.25">
      <c r="A429" s="1" t="s">
        <v>483</v>
      </c>
      <c r="B429" s="1" t="s">
        <v>163</v>
      </c>
      <c r="C429" s="4">
        <v>0</v>
      </c>
      <c r="D429" s="4">
        <v>0</v>
      </c>
      <c r="E429" s="4">
        <v>10532.453508030432</v>
      </c>
      <c r="F429" s="4">
        <v>9766.4568892645821</v>
      </c>
      <c r="G429" s="4">
        <v>13263.089602704988</v>
      </c>
      <c r="H429" s="1">
        <v>33562</v>
      </c>
      <c r="I429" s="1">
        <v>4</v>
      </c>
    </row>
    <row r="430" spans="1:9" x14ac:dyDescent="0.25">
      <c r="A430" s="1" t="s">
        <v>483</v>
      </c>
      <c r="B430" s="1" t="s">
        <v>85</v>
      </c>
      <c r="C430" s="4">
        <v>0</v>
      </c>
      <c r="D430" s="4">
        <v>0</v>
      </c>
      <c r="E430" s="4">
        <v>15168.891966759002</v>
      </c>
      <c r="F430" s="4">
        <v>15218.626038781164</v>
      </c>
      <c r="G430" s="4">
        <v>14497.481994459835</v>
      </c>
      <c r="H430" s="1">
        <v>44885</v>
      </c>
      <c r="I430" s="1">
        <v>4</v>
      </c>
    </row>
    <row r="431" spans="1:9" x14ac:dyDescent="0.25">
      <c r="A431" s="1" t="s">
        <v>110</v>
      </c>
      <c r="B431" s="1" t="s">
        <v>271</v>
      </c>
      <c r="C431" s="4">
        <v>0</v>
      </c>
      <c r="D431" s="4">
        <v>0</v>
      </c>
      <c r="E431" s="4">
        <v>10111.32</v>
      </c>
      <c r="F431" s="4">
        <v>13864.764545454545</v>
      </c>
      <c r="G431" s="4">
        <v>4110.9154545454548</v>
      </c>
      <c r="H431" s="1">
        <v>28087</v>
      </c>
      <c r="I431" s="1">
        <v>4</v>
      </c>
    </row>
    <row r="432" spans="1:9" x14ac:dyDescent="0.25">
      <c r="A432" s="1" t="s">
        <v>110</v>
      </c>
      <c r="B432" s="1" t="s">
        <v>111</v>
      </c>
      <c r="C432" s="4">
        <v>0</v>
      </c>
      <c r="D432" s="4">
        <v>0</v>
      </c>
      <c r="E432" s="4">
        <v>2541.9462219196735</v>
      </c>
      <c r="F432" s="4">
        <v>13476.575221238938</v>
      </c>
      <c r="G432" s="4">
        <v>4842.4785568413881</v>
      </c>
      <c r="H432" s="1">
        <v>20861</v>
      </c>
      <c r="I432" s="1">
        <v>4</v>
      </c>
    </row>
    <row r="433" spans="1:9" x14ac:dyDescent="0.25">
      <c r="A433" s="1" t="s">
        <v>110</v>
      </c>
      <c r="B433" s="1" t="s">
        <v>323</v>
      </c>
      <c r="C433" s="4">
        <v>0</v>
      </c>
      <c r="D433" s="4">
        <v>0</v>
      </c>
      <c r="E433" s="4">
        <v>8095.6611804767308</v>
      </c>
      <c r="F433" s="4">
        <v>9829.4222474460839</v>
      </c>
      <c r="G433" s="4">
        <v>7321.9165720771844</v>
      </c>
      <c r="H433" s="1">
        <v>25247</v>
      </c>
      <c r="I433" s="1">
        <v>4</v>
      </c>
    </row>
    <row r="434" spans="1:9" x14ac:dyDescent="0.25">
      <c r="A434" s="1" t="s">
        <v>110</v>
      </c>
      <c r="B434" s="1" t="s">
        <v>272</v>
      </c>
      <c r="C434" s="4">
        <v>0</v>
      </c>
      <c r="D434" s="4">
        <v>0</v>
      </c>
      <c r="E434" s="4">
        <v>2781.6438162544168</v>
      </c>
      <c r="F434" s="4">
        <v>9995.4851590106009</v>
      </c>
      <c r="G434" s="4">
        <v>10933.871024734983</v>
      </c>
      <c r="H434" s="1">
        <v>23711</v>
      </c>
      <c r="I434" s="1">
        <v>4</v>
      </c>
    </row>
    <row r="435" spans="1:9" x14ac:dyDescent="0.25">
      <c r="A435" s="1" t="s">
        <v>110</v>
      </c>
      <c r="B435" s="1" t="s">
        <v>112</v>
      </c>
      <c r="C435" s="4">
        <v>0</v>
      </c>
      <c r="D435" s="4">
        <v>0</v>
      </c>
      <c r="E435" s="4">
        <v>11922.958064516128</v>
      </c>
      <c r="F435" s="4">
        <v>15640.258808933002</v>
      </c>
      <c r="G435" s="4">
        <v>5145.7831265508685</v>
      </c>
      <c r="H435" s="1">
        <v>32709</v>
      </c>
      <c r="I435" s="1">
        <v>4</v>
      </c>
    </row>
    <row r="436" spans="1:9" x14ac:dyDescent="0.25">
      <c r="A436" s="1" t="s">
        <v>110</v>
      </c>
      <c r="B436" s="1" t="s">
        <v>113</v>
      </c>
      <c r="C436" s="4">
        <v>0</v>
      </c>
      <c r="D436" s="4">
        <v>0</v>
      </c>
      <c r="E436" s="4">
        <v>4038.1725239616612</v>
      </c>
      <c r="F436" s="4">
        <v>5261.1150159744402</v>
      </c>
      <c r="G436" s="4">
        <v>976.71246006389777</v>
      </c>
      <c r="H436" s="1">
        <v>10276</v>
      </c>
      <c r="I436" s="1">
        <v>4</v>
      </c>
    </row>
    <row r="437" spans="1:9" x14ac:dyDescent="0.25">
      <c r="A437" s="1" t="s">
        <v>114</v>
      </c>
      <c r="B437" s="1" t="s">
        <v>273</v>
      </c>
      <c r="C437" s="4">
        <v>0</v>
      </c>
      <c r="D437" s="4">
        <v>0</v>
      </c>
      <c r="E437" s="4">
        <v>4523.5744878957175</v>
      </c>
      <c r="F437" s="4">
        <v>11365.246275605214</v>
      </c>
      <c r="G437" s="4">
        <v>4270.1792364990688</v>
      </c>
      <c r="H437" s="1">
        <v>20159</v>
      </c>
      <c r="I437" s="1">
        <v>4</v>
      </c>
    </row>
    <row r="438" spans="1:9" x14ac:dyDescent="0.25">
      <c r="A438" s="1" t="s">
        <v>114</v>
      </c>
      <c r="B438" s="1" t="s">
        <v>115</v>
      </c>
      <c r="C438" s="4">
        <v>0</v>
      </c>
      <c r="D438" s="4">
        <v>0</v>
      </c>
      <c r="E438" s="4">
        <v>6614.0318674314849</v>
      </c>
      <c r="F438" s="4">
        <v>17418.075419587847</v>
      </c>
      <c r="G438" s="4">
        <v>2440.8927129806671</v>
      </c>
      <c r="H438" s="1">
        <v>26473</v>
      </c>
      <c r="I438" s="1">
        <v>4</v>
      </c>
    </row>
    <row r="439" spans="1:9" x14ac:dyDescent="0.25">
      <c r="A439" s="1" t="s">
        <v>114</v>
      </c>
      <c r="B439" s="1" t="s">
        <v>274</v>
      </c>
      <c r="C439" s="4">
        <v>0</v>
      </c>
      <c r="D439" s="4">
        <v>0</v>
      </c>
      <c r="E439" s="4">
        <v>10183.173249551168</v>
      </c>
      <c r="F439" s="4">
        <v>8542.3509874326755</v>
      </c>
      <c r="G439" s="4">
        <v>5325.4757630161575</v>
      </c>
      <c r="H439" s="1">
        <v>24051</v>
      </c>
      <c r="I439" s="1">
        <v>4</v>
      </c>
    </row>
    <row r="440" spans="1:9" x14ac:dyDescent="0.25">
      <c r="A440" s="1" t="s">
        <v>114</v>
      </c>
      <c r="B440" s="1" t="s">
        <v>116</v>
      </c>
      <c r="C440" s="4">
        <v>0</v>
      </c>
      <c r="D440" s="4">
        <v>0</v>
      </c>
      <c r="E440" s="4">
        <v>12768.773528147831</v>
      </c>
      <c r="F440" s="4">
        <v>10860.795874516543</v>
      </c>
      <c r="G440" s="4">
        <v>7418.430597335625</v>
      </c>
      <c r="H440" s="1">
        <v>31048</v>
      </c>
      <c r="I440" s="1">
        <v>4</v>
      </c>
    </row>
    <row r="441" spans="1:9" x14ac:dyDescent="0.25">
      <c r="A441" s="1" t="s">
        <v>114</v>
      </c>
      <c r="B441" s="1" t="s">
        <v>275</v>
      </c>
      <c r="C441" s="4">
        <v>0</v>
      </c>
      <c r="D441" s="4">
        <v>0</v>
      </c>
      <c r="E441" s="4">
        <v>5045.3149171270716</v>
      </c>
      <c r="F441" s="4">
        <v>1342.3314917127072</v>
      </c>
      <c r="G441" s="4">
        <v>10368.353591160221</v>
      </c>
      <c r="H441" s="1">
        <v>16756</v>
      </c>
      <c r="I441" s="1">
        <v>4</v>
      </c>
    </row>
    <row r="442" spans="1:9" x14ac:dyDescent="0.25">
      <c r="A442" s="1" t="s">
        <v>326</v>
      </c>
      <c r="B442" s="1" t="s">
        <v>496</v>
      </c>
      <c r="C442" s="4">
        <v>0</v>
      </c>
      <c r="D442" s="4">
        <v>0</v>
      </c>
      <c r="E442" s="4">
        <v>0</v>
      </c>
      <c r="F442" s="4">
        <v>0</v>
      </c>
      <c r="G442" s="4">
        <v>0</v>
      </c>
      <c r="H442" s="1">
        <v>0</v>
      </c>
      <c r="I442" s="1">
        <v>4</v>
      </c>
    </row>
    <row r="443" spans="1:9" x14ac:dyDescent="0.25">
      <c r="A443" s="1" t="s">
        <v>326</v>
      </c>
      <c r="B443" s="1" t="s">
        <v>498</v>
      </c>
      <c r="C443" s="4">
        <v>0</v>
      </c>
      <c r="D443" s="4">
        <v>1804.7224066390042</v>
      </c>
      <c r="E443" s="4">
        <v>3425.4682572614111</v>
      </c>
      <c r="F443" s="4">
        <v>34018.141286307058</v>
      </c>
      <c r="G443" s="4">
        <v>2978.6680497925313</v>
      </c>
      <c r="H443" s="1">
        <v>42227</v>
      </c>
      <c r="I443" s="1">
        <v>4</v>
      </c>
    </row>
    <row r="444" spans="1:9" x14ac:dyDescent="0.25">
      <c r="A444" s="1" t="s">
        <v>326</v>
      </c>
      <c r="B444" s="1" t="s">
        <v>499</v>
      </c>
      <c r="C444" s="4">
        <v>0</v>
      </c>
      <c r="D444" s="4">
        <v>8083.0188679245284</v>
      </c>
      <c r="E444" s="4">
        <v>3415.4716981132078</v>
      </c>
      <c r="F444" s="4">
        <v>8201.8867924528313</v>
      </c>
      <c r="G444" s="4">
        <v>39.622641509433961</v>
      </c>
      <c r="H444" s="1">
        <v>19740</v>
      </c>
      <c r="I444" s="1">
        <v>4</v>
      </c>
    </row>
    <row r="445" spans="1:9" x14ac:dyDescent="0.25">
      <c r="A445" s="1" t="s">
        <v>326</v>
      </c>
      <c r="B445" s="1" t="s">
        <v>500</v>
      </c>
      <c r="C445" s="4">
        <v>0</v>
      </c>
      <c r="D445" s="4">
        <v>1001.2778782399035</v>
      </c>
      <c r="E445" s="4">
        <v>8002.4005424954794</v>
      </c>
      <c r="F445" s="4">
        <v>16951.321579264615</v>
      </c>
      <c r="G445" s="4">
        <v>0</v>
      </c>
      <c r="H445" s="1">
        <v>25955</v>
      </c>
      <c r="I445" s="1">
        <v>4</v>
      </c>
    </row>
    <row r="446" spans="1:9" x14ac:dyDescent="0.25">
      <c r="A446" s="1" t="s">
        <v>117</v>
      </c>
      <c r="B446" s="1" t="s">
        <v>276</v>
      </c>
      <c r="C446" s="4">
        <v>0</v>
      </c>
      <c r="D446" s="4">
        <v>0</v>
      </c>
      <c r="E446" s="4">
        <v>6477.235868600178</v>
      </c>
      <c r="F446" s="4">
        <v>11694.560520864161</v>
      </c>
      <c r="G446" s="4">
        <v>9118.2036105356619</v>
      </c>
      <c r="H446" s="1">
        <v>27290</v>
      </c>
      <c r="I446" s="1">
        <v>4</v>
      </c>
    </row>
    <row r="447" spans="1:9" x14ac:dyDescent="0.25">
      <c r="A447" s="1" t="s">
        <v>117</v>
      </c>
      <c r="B447" s="1" t="s">
        <v>277</v>
      </c>
      <c r="C447" s="4">
        <v>0</v>
      </c>
      <c r="D447" s="4">
        <v>0</v>
      </c>
      <c r="E447" s="4">
        <v>4660</v>
      </c>
      <c r="F447" s="4">
        <v>6452.3076923076924</v>
      </c>
      <c r="G447" s="4">
        <v>6828.6923076923076</v>
      </c>
      <c r="H447" s="1">
        <v>17941</v>
      </c>
      <c r="I447" s="1">
        <v>4</v>
      </c>
    </row>
    <row r="448" spans="1:9" x14ac:dyDescent="0.25">
      <c r="A448" s="1" t="s">
        <v>117</v>
      </c>
      <c r="B448" s="1" t="s">
        <v>279</v>
      </c>
      <c r="C448" s="4">
        <v>0</v>
      </c>
      <c r="D448" s="4">
        <v>0</v>
      </c>
      <c r="E448" s="4">
        <v>7116.6166189111746</v>
      </c>
      <c r="F448" s="4">
        <v>8811.4143266475658</v>
      </c>
      <c r="G448" s="4">
        <v>10835.969054441261</v>
      </c>
      <c r="H448" s="1">
        <v>26764</v>
      </c>
      <c r="I448" s="1">
        <v>4</v>
      </c>
    </row>
    <row r="449" spans="1:9" x14ac:dyDescent="0.25">
      <c r="A449" s="1" t="s">
        <v>117</v>
      </c>
      <c r="B449" s="1" t="s">
        <v>118</v>
      </c>
      <c r="C449" s="4">
        <v>0</v>
      </c>
      <c r="D449" s="4">
        <v>0</v>
      </c>
      <c r="E449" s="4">
        <v>16018.71426056338</v>
      </c>
      <c r="F449" s="4">
        <v>20402.452640845069</v>
      </c>
      <c r="G449" s="4">
        <v>8201.8330985915491</v>
      </c>
      <c r="H449" s="1">
        <v>44623</v>
      </c>
      <c r="I449" s="1">
        <v>4</v>
      </c>
    </row>
    <row r="450" spans="1:9" x14ac:dyDescent="0.25">
      <c r="A450" s="1" t="s">
        <v>117</v>
      </c>
      <c r="B450" s="1" t="s">
        <v>119</v>
      </c>
      <c r="C450" s="4">
        <v>0</v>
      </c>
      <c r="D450" s="4">
        <v>0</v>
      </c>
      <c r="E450" s="4">
        <v>3894.4112713854411</v>
      </c>
      <c r="F450" s="4">
        <v>17791.962428715196</v>
      </c>
      <c r="G450" s="4">
        <v>1393.6262998993627</v>
      </c>
      <c r="H450" s="1">
        <v>23080</v>
      </c>
      <c r="I450" s="1">
        <v>4</v>
      </c>
    </row>
    <row r="451" spans="1:9" x14ac:dyDescent="0.25">
      <c r="A451" s="1" t="s">
        <v>117</v>
      </c>
      <c r="B451" s="1" t="s">
        <v>329</v>
      </c>
      <c r="C451" s="4">
        <v>0</v>
      </c>
      <c r="D451" s="4">
        <v>0</v>
      </c>
      <c r="E451" s="4">
        <v>13201.096277278562</v>
      </c>
      <c r="F451" s="4">
        <v>14709.348737697903</v>
      </c>
      <c r="G451" s="4">
        <v>8427.5549850235348</v>
      </c>
      <c r="H451" s="1">
        <v>36338</v>
      </c>
      <c r="I451" s="1">
        <v>4</v>
      </c>
    </row>
    <row r="452" spans="1:9" x14ac:dyDescent="0.25">
      <c r="A452" s="1" t="s">
        <v>121</v>
      </c>
      <c r="B452" s="1" t="s">
        <v>122</v>
      </c>
      <c r="C452" s="4">
        <v>0</v>
      </c>
      <c r="D452" s="4">
        <v>0</v>
      </c>
      <c r="E452" s="4">
        <v>9406.7600141793682</v>
      </c>
      <c r="F452" s="4">
        <v>16158.23998582063</v>
      </c>
      <c r="G452" s="4">
        <v>0</v>
      </c>
      <c r="H452" s="1">
        <v>25565</v>
      </c>
      <c r="I452" s="1">
        <v>4</v>
      </c>
    </row>
    <row r="453" spans="1:9" x14ac:dyDescent="0.25">
      <c r="A453" s="1" t="s">
        <v>121</v>
      </c>
      <c r="B453" s="1" t="s">
        <v>284</v>
      </c>
      <c r="C453" s="4">
        <v>0</v>
      </c>
      <c r="D453" s="4">
        <v>0</v>
      </c>
      <c r="E453" s="4">
        <v>6218.5804480651732</v>
      </c>
      <c r="F453" s="4">
        <v>9686.6349287169051</v>
      </c>
      <c r="G453" s="4">
        <v>2161.7846232179227</v>
      </c>
      <c r="H453" s="1">
        <v>18067</v>
      </c>
      <c r="I453" s="1">
        <v>4</v>
      </c>
    </row>
    <row r="454" spans="1:9" x14ac:dyDescent="0.25">
      <c r="A454" s="1" t="s">
        <v>121</v>
      </c>
      <c r="B454" s="1" t="s">
        <v>329</v>
      </c>
      <c r="C454" s="4">
        <v>0</v>
      </c>
      <c r="D454" s="4">
        <v>0</v>
      </c>
      <c r="E454" s="4">
        <v>16355.661530936661</v>
      </c>
      <c r="F454" s="4">
        <v>4812.2523844460757</v>
      </c>
      <c r="G454" s="4">
        <v>9482.0860846172673</v>
      </c>
      <c r="H454" s="1">
        <v>30650</v>
      </c>
      <c r="I454" s="1">
        <v>4</v>
      </c>
    </row>
    <row r="455" spans="1:9" x14ac:dyDescent="0.25">
      <c r="A455" s="1" t="s">
        <v>121</v>
      </c>
      <c r="B455" s="1" t="s">
        <v>334</v>
      </c>
      <c r="C455" s="4">
        <v>0</v>
      </c>
      <c r="D455" s="4">
        <v>0</v>
      </c>
      <c r="E455" s="4">
        <v>12001.470501037651</v>
      </c>
      <c r="F455" s="4">
        <v>5643.9347761636527</v>
      </c>
      <c r="G455" s="4">
        <v>9706.5947227986962</v>
      </c>
      <c r="H455" s="1">
        <v>27352</v>
      </c>
      <c r="I455" s="1">
        <v>4</v>
      </c>
    </row>
    <row r="456" spans="1:9" x14ac:dyDescent="0.25">
      <c r="A456" s="1" t="s">
        <v>121</v>
      </c>
      <c r="B456" s="1" t="s">
        <v>285</v>
      </c>
      <c r="C456" s="4">
        <v>0</v>
      </c>
      <c r="D456" s="4">
        <v>0</v>
      </c>
      <c r="E456" s="4">
        <v>17195.067775467778</v>
      </c>
      <c r="F456" s="4">
        <v>30254.295634095633</v>
      </c>
      <c r="G456" s="4">
        <v>12833.63659043659</v>
      </c>
      <c r="H456" s="1">
        <v>60283</v>
      </c>
      <c r="I456" s="1">
        <v>4</v>
      </c>
    </row>
    <row r="457" spans="1:9" x14ac:dyDescent="0.25">
      <c r="A457" s="1" t="s">
        <v>286</v>
      </c>
      <c r="B457" s="1" t="s">
        <v>505</v>
      </c>
      <c r="C457" s="4">
        <v>15.396019718824173</v>
      </c>
      <c r="D457" s="4">
        <v>0</v>
      </c>
      <c r="E457" s="4">
        <v>7667.2178199744385</v>
      </c>
      <c r="F457" s="4">
        <v>11013.286105532226</v>
      </c>
      <c r="G457" s="4">
        <v>9412.1000547745116</v>
      </c>
      <c r="H457" s="1">
        <v>28108</v>
      </c>
      <c r="I457" s="1">
        <v>4</v>
      </c>
    </row>
    <row r="458" spans="1:9" x14ac:dyDescent="0.25">
      <c r="A458" s="1" t="s">
        <v>123</v>
      </c>
      <c r="B458" s="1" t="s">
        <v>508</v>
      </c>
      <c r="C458" s="4">
        <v>0</v>
      </c>
      <c r="D458" s="4">
        <v>0</v>
      </c>
      <c r="E458" s="4">
        <v>9461.9837606837609</v>
      </c>
      <c r="F458" s="4">
        <v>18722.470085470086</v>
      </c>
      <c r="G458" s="4">
        <v>11107.546153846153</v>
      </c>
      <c r="H458" s="1">
        <v>39292</v>
      </c>
      <c r="I458" s="1">
        <v>4</v>
      </c>
    </row>
    <row r="459" spans="1:9" x14ac:dyDescent="0.25">
      <c r="A459" s="1" t="s">
        <v>123</v>
      </c>
      <c r="B459" s="1" t="s">
        <v>124</v>
      </c>
      <c r="C459" s="4">
        <v>0</v>
      </c>
      <c r="D459" s="4">
        <v>0</v>
      </c>
      <c r="E459" s="4">
        <v>2770.9495387954425</v>
      </c>
      <c r="F459" s="4">
        <v>26116.614215952253</v>
      </c>
      <c r="G459" s="4">
        <v>1692.436245252306</v>
      </c>
      <c r="H459" s="1">
        <v>30580</v>
      </c>
      <c r="I459" s="1">
        <v>4</v>
      </c>
    </row>
    <row r="460" spans="1:9" x14ac:dyDescent="0.25">
      <c r="A460" s="1" t="s">
        <v>123</v>
      </c>
      <c r="B460" s="1" t="s">
        <v>337</v>
      </c>
      <c r="C460" s="4">
        <v>0</v>
      </c>
      <c r="D460" s="4">
        <v>0</v>
      </c>
      <c r="E460" s="4">
        <v>7489.7671324018629</v>
      </c>
      <c r="F460" s="4">
        <v>29720.652029274785</v>
      </c>
      <c r="G460" s="4">
        <v>6489.5808383233534</v>
      </c>
      <c r="H460" s="1">
        <v>43700</v>
      </c>
      <c r="I460" s="1">
        <v>4</v>
      </c>
    </row>
    <row r="461" spans="1:9" x14ac:dyDescent="0.25">
      <c r="A461" s="1" t="s">
        <v>123</v>
      </c>
      <c r="B461" s="1" t="s">
        <v>509</v>
      </c>
      <c r="C461" s="4">
        <v>5557.9694524495681</v>
      </c>
      <c r="D461" s="4">
        <v>3831.4795389048991</v>
      </c>
      <c r="E461" s="4">
        <v>4794.3296829971187</v>
      </c>
      <c r="F461" s="4">
        <v>3844.7602305475507</v>
      </c>
      <c r="G461" s="4">
        <v>5013.4610951008644</v>
      </c>
      <c r="H461" s="1">
        <v>23042</v>
      </c>
      <c r="I461" s="1">
        <v>4</v>
      </c>
    </row>
    <row r="462" spans="1:9" x14ac:dyDescent="0.25">
      <c r="A462" s="1" t="s">
        <v>123</v>
      </c>
      <c r="B462" s="1" t="s">
        <v>125</v>
      </c>
      <c r="C462" s="4">
        <v>0</v>
      </c>
      <c r="D462" s="4">
        <v>312.38291605301919</v>
      </c>
      <c r="E462" s="4">
        <v>1481.8163966617574</v>
      </c>
      <c r="F462" s="4">
        <v>28186.550810014727</v>
      </c>
      <c r="G462" s="4">
        <v>2651.2498772704957</v>
      </c>
      <c r="H462" s="1">
        <v>32632</v>
      </c>
      <c r="I462" s="1">
        <v>4</v>
      </c>
    </row>
    <row r="463" spans="1:9" x14ac:dyDescent="0.25">
      <c r="A463" s="1" t="s">
        <v>289</v>
      </c>
      <c r="B463" s="1" t="s">
        <v>519</v>
      </c>
      <c r="C463" s="4">
        <v>6.6869210818821783</v>
      </c>
      <c r="D463" s="4">
        <v>0</v>
      </c>
      <c r="E463" s="4">
        <v>8779.9273805113007</v>
      </c>
      <c r="F463" s="4">
        <v>9241.3249351611703</v>
      </c>
      <c r="G463" s="4">
        <v>20.060763245646534</v>
      </c>
      <c r="H463" s="1">
        <v>18048</v>
      </c>
      <c r="I463" s="1">
        <v>4</v>
      </c>
    </row>
    <row r="464" spans="1:9" x14ac:dyDescent="0.25">
      <c r="A464" s="1" t="s">
        <v>289</v>
      </c>
      <c r="B464" s="1" t="s">
        <v>520</v>
      </c>
      <c r="C464" s="4">
        <v>948.34573502722321</v>
      </c>
      <c r="D464" s="4">
        <v>1011.046279491833</v>
      </c>
      <c r="E464" s="4">
        <v>1097.2595281306715</v>
      </c>
      <c r="F464" s="4">
        <v>4302.8248638838477</v>
      </c>
      <c r="G464" s="4">
        <v>1277.5235934664247</v>
      </c>
      <c r="H464" s="1">
        <v>8637</v>
      </c>
      <c r="I464" s="1">
        <v>4</v>
      </c>
    </row>
    <row r="465" spans="1:9" x14ac:dyDescent="0.25">
      <c r="A465" s="1" t="s">
        <v>289</v>
      </c>
      <c r="B465" s="1" t="s">
        <v>341</v>
      </c>
      <c r="C465" s="4">
        <v>1239.881907894737</v>
      </c>
      <c r="D465" s="4">
        <v>3315.220723684211</v>
      </c>
      <c r="E465" s="4">
        <v>5736.4493421052639</v>
      </c>
      <c r="F465" s="4">
        <v>5880.1266447368425</v>
      </c>
      <c r="G465" s="4">
        <v>5.321381578947368</v>
      </c>
      <c r="H465" s="1">
        <v>16177</v>
      </c>
      <c r="I465" s="1">
        <v>4</v>
      </c>
    </row>
    <row r="466" spans="1:9" x14ac:dyDescent="0.25">
      <c r="A466" s="1" t="s">
        <v>289</v>
      </c>
      <c r="B466" s="1" t="s">
        <v>523</v>
      </c>
      <c r="C466" s="4">
        <v>675.66805794254856</v>
      </c>
      <c r="D466" s="4">
        <v>4531.382519027743</v>
      </c>
      <c r="E466" s="4">
        <v>11398.226368769949</v>
      </c>
      <c r="F466" s="4">
        <v>11875.600540142401</v>
      </c>
      <c r="G466" s="4">
        <v>1432.1225141173582</v>
      </c>
      <c r="H466" s="1">
        <v>29913</v>
      </c>
      <c r="I466" s="1">
        <v>4</v>
      </c>
    </row>
    <row r="467" spans="1:9" x14ac:dyDescent="0.25">
      <c r="A467" s="1" t="s">
        <v>289</v>
      </c>
      <c r="B467" s="1" t="s">
        <v>524</v>
      </c>
      <c r="C467" s="4">
        <v>0</v>
      </c>
      <c r="D467" s="4">
        <v>0</v>
      </c>
      <c r="E467" s="4">
        <v>9201.0200364298726</v>
      </c>
      <c r="F467" s="4">
        <v>10015.766848816029</v>
      </c>
      <c r="G467" s="4">
        <v>63.213114754098363</v>
      </c>
      <c r="H467" s="1">
        <v>19280</v>
      </c>
      <c r="I467" s="1">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0AB01E-0402-426E-84F7-86526BEB5ED1}">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526</v>
      </c>
    </row>
    <row r="2" spans="1:9" x14ac:dyDescent="0.25">
      <c r="A2" s="1" t="s">
        <v>9</v>
      </c>
      <c r="B2" s="1" t="s">
        <v>10</v>
      </c>
      <c r="C2" s="4">
        <v>7202</v>
      </c>
      <c r="D2" s="4">
        <v>0</v>
      </c>
      <c r="E2" s="4">
        <v>0</v>
      </c>
      <c r="F2" s="4">
        <v>0</v>
      </c>
      <c r="G2" s="4">
        <v>0</v>
      </c>
      <c r="H2" s="1">
        <v>7202</v>
      </c>
      <c r="I2" s="1">
        <v>1</v>
      </c>
    </row>
    <row r="3" spans="1:9" x14ac:dyDescent="0.25">
      <c r="A3" s="1" t="s">
        <v>9</v>
      </c>
      <c r="B3" s="1" t="s">
        <v>126</v>
      </c>
      <c r="C3" s="4">
        <v>11092.321893867174</v>
      </c>
      <c r="D3" s="4">
        <v>10273.048299968224</v>
      </c>
      <c r="E3" s="4">
        <v>3911.6298061646012</v>
      </c>
      <c r="F3" s="4">
        <v>0</v>
      </c>
      <c r="G3" s="4">
        <v>0</v>
      </c>
      <c r="H3" s="1">
        <v>25277</v>
      </c>
      <c r="I3" s="1">
        <v>1</v>
      </c>
    </row>
    <row r="4" spans="1:9" x14ac:dyDescent="0.25">
      <c r="A4" s="1" t="s">
        <v>9</v>
      </c>
      <c r="B4" s="1" t="s">
        <v>11</v>
      </c>
      <c r="C4" s="4">
        <v>11227.646508728179</v>
      </c>
      <c r="D4" s="4">
        <v>63.353491271820452</v>
      </c>
      <c r="E4" s="4">
        <v>0</v>
      </c>
      <c r="F4" s="4">
        <v>0</v>
      </c>
      <c r="G4" s="4">
        <v>0</v>
      </c>
      <c r="H4" s="1">
        <v>11291</v>
      </c>
      <c r="I4" s="1">
        <v>1</v>
      </c>
    </row>
    <row r="5" spans="1:9" x14ac:dyDescent="0.25">
      <c r="A5" s="1" t="s">
        <v>9</v>
      </c>
      <c r="B5" s="1" t="s">
        <v>344</v>
      </c>
      <c r="C5" s="4">
        <v>7056.9344919786099</v>
      </c>
      <c r="D5" s="4">
        <v>10668.475935828877</v>
      </c>
      <c r="E5" s="4">
        <v>26.233957219251334</v>
      </c>
      <c r="F5" s="4">
        <v>1871.3556149732622</v>
      </c>
      <c r="G5" s="4">
        <v>0</v>
      </c>
      <c r="H5" s="1">
        <v>19623</v>
      </c>
      <c r="I5" s="1">
        <v>1</v>
      </c>
    </row>
    <row r="6" spans="1:9" x14ac:dyDescent="0.25">
      <c r="A6" s="1" t="s">
        <v>12</v>
      </c>
      <c r="B6" s="1" t="s">
        <v>13</v>
      </c>
      <c r="C6" s="4">
        <v>10387.073324905183</v>
      </c>
      <c r="D6" s="4">
        <v>0</v>
      </c>
      <c r="E6" s="4">
        <v>437.92667509481674</v>
      </c>
      <c r="F6" s="4">
        <v>0</v>
      </c>
      <c r="G6" s="4">
        <v>0</v>
      </c>
      <c r="H6" s="1">
        <v>10825</v>
      </c>
      <c r="I6" s="1">
        <v>1</v>
      </c>
    </row>
    <row r="7" spans="1:9" x14ac:dyDescent="0.25">
      <c r="A7" s="1" t="s">
        <v>12</v>
      </c>
      <c r="B7" s="1" t="s">
        <v>14</v>
      </c>
      <c r="C7" s="4">
        <v>30174.969841269842</v>
      </c>
      <c r="D7" s="4">
        <v>66.94391534391535</v>
      </c>
      <c r="E7" s="4">
        <v>1389.0862433862433</v>
      </c>
      <c r="F7" s="4">
        <v>0</v>
      </c>
      <c r="G7" s="4">
        <v>0</v>
      </c>
      <c r="H7" s="1">
        <v>31631</v>
      </c>
      <c r="I7" s="1">
        <v>1</v>
      </c>
    </row>
    <row r="8" spans="1:9" x14ac:dyDescent="0.25">
      <c r="A8" s="1" t="s">
        <v>12</v>
      </c>
      <c r="B8" s="1" t="s">
        <v>15</v>
      </c>
      <c r="C8" s="4">
        <v>8143.1288696904248</v>
      </c>
      <c r="D8" s="4">
        <v>182.09143268538517</v>
      </c>
      <c r="E8" s="4">
        <v>437.01943844492439</v>
      </c>
      <c r="F8" s="4">
        <v>262.21166306695466</v>
      </c>
      <c r="G8" s="4">
        <v>1092.5485961123111</v>
      </c>
      <c r="H8" s="1">
        <v>10117</v>
      </c>
      <c r="I8" s="1">
        <v>1</v>
      </c>
    </row>
    <row r="9" spans="1:9" x14ac:dyDescent="0.25">
      <c r="A9" s="1" t="s">
        <v>12</v>
      </c>
      <c r="B9" s="1" t="s">
        <v>16</v>
      </c>
      <c r="C9" s="4">
        <v>8461.9559471365646</v>
      </c>
      <c r="D9" s="4">
        <v>158.16740088105726</v>
      </c>
      <c r="E9" s="4">
        <v>322.92511013215858</v>
      </c>
      <c r="F9" s="4">
        <v>1364.1938325991189</v>
      </c>
      <c r="G9" s="4">
        <v>164.75770925110132</v>
      </c>
      <c r="H9" s="1">
        <v>10472</v>
      </c>
      <c r="I9" s="1">
        <v>1</v>
      </c>
    </row>
    <row r="10" spans="1:9" x14ac:dyDescent="0.25">
      <c r="A10" s="1" t="s">
        <v>25</v>
      </c>
      <c r="B10" s="1" t="s">
        <v>26</v>
      </c>
      <c r="C10" s="4">
        <v>15737</v>
      </c>
      <c r="D10" s="4">
        <v>0</v>
      </c>
      <c r="E10" s="4">
        <v>0</v>
      </c>
      <c r="F10" s="4">
        <v>0</v>
      </c>
      <c r="G10" s="4">
        <v>0</v>
      </c>
      <c r="H10" s="1">
        <v>15737</v>
      </c>
      <c r="I10" s="1">
        <v>1</v>
      </c>
    </row>
    <row r="11" spans="1:9" x14ac:dyDescent="0.25">
      <c r="A11" s="1" t="s">
        <v>25</v>
      </c>
      <c r="B11" s="1" t="s">
        <v>27</v>
      </c>
      <c r="C11" s="4">
        <v>11940</v>
      </c>
      <c r="D11" s="4">
        <v>0</v>
      </c>
      <c r="E11" s="4">
        <v>0</v>
      </c>
      <c r="F11" s="4">
        <v>0</v>
      </c>
      <c r="G11" s="4">
        <v>0</v>
      </c>
      <c r="H11" s="1">
        <v>11940</v>
      </c>
      <c r="I11" s="1">
        <v>1</v>
      </c>
    </row>
    <row r="12" spans="1:9" x14ac:dyDescent="0.25">
      <c r="A12" s="1" t="s">
        <v>25</v>
      </c>
      <c r="B12" s="1" t="s">
        <v>28</v>
      </c>
      <c r="C12" s="4">
        <v>15149.822727272727</v>
      </c>
      <c r="D12" s="4">
        <v>0</v>
      </c>
      <c r="E12" s="4">
        <v>107.17727272727274</v>
      </c>
      <c r="F12" s="4">
        <v>0</v>
      </c>
      <c r="G12" s="4">
        <v>0</v>
      </c>
      <c r="H12" s="1">
        <v>15257</v>
      </c>
      <c r="I12" s="1">
        <v>1</v>
      </c>
    </row>
    <row r="13" spans="1:9" x14ac:dyDescent="0.25">
      <c r="A13" s="1" t="s">
        <v>25</v>
      </c>
      <c r="B13" s="1" t="s">
        <v>29</v>
      </c>
      <c r="C13" s="4">
        <v>12438</v>
      </c>
      <c r="D13" s="4">
        <v>0</v>
      </c>
      <c r="E13" s="4">
        <v>0</v>
      </c>
      <c r="F13" s="4">
        <v>0</v>
      </c>
      <c r="G13" s="4">
        <v>0</v>
      </c>
      <c r="H13" s="1">
        <v>12438</v>
      </c>
      <c r="I13" s="1">
        <v>1</v>
      </c>
    </row>
    <row r="14" spans="1:9" x14ac:dyDescent="0.25">
      <c r="A14" s="1" t="s">
        <v>30</v>
      </c>
      <c r="B14" s="1" t="s">
        <v>31</v>
      </c>
      <c r="C14" s="4">
        <v>34830.363728470111</v>
      </c>
      <c r="D14" s="4">
        <v>1069.0326747720364</v>
      </c>
      <c r="E14" s="4">
        <v>0</v>
      </c>
      <c r="F14" s="4">
        <v>0</v>
      </c>
      <c r="G14" s="4">
        <v>173.6035967578521</v>
      </c>
      <c r="H14" s="1">
        <v>36073</v>
      </c>
      <c r="I14" s="1">
        <v>1</v>
      </c>
    </row>
    <row r="15" spans="1:9" x14ac:dyDescent="0.25">
      <c r="A15" s="1" t="s">
        <v>30</v>
      </c>
      <c r="B15" s="1" t="s">
        <v>32</v>
      </c>
      <c r="C15" s="4">
        <v>14408.800709939149</v>
      </c>
      <c r="D15" s="4">
        <v>1342.5410750507099</v>
      </c>
      <c r="E15" s="4">
        <v>444.66328600405677</v>
      </c>
      <c r="F15" s="4">
        <v>581.48275862068965</v>
      </c>
      <c r="G15" s="4">
        <v>85.512170385395535</v>
      </c>
      <c r="H15" s="1">
        <v>16863</v>
      </c>
      <c r="I15" s="1">
        <v>1</v>
      </c>
    </row>
    <row r="16" spans="1:9" x14ac:dyDescent="0.25">
      <c r="A16" s="1" t="s">
        <v>30</v>
      </c>
      <c r="B16" s="1" t="s">
        <v>33</v>
      </c>
      <c r="C16" s="4">
        <v>11800.386415525114</v>
      </c>
      <c r="D16" s="4">
        <v>198.61358447488584</v>
      </c>
      <c r="E16" s="4">
        <v>0</v>
      </c>
      <c r="F16" s="4">
        <v>0</v>
      </c>
      <c r="G16" s="4">
        <v>0</v>
      </c>
      <c r="H16" s="1">
        <v>11999</v>
      </c>
      <c r="I16" s="1">
        <v>1</v>
      </c>
    </row>
    <row r="17" spans="1:9" x14ac:dyDescent="0.25">
      <c r="A17" s="1" t="s">
        <v>30</v>
      </c>
      <c r="B17" s="1" t="s">
        <v>34</v>
      </c>
      <c r="C17" s="4">
        <v>30202.309063136454</v>
      </c>
      <c r="D17" s="4">
        <v>7.6909368635437874</v>
      </c>
      <c r="E17" s="4">
        <v>0</v>
      </c>
      <c r="F17" s="4">
        <v>0</v>
      </c>
      <c r="G17" s="4">
        <v>0</v>
      </c>
      <c r="H17" s="1">
        <v>30210</v>
      </c>
      <c r="I17" s="1">
        <v>1</v>
      </c>
    </row>
    <row r="18" spans="1:9" x14ac:dyDescent="0.25">
      <c r="A18" s="1" t="s">
        <v>35</v>
      </c>
      <c r="B18" s="1" t="s">
        <v>36</v>
      </c>
      <c r="C18" s="4">
        <v>10415</v>
      </c>
      <c r="D18" s="4">
        <v>0</v>
      </c>
      <c r="E18" s="4">
        <v>0</v>
      </c>
      <c r="F18" s="4">
        <v>0</v>
      </c>
      <c r="G18" s="4">
        <v>0</v>
      </c>
      <c r="H18" s="1">
        <v>10415</v>
      </c>
      <c r="I18" s="1">
        <v>1</v>
      </c>
    </row>
    <row r="19" spans="1:9" x14ac:dyDescent="0.25">
      <c r="A19" s="1" t="s">
        <v>35</v>
      </c>
      <c r="B19" s="1" t="s">
        <v>37</v>
      </c>
      <c r="C19" s="4">
        <v>4816</v>
      </c>
      <c r="D19" s="4">
        <v>0</v>
      </c>
      <c r="E19" s="4">
        <v>0</v>
      </c>
      <c r="F19" s="4">
        <v>0</v>
      </c>
      <c r="G19" s="4">
        <v>0</v>
      </c>
      <c r="H19" s="1">
        <v>4816</v>
      </c>
      <c r="I19" s="1">
        <v>1</v>
      </c>
    </row>
    <row r="20" spans="1:9" x14ac:dyDescent="0.25">
      <c r="A20" s="1" t="s">
        <v>35</v>
      </c>
      <c r="B20" s="1" t="s">
        <v>128</v>
      </c>
      <c r="C20" s="4">
        <v>22887</v>
      </c>
      <c r="D20" s="4">
        <v>0</v>
      </c>
      <c r="E20" s="4">
        <v>0</v>
      </c>
      <c r="F20" s="4">
        <v>0</v>
      </c>
      <c r="G20" s="4">
        <v>0</v>
      </c>
      <c r="H20" s="1">
        <v>22887</v>
      </c>
      <c r="I20" s="1">
        <v>1</v>
      </c>
    </row>
    <row r="21" spans="1:9" x14ac:dyDescent="0.25">
      <c r="A21" s="1" t="s">
        <v>35</v>
      </c>
      <c r="B21" s="1" t="s">
        <v>293</v>
      </c>
      <c r="C21" s="4">
        <v>19791.071492403931</v>
      </c>
      <c r="D21" s="4">
        <v>0</v>
      </c>
      <c r="E21" s="4">
        <v>507.92850759606796</v>
      </c>
      <c r="F21" s="4">
        <v>0</v>
      </c>
      <c r="G21" s="4">
        <v>0</v>
      </c>
      <c r="H21" s="1">
        <v>20299</v>
      </c>
      <c r="I21" s="1">
        <v>1</v>
      </c>
    </row>
    <row r="22" spans="1:9" x14ac:dyDescent="0.25">
      <c r="A22" s="1" t="s">
        <v>35</v>
      </c>
      <c r="B22" s="1" t="s">
        <v>38</v>
      </c>
      <c r="C22" s="4">
        <v>11377.607199576496</v>
      </c>
      <c r="D22" s="4">
        <v>0</v>
      </c>
      <c r="E22" s="4">
        <v>79.520910534674428</v>
      </c>
      <c r="F22" s="4">
        <v>0</v>
      </c>
      <c r="G22" s="4">
        <v>97.871889888830069</v>
      </c>
      <c r="H22" s="1">
        <v>11555</v>
      </c>
      <c r="I22" s="1">
        <v>1</v>
      </c>
    </row>
    <row r="23" spans="1:9" x14ac:dyDescent="0.25">
      <c r="A23" s="1" t="s">
        <v>131</v>
      </c>
      <c r="B23" s="1" t="s">
        <v>133</v>
      </c>
      <c r="C23" s="4">
        <v>8981.1355212355229</v>
      </c>
      <c r="D23" s="4">
        <v>4753.2976833976827</v>
      </c>
      <c r="E23" s="4">
        <v>1280.4308880308879</v>
      </c>
      <c r="F23" s="4">
        <v>0</v>
      </c>
      <c r="G23" s="4">
        <v>628.13590733590729</v>
      </c>
      <c r="H23" s="1">
        <v>15643</v>
      </c>
      <c r="I23" s="1">
        <v>1</v>
      </c>
    </row>
    <row r="24" spans="1:9" x14ac:dyDescent="0.25">
      <c r="A24" s="1" t="s">
        <v>139</v>
      </c>
      <c r="B24" s="1" t="s">
        <v>141</v>
      </c>
      <c r="C24" s="4">
        <v>2081.9342465753425</v>
      </c>
      <c r="D24" s="4">
        <v>4732.2493150684932</v>
      </c>
      <c r="E24" s="4">
        <v>0</v>
      </c>
      <c r="F24" s="4">
        <v>0</v>
      </c>
      <c r="G24" s="4">
        <v>178.81643835616438</v>
      </c>
      <c r="H24" s="1">
        <v>6993</v>
      </c>
      <c r="I24" s="1">
        <v>1</v>
      </c>
    </row>
    <row r="25" spans="1:9" x14ac:dyDescent="0.25">
      <c r="A25" s="1" t="s">
        <v>39</v>
      </c>
      <c r="B25" s="1" t="s">
        <v>40</v>
      </c>
      <c r="C25" s="4">
        <v>10961</v>
      </c>
      <c r="D25" s="4">
        <v>8222.6783954961284</v>
      </c>
      <c r="E25" s="4">
        <v>2067.2399718508095</v>
      </c>
      <c r="F25" s="4">
        <v>0</v>
      </c>
      <c r="G25" s="4">
        <v>671.08163265306121</v>
      </c>
      <c r="H25" s="1">
        <v>21922</v>
      </c>
      <c r="I25" s="1">
        <v>1</v>
      </c>
    </row>
    <row r="26" spans="1:9" x14ac:dyDescent="0.25">
      <c r="A26" s="1" t="s">
        <v>39</v>
      </c>
      <c r="B26" s="1" t="s">
        <v>41</v>
      </c>
      <c r="C26" s="4">
        <v>14826.478011472274</v>
      </c>
      <c r="D26" s="4">
        <v>921.12810707456981</v>
      </c>
      <c r="E26" s="4">
        <v>3117.0975143403439</v>
      </c>
      <c r="F26" s="4">
        <v>0</v>
      </c>
      <c r="G26" s="4">
        <v>405.29636711281074</v>
      </c>
      <c r="H26" s="1">
        <v>19270</v>
      </c>
      <c r="I26" s="1">
        <v>1</v>
      </c>
    </row>
    <row r="27" spans="1:9" x14ac:dyDescent="0.25">
      <c r="A27" s="1" t="s">
        <v>150</v>
      </c>
      <c r="B27" s="1" t="s">
        <v>151</v>
      </c>
      <c r="C27" s="4">
        <v>950.78986587183306</v>
      </c>
      <c r="D27" s="4">
        <v>4821.8628912071536</v>
      </c>
      <c r="E27" s="4">
        <v>0</v>
      </c>
      <c r="F27" s="4">
        <v>77.615499254843513</v>
      </c>
      <c r="G27" s="4">
        <v>659.7317436661699</v>
      </c>
      <c r="H27" s="1">
        <v>6510</v>
      </c>
      <c r="I27" s="1">
        <v>1</v>
      </c>
    </row>
    <row r="28" spans="1:9" x14ac:dyDescent="0.25">
      <c r="A28" s="1" t="s">
        <v>42</v>
      </c>
      <c r="B28" s="1" t="s">
        <v>152</v>
      </c>
      <c r="C28" s="4">
        <v>6528.107033639144</v>
      </c>
      <c r="D28" s="4">
        <v>1482.1880733944954</v>
      </c>
      <c r="E28" s="4">
        <v>809.93883792048928</v>
      </c>
      <c r="F28" s="4">
        <v>0</v>
      </c>
      <c r="G28" s="4">
        <v>1773.7660550458716</v>
      </c>
      <c r="H28" s="1">
        <v>10594</v>
      </c>
      <c r="I28" s="1">
        <v>1</v>
      </c>
    </row>
    <row r="29" spans="1:9" x14ac:dyDescent="0.25">
      <c r="A29" s="1" t="s">
        <v>42</v>
      </c>
      <c r="B29" s="1" t="s">
        <v>44</v>
      </c>
      <c r="C29" s="4">
        <v>12462.882352941177</v>
      </c>
      <c r="D29" s="4">
        <v>4466.1176470588234</v>
      </c>
      <c r="E29" s="4">
        <v>0</v>
      </c>
      <c r="F29" s="4">
        <v>0</v>
      </c>
      <c r="G29" s="4">
        <v>0</v>
      </c>
      <c r="H29" s="1">
        <v>16929</v>
      </c>
      <c r="I29" s="1">
        <v>1</v>
      </c>
    </row>
    <row r="30" spans="1:9" x14ac:dyDescent="0.25">
      <c r="A30" s="1" t="s">
        <v>42</v>
      </c>
      <c r="B30" s="1" t="s">
        <v>45</v>
      </c>
      <c r="C30" s="4">
        <v>13759.22942206655</v>
      </c>
      <c r="D30" s="4">
        <v>404.97373029772331</v>
      </c>
      <c r="E30" s="4">
        <v>1955.7267950963223</v>
      </c>
      <c r="F30" s="4">
        <v>207.42556917688268</v>
      </c>
      <c r="G30" s="4">
        <v>592.6444833625219</v>
      </c>
      <c r="H30" s="1">
        <v>16920</v>
      </c>
      <c r="I30" s="1">
        <v>1</v>
      </c>
    </row>
    <row r="31" spans="1:9" x14ac:dyDescent="0.25">
      <c r="A31" s="1" t="s">
        <v>154</v>
      </c>
      <c r="B31" s="1" t="s">
        <v>156</v>
      </c>
      <c r="C31" s="4">
        <v>6745.391540130152</v>
      </c>
      <c r="D31" s="4">
        <v>2009.8747288503255</v>
      </c>
      <c r="E31" s="4">
        <v>1803.7337310195228</v>
      </c>
      <c r="F31" s="4">
        <v>0</v>
      </c>
      <c r="G31" s="4">
        <v>0</v>
      </c>
      <c r="H31" s="1">
        <v>10559</v>
      </c>
      <c r="I31" s="1">
        <v>1</v>
      </c>
    </row>
    <row r="32" spans="1:9" x14ac:dyDescent="0.25">
      <c r="A32" s="1" t="s">
        <v>154</v>
      </c>
      <c r="B32" s="1" t="s">
        <v>157</v>
      </c>
      <c r="C32" s="4">
        <v>2229.3180327868854</v>
      </c>
      <c r="D32" s="4">
        <v>8187.8010928961749</v>
      </c>
      <c r="E32" s="4">
        <v>497.67650273224046</v>
      </c>
      <c r="F32" s="4">
        <v>0</v>
      </c>
      <c r="G32" s="4">
        <v>1561.2043715846994</v>
      </c>
      <c r="H32" s="1">
        <v>12476</v>
      </c>
      <c r="I32" s="1">
        <v>1</v>
      </c>
    </row>
    <row r="33" spans="1:9" x14ac:dyDescent="0.25">
      <c r="A33" s="1" t="s">
        <v>46</v>
      </c>
      <c r="B33" s="1" t="s">
        <v>47</v>
      </c>
      <c r="C33" s="4">
        <v>1132.0918953414168</v>
      </c>
      <c r="D33" s="4">
        <v>22986.670495639228</v>
      </c>
      <c r="E33" s="4">
        <v>3493.869814932993</v>
      </c>
      <c r="F33" s="4">
        <v>2830.2297383535415</v>
      </c>
      <c r="G33" s="4">
        <v>143.13805573282281</v>
      </c>
      <c r="H33" s="1">
        <v>30586</v>
      </c>
      <c r="I33" s="1">
        <v>1</v>
      </c>
    </row>
    <row r="34" spans="1:9" x14ac:dyDescent="0.25">
      <c r="A34" s="1" t="s">
        <v>46</v>
      </c>
      <c r="B34" s="1" t="s">
        <v>48</v>
      </c>
      <c r="C34" s="4">
        <v>6239.800783435926</v>
      </c>
      <c r="D34" s="4">
        <v>4033.041969781757</v>
      </c>
      <c r="E34" s="4">
        <v>2089.1572467823166</v>
      </c>
      <c r="F34" s="4">
        <v>0</v>
      </c>
      <c r="G34" s="4">
        <v>0</v>
      </c>
      <c r="H34" s="1">
        <v>12362</v>
      </c>
      <c r="I34" s="1">
        <v>1</v>
      </c>
    </row>
    <row r="35" spans="1:9" x14ac:dyDescent="0.25">
      <c r="A35" s="1" t="s">
        <v>49</v>
      </c>
      <c r="B35" s="1" t="s">
        <v>50</v>
      </c>
      <c r="C35" s="4">
        <v>0</v>
      </c>
      <c r="D35" s="4">
        <v>6986.1550044286978</v>
      </c>
      <c r="E35" s="4">
        <v>958.74579273693541</v>
      </c>
      <c r="F35" s="4">
        <v>14.099202834366697</v>
      </c>
      <c r="G35" s="4">
        <v>0</v>
      </c>
      <c r="H35" s="1">
        <v>7959</v>
      </c>
      <c r="I35" s="1">
        <v>1</v>
      </c>
    </row>
    <row r="36" spans="1:9" x14ac:dyDescent="0.25">
      <c r="A36" s="1" t="s">
        <v>49</v>
      </c>
      <c r="B36" s="1" t="s">
        <v>51</v>
      </c>
      <c r="C36" s="4">
        <v>17133.754036598493</v>
      </c>
      <c r="D36" s="4">
        <v>7900.7970936490856</v>
      </c>
      <c r="E36" s="4">
        <v>5906.7465016146398</v>
      </c>
      <c r="F36" s="4">
        <v>0</v>
      </c>
      <c r="G36" s="4">
        <v>192.70236813778254</v>
      </c>
      <c r="H36" s="1">
        <v>31134</v>
      </c>
      <c r="I36" s="1">
        <v>1</v>
      </c>
    </row>
    <row r="37" spans="1:9" x14ac:dyDescent="0.25">
      <c r="A37" s="1" t="s">
        <v>49</v>
      </c>
      <c r="B37" s="1" t="s">
        <v>52</v>
      </c>
      <c r="C37" s="4">
        <v>13620.46997389034</v>
      </c>
      <c r="D37" s="4">
        <v>0</v>
      </c>
      <c r="E37" s="4">
        <v>3528.9399477806787</v>
      </c>
      <c r="F37" s="4">
        <v>0</v>
      </c>
      <c r="G37" s="4">
        <v>634.59007832898169</v>
      </c>
      <c r="H37" s="1">
        <v>17784</v>
      </c>
      <c r="I37" s="1">
        <v>1</v>
      </c>
    </row>
    <row r="38" spans="1:9" x14ac:dyDescent="0.25">
      <c r="A38" s="1" t="s">
        <v>49</v>
      </c>
      <c r="B38" s="1" t="s">
        <v>53</v>
      </c>
      <c r="C38" s="4">
        <v>4448.904129263914</v>
      </c>
      <c r="D38" s="4">
        <v>12406.480071813286</v>
      </c>
      <c r="E38" s="4">
        <v>4234.8675044883303</v>
      </c>
      <c r="F38" s="4">
        <v>53.509156193895869</v>
      </c>
      <c r="G38" s="4">
        <v>145.2391382405745</v>
      </c>
      <c r="H38" s="1">
        <v>21289</v>
      </c>
      <c r="I38" s="1">
        <v>1</v>
      </c>
    </row>
    <row r="39" spans="1:9" x14ac:dyDescent="0.25">
      <c r="A39" s="1" t="s">
        <v>57</v>
      </c>
      <c r="B39" s="1" t="s">
        <v>58</v>
      </c>
      <c r="C39" s="4">
        <v>6894.2746314972846</v>
      </c>
      <c r="D39" s="4">
        <v>287.26144297905353</v>
      </c>
      <c r="E39" s="4">
        <v>1342.9472459270753</v>
      </c>
      <c r="F39" s="4">
        <v>0</v>
      </c>
      <c r="G39" s="4">
        <v>732.51667959658653</v>
      </c>
      <c r="H39" s="1">
        <v>9257</v>
      </c>
      <c r="I39" s="1">
        <v>1</v>
      </c>
    </row>
    <row r="40" spans="1:9" x14ac:dyDescent="0.25">
      <c r="A40" s="1" t="s">
        <v>57</v>
      </c>
      <c r="B40" s="1" t="s">
        <v>60</v>
      </c>
      <c r="C40" s="4">
        <v>9766.3559055118112</v>
      </c>
      <c r="D40" s="4">
        <v>533.06929133858262</v>
      </c>
      <c r="E40" s="4">
        <v>717.34015748031493</v>
      </c>
      <c r="F40" s="4">
        <v>0</v>
      </c>
      <c r="G40" s="4">
        <v>1520.2346456692912</v>
      </c>
      <c r="H40" s="1">
        <v>12537</v>
      </c>
      <c r="I40" s="1">
        <v>1</v>
      </c>
    </row>
    <row r="41" spans="1:9" x14ac:dyDescent="0.25">
      <c r="A41" s="1" t="s">
        <v>57</v>
      </c>
      <c r="B41" s="1" t="s">
        <v>61</v>
      </c>
      <c r="C41" s="4">
        <v>11413.060115002614</v>
      </c>
      <c r="D41" s="4">
        <v>539.01515943544177</v>
      </c>
      <c r="E41" s="4">
        <v>1765.4699424986932</v>
      </c>
      <c r="F41" s="4">
        <v>453.08520648196549</v>
      </c>
      <c r="G41" s="4">
        <v>773.36957658128597</v>
      </c>
      <c r="H41" s="1">
        <v>14944</v>
      </c>
      <c r="I41" s="1">
        <v>1</v>
      </c>
    </row>
    <row r="42" spans="1:9" x14ac:dyDescent="0.25">
      <c r="A42" s="1" t="s">
        <v>62</v>
      </c>
      <c r="B42" s="1" t="s">
        <v>64</v>
      </c>
      <c r="C42" s="4">
        <v>18200.175891758918</v>
      </c>
      <c r="D42" s="4">
        <v>0</v>
      </c>
      <c r="E42" s="4">
        <v>798.66543665436654</v>
      </c>
      <c r="F42" s="4">
        <v>28.188191881918819</v>
      </c>
      <c r="G42" s="4">
        <v>3889.9704797047971</v>
      </c>
      <c r="H42" s="1">
        <v>22917</v>
      </c>
      <c r="I42" s="1">
        <v>1</v>
      </c>
    </row>
    <row r="43" spans="1:9" x14ac:dyDescent="0.25">
      <c r="A43" s="1" t="s">
        <v>62</v>
      </c>
      <c r="B43" s="1" t="s">
        <v>65</v>
      </c>
      <c r="C43" s="4">
        <v>21613.392857142859</v>
      </c>
      <c r="D43" s="4">
        <v>115.27142857142859</v>
      </c>
      <c r="E43" s="4">
        <v>1231.9633928571429</v>
      </c>
      <c r="F43" s="4">
        <v>36.022321428571423</v>
      </c>
      <c r="G43" s="4">
        <v>1210.3499999999999</v>
      </c>
      <c r="H43" s="1">
        <v>24207</v>
      </c>
      <c r="I43" s="1">
        <v>1</v>
      </c>
    </row>
    <row r="44" spans="1:9" x14ac:dyDescent="0.25">
      <c r="A44" s="1" t="s">
        <v>62</v>
      </c>
      <c r="B44" s="1" t="s">
        <v>66</v>
      </c>
      <c r="C44" s="4">
        <v>22519.564154786152</v>
      </c>
      <c r="D44" s="4">
        <v>4058.7586558044809</v>
      </c>
      <c r="E44" s="4">
        <v>369.67820773930754</v>
      </c>
      <c r="F44" s="4">
        <v>808.6710794297353</v>
      </c>
      <c r="G44" s="4">
        <v>2495.3279022403262</v>
      </c>
      <c r="H44" s="1">
        <v>30252</v>
      </c>
      <c r="I44" s="1">
        <v>1</v>
      </c>
    </row>
    <row r="45" spans="1:9" x14ac:dyDescent="0.25">
      <c r="A45" s="1" t="s">
        <v>62</v>
      </c>
      <c r="B45" s="1" t="s">
        <v>67</v>
      </c>
      <c r="C45" s="4">
        <v>18769.09965034965</v>
      </c>
      <c r="D45" s="4">
        <v>1302.7963286713286</v>
      </c>
      <c r="E45" s="4">
        <v>1656.0970279720279</v>
      </c>
      <c r="F45" s="4">
        <v>655.07837995337991</v>
      </c>
      <c r="G45" s="4">
        <v>2877.9286130536129</v>
      </c>
      <c r="H45" s="1">
        <v>25261</v>
      </c>
      <c r="I45" s="1">
        <v>1</v>
      </c>
    </row>
    <row r="46" spans="1:9" x14ac:dyDescent="0.25">
      <c r="A46" s="1" t="s">
        <v>62</v>
      </c>
      <c r="B46" s="1" t="s">
        <v>68</v>
      </c>
      <c r="C46" s="4">
        <v>21384.845094180488</v>
      </c>
      <c r="D46" s="4">
        <v>122.11189204385718</v>
      </c>
      <c r="E46" s="4">
        <v>1969.054259207197</v>
      </c>
      <c r="F46" s="4">
        <v>404.49564239527689</v>
      </c>
      <c r="G46" s="4">
        <v>3266.4931121731797</v>
      </c>
      <c r="H46" s="1">
        <v>27147</v>
      </c>
      <c r="I46" s="1">
        <v>1</v>
      </c>
    </row>
    <row r="47" spans="1:9" x14ac:dyDescent="0.25">
      <c r="A47" s="1" t="s">
        <v>62</v>
      </c>
      <c r="B47" s="1" t="s">
        <v>69</v>
      </c>
      <c r="C47" s="4">
        <v>21522.777717685236</v>
      </c>
      <c r="D47" s="4">
        <v>22.831800973499188</v>
      </c>
      <c r="E47" s="4">
        <v>5959.1000540832883</v>
      </c>
      <c r="F47" s="4">
        <v>15.22120064899946</v>
      </c>
      <c r="G47" s="4">
        <v>624.06922660897783</v>
      </c>
      <c r="H47" s="1">
        <v>28144</v>
      </c>
      <c r="I47" s="1">
        <v>1</v>
      </c>
    </row>
    <row r="48" spans="1:9" x14ac:dyDescent="0.25">
      <c r="A48" s="1" t="s">
        <v>196</v>
      </c>
      <c r="B48" s="1" t="s">
        <v>197</v>
      </c>
      <c r="C48" s="4">
        <v>7659.2285443338078</v>
      </c>
      <c r="D48" s="4">
        <v>3445.5761024182079</v>
      </c>
      <c r="E48" s="4">
        <v>1241.8430535798957</v>
      </c>
      <c r="F48" s="4">
        <v>890.10715979137024</v>
      </c>
      <c r="G48" s="4">
        <v>1902.2451398767189</v>
      </c>
      <c r="H48" s="1">
        <v>15139</v>
      </c>
      <c r="I48" s="1">
        <v>1</v>
      </c>
    </row>
    <row r="49" spans="1:9" x14ac:dyDescent="0.25">
      <c r="A49" s="1" t="s">
        <v>70</v>
      </c>
      <c r="B49" s="1" t="s">
        <v>71</v>
      </c>
      <c r="C49" s="4">
        <v>19323.264955070605</v>
      </c>
      <c r="D49" s="4">
        <v>109.17098844672657</v>
      </c>
      <c r="E49" s="4">
        <v>128.43645699614891</v>
      </c>
      <c r="F49" s="4">
        <v>0</v>
      </c>
      <c r="G49" s="4">
        <v>5452.1275994865218</v>
      </c>
      <c r="H49" s="1">
        <v>25013</v>
      </c>
      <c r="I49" s="1">
        <v>1</v>
      </c>
    </row>
    <row r="50" spans="1:9" x14ac:dyDescent="0.25">
      <c r="A50" s="1" t="s">
        <v>72</v>
      </c>
      <c r="B50" s="1" t="s">
        <v>207</v>
      </c>
      <c r="C50" s="4">
        <v>25055.16048579484</v>
      </c>
      <c r="D50" s="4">
        <v>72.142702233788768</v>
      </c>
      <c r="E50" s="4">
        <v>7409.0555194101062</v>
      </c>
      <c r="F50" s="4">
        <v>7.2142702233788762</v>
      </c>
      <c r="G50" s="4">
        <v>721.42702233788759</v>
      </c>
      <c r="H50" s="1">
        <v>33265</v>
      </c>
      <c r="I50" s="1">
        <v>1</v>
      </c>
    </row>
    <row r="51" spans="1:9" x14ac:dyDescent="0.25">
      <c r="A51" s="1" t="s">
        <v>74</v>
      </c>
      <c r="B51" s="1" t="s">
        <v>75</v>
      </c>
      <c r="C51" s="4">
        <v>12951.435827664398</v>
      </c>
      <c r="D51" s="4">
        <v>4065.9446712018143</v>
      </c>
      <c r="E51" s="4">
        <v>1279.37052154195</v>
      </c>
      <c r="F51" s="4">
        <v>0</v>
      </c>
      <c r="G51" s="4">
        <v>1025.2489795918366</v>
      </c>
      <c r="H51" s="1">
        <v>19322</v>
      </c>
      <c r="I51" s="1">
        <v>1</v>
      </c>
    </row>
    <row r="52" spans="1:9" x14ac:dyDescent="0.25">
      <c r="A52" s="1" t="s">
        <v>74</v>
      </c>
      <c r="B52" s="1" t="s">
        <v>76</v>
      </c>
      <c r="C52" s="4">
        <v>10174.285714285714</v>
      </c>
      <c r="D52" s="4">
        <v>1826.7467532467533</v>
      </c>
      <c r="E52" s="4">
        <v>2612.9415584415588</v>
      </c>
      <c r="F52" s="4">
        <v>138.74025974025975</v>
      </c>
      <c r="G52" s="4">
        <v>678.28571428571433</v>
      </c>
      <c r="H52" s="1">
        <v>15431</v>
      </c>
      <c r="I52" s="1">
        <v>1</v>
      </c>
    </row>
    <row r="53" spans="1:9" x14ac:dyDescent="0.25">
      <c r="A53" s="1" t="s">
        <v>74</v>
      </c>
      <c r="B53" s="1" t="s">
        <v>77</v>
      </c>
      <c r="C53" s="4">
        <v>23563.046465784286</v>
      </c>
      <c r="D53" s="4">
        <v>1604.8065333708817</v>
      </c>
      <c r="E53" s="4">
        <v>3891.2244438186426</v>
      </c>
      <c r="F53" s="4">
        <v>0</v>
      </c>
      <c r="G53" s="4">
        <v>1578.9225570261899</v>
      </c>
      <c r="H53" s="1">
        <v>30638</v>
      </c>
      <c r="I53" s="1">
        <v>1</v>
      </c>
    </row>
    <row r="54" spans="1:9" x14ac:dyDescent="0.25">
      <c r="A54" s="1" t="s">
        <v>74</v>
      </c>
      <c r="B54" s="1" t="s">
        <v>215</v>
      </c>
      <c r="C54" s="4">
        <v>9525.6657936092197</v>
      </c>
      <c r="D54" s="4">
        <v>18939.568360398112</v>
      </c>
      <c r="E54" s="4">
        <v>3103.5788370874802</v>
      </c>
      <c r="F54" s="4">
        <v>1100.4379256155055</v>
      </c>
      <c r="G54" s="4">
        <v>154.74908328968047</v>
      </c>
      <c r="H54" s="1">
        <v>32824</v>
      </c>
      <c r="I54" s="1">
        <v>1</v>
      </c>
    </row>
    <row r="55" spans="1:9" x14ac:dyDescent="0.25">
      <c r="A55" s="1" t="s">
        <v>74</v>
      </c>
      <c r="B55" s="1" t="s">
        <v>216</v>
      </c>
      <c r="C55" s="4">
        <v>11450.343065693431</v>
      </c>
      <c r="D55" s="4">
        <v>7174.0072992700734</v>
      </c>
      <c r="E55" s="4">
        <v>0</v>
      </c>
      <c r="F55" s="4">
        <v>1329.131386861314</v>
      </c>
      <c r="G55" s="4">
        <v>2666.5182481751826</v>
      </c>
      <c r="H55" s="1">
        <v>22620</v>
      </c>
      <c r="I55" s="1">
        <v>1</v>
      </c>
    </row>
    <row r="56" spans="1:9" x14ac:dyDescent="0.25">
      <c r="A56" s="1" t="s">
        <v>217</v>
      </c>
      <c r="B56" s="1" t="s">
        <v>219</v>
      </c>
      <c r="C56" s="4">
        <v>5559.6694214876034</v>
      </c>
      <c r="D56" s="4">
        <v>7803.8068181818171</v>
      </c>
      <c r="E56" s="4">
        <v>441.58832644628097</v>
      </c>
      <c r="F56" s="4">
        <v>7.2391528925619832</v>
      </c>
      <c r="G56" s="4">
        <v>202.69628099173553</v>
      </c>
      <c r="H56" s="1">
        <v>14015</v>
      </c>
      <c r="I56" s="1">
        <v>1</v>
      </c>
    </row>
    <row r="57" spans="1:9" x14ac:dyDescent="0.25">
      <c r="A57" s="1" t="s">
        <v>217</v>
      </c>
      <c r="B57" s="1" t="s">
        <v>221</v>
      </c>
      <c r="C57" s="4">
        <v>7752.7311178247728</v>
      </c>
      <c r="D57" s="4">
        <v>10444.842900302116</v>
      </c>
      <c r="E57" s="4">
        <v>2809.1601208459215</v>
      </c>
      <c r="F57" s="4">
        <v>337.37462235649548</v>
      </c>
      <c r="G57" s="4">
        <v>1445.8912386706947</v>
      </c>
      <c r="H57" s="1">
        <v>22790</v>
      </c>
      <c r="I57" s="1">
        <v>1</v>
      </c>
    </row>
    <row r="58" spans="1:9" x14ac:dyDescent="0.25">
      <c r="A58" s="1" t="s">
        <v>217</v>
      </c>
      <c r="B58" s="1" t="s">
        <v>222</v>
      </c>
      <c r="C58" s="4">
        <v>16308.4511002445</v>
      </c>
      <c r="D58" s="4">
        <v>17376.755501222495</v>
      </c>
      <c r="E58" s="4">
        <v>1210.246943765281</v>
      </c>
      <c r="F58" s="4">
        <v>6641.4168704156473</v>
      </c>
      <c r="G58" s="4">
        <v>1240.1295843520784</v>
      </c>
      <c r="H58" s="1">
        <v>42777</v>
      </c>
      <c r="I58" s="1">
        <v>1</v>
      </c>
    </row>
    <row r="59" spans="1:9" x14ac:dyDescent="0.25">
      <c r="A59" s="1" t="s">
        <v>217</v>
      </c>
      <c r="B59" s="1" t="s">
        <v>223</v>
      </c>
      <c r="C59" s="4">
        <v>6398.0310559006211</v>
      </c>
      <c r="D59" s="4">
        <v>11630.925465838511</v>
      </c>
      <c r="E59" s="4">
        <v>4483.391304347826</v>
      </c>
      <c r="F59" s="4">
        <v>27.254658385093165</v>
      </c>
      <c r="G59" s="4">
        <v>497.3975155279503</v>
      </c>
      <c r="H59" s="1">
        <v>23037</v>
      </c>
      <c r="I59" s="1">
        <v>1</v>
      </c>
    </row>
    <row r="60" spans="1:9" x14ac:dyDescent="0.25">
      <c r="A60" s="1" t="s">
        <v>224</v>
      </c>
      <c r="B60" s="1" t="s">
        <v>437</v>
      </c>
      <c r="C60" s="4">
        <v>8645.8695201933042</v>
      </c>
      <c r="D60" s="4">
        <v>5320.9975837072834</v>
      </c>
      <c r="E60" s="4">
        <v>2236.6227131515361</v>
      </c>
      <c r="F60" s="4">
        <v>529.09354504659996</v>
      </c>
      <c r="G60" s="4">
        <v>685.41663790127723</v>
      </c>
      <c r="H60" s="1">
        <v>17418</v>
      </c>
      <c r="I60" s="1">
        <v>1</v>
      </c>
    </row>
    <row r="61" spans="1:9" x14ac:dyDescent="0.25">
      <c r="A61" s="1" t="s">
        <v>224</v>
      </c>
      <c r="B61" s="1" t="s">
        <v>136</v>
      </c>
      <c r="C61" s="4">
        <v>7123.4564489112227</v>
      </c>
      <c r="D61" s="4">
        <v>1043.1541038525963</v>
      </c>
      <c r="E61" s="4">
        <v>278.65075376884425</v>
      </c>
      <c r="F61" s="4">
        <v>0</v>
      </c>
      <c r="G61" s="4">
        <v>85.738693467336688</v>
      </c>
      <c r="H61" s="1">
        <v>8531</v>
      </c>
      <c r="I61" s="1">
        <v>1</v>
      </c>
    </row>
    <row r="62" spans="1:9" x14ac:dyDescent="0.25">
      <c r="A62" s="1" t="s">
        <v>224</v>
      </c>
      <c r="B62" s="1" t="s">
        <v>442</v>
      </c>
      <c r="C62" s="4">
        <v>11773.546396297113</v>
      </c>
      <c r="D62" s="4">
        <v>15934.50782455367</v>
      </c>
      <c r="E62" s="4">
        <v>4804.4844610976415</v>
      </c>
      <c r="F62" s="4">
        <v>0</v>
      </c>
      <c r="G62" s="4">
        <v>665.46131805157597</v>
      </c>
      <c r="H62" s="1">
        <v>33178</v>
      </c>
      <c r="I62" s="1">
        <v>1</v>
      </c>
    </row>
    <row r="63" spans="1:9" x14ac:dyDescent="0.25">
      <c r="A63" s="1" t="s">
        <v>224</v>
      </c>
      <c r="B63" s="1" t="s">
        <v>444</v>
      </c>
      <c r="C63" s="4">
        <v>2424.7472845763941</v>
      </c>
      <c r="D63" s="4">
        <v>5751.5582910934099</v>
      </c>
      <c r="E63" s="4">
        <v>0</v>
      </c>
      <c r="F63" s="4">
        <v>1789.6944243301957</v>
      </c>
      <c r="G63" s="4">
        <v>0</v>
      </c>
      <c r="H63" s="1">
        <v>9966</v>
      </c>
      <c r="I63" s="1">
        <v>1</v>
      </c>
    </row>
    <row r="64" spans="1:9" x14ac:dyDescent="0.25">
      <c r="A64" s="1" t="s">
        <v>225</v>
      </c>
      <c r="B64" s="1" t="s">
        <v>226</v>
      </c>
      <c r="C64" s="4">
        <v>25621.334736842105</v>
      </c>
      <c r="D64" s="4">
        <v>196.30421052631579</v>
      </c>
      <c r="E64" s="4">
        <v>50.893684210526317</v>
      </c>
      <c r="F64" s="4">
        <v>0</v>
      </c>
      <c r="G64" s="4">
        <v>1759.4673684210525</v>
      </c>
      <c r="H64" s="1">
        <v>27628</v>
      </c>
      <c r="I64" s="1">
        <v>1</v>
      </c>
    </row>
    <row r="65" spans="1:9" x14ac:dyDescent="0.25">
      <c r="A65" s="1" t="s">
        <v>225</v>
      </c>
      <c r="B65" s="1" t="s">
        <v>227</v>
      </c>
      <c r="C65" s="4">
        <v>21097.792926045015</v>
      </c>
      <c r="D65" s="4">
        <v>148.73311897106109</v>
      </c>
      <c r="E65" s="4">
        <v>52.056591639871378</v>
      </c>
      <c r="F65" s="4">
        <v>0</v>
      </c>
      <c r="G65" s="4">
        <v>1829.4173633440516</v>
      </c>
      <c r="H65" s="1">
        <v>23128</v>
      </c>
      <c r="I65" s="1">
        <v>1</v>
      </c>
    </row>
    <row r="66" spans="1:9" x14ac:dyDescent="0.25">
      <c r="A66" s="1" t="s">
        <v>225</v>
      </c>
      <c r="B66" s="1" t="s">
        <v>228</v>
      </c>
      <c r="C66" s="4">
        <v>22203.344019728731</v>
      </c>
      <c r="D66" s="4">
        <v>272.33538840937115</v>
      </c>
      <c r="E66" s="4">
        <v>48.059186189889026</v>
      </c>
      <c r="F66" s="4">
        <v>0</v>
      </c>
      <c r="G66" s="4">
        <v>3460.2614056720099</v>
      </c>
      <c r="H66" s="1">
        <v>25984</v>
      </c>
      <c r="I66" s="1">
        <v>1</v>
      </c>
    </row>
    <row r="67" spans="1:9" x14ac:dyDescent="0.25">
      <c r="A67" s="1" t="s">
        <v>225</v>
      </c>
      <c r="B67" s="1" t="s">
        <v>229</v>
      </c>
      <c r="C67" s="4">
        <v>12027.417177914111</v>
      </c>
      <c r="D67" s="4">
        <v>1875.766871165644</v>
      </c>
      <c r="E67" s="4">
        <v>1102.9509202453987</v>
      </c>
      <c r="F67" s="4">
        <v>0</v>
      </c>
      <c r="G67" s="4">
        <v>892.86503067484659</v>
      </c>
      <c r="H67" s="1">
        <v>15899</v>
      </c>
      <c r="I67" s="1">
        <v>1</v>
      </c>
    </row>
    <row r="68" spans="1:9" x14ac:dyDescent="0.25">
      <c r="A68" s="1" t="s">
        <v>230</v>
      </c>
      <c r="B68" s="1" t="s">
        <v>231</v>
      </c>
      <c r="C68" s="4">
        <v>15869.8987425546</v>
      </c>
      <c r="D68" s="4">
        <v>0</v>
      </c>
      <c r="E68" s="4">
        <v>2229.6551952349437</v>
      </c>
      <c r="F68" s="4">
        <v>0</v>
      </c>
      <c r="G68" s="4">
        <v>774.4460622104566</v>
      </c>
      <c r="H68" s="1">
        <v>18874</v>
      </c>
      <c r="I68" s="1">
        <v>1</v>
      </c>
    </row>
    <row r="69" spans="1:9" x14ac:dyDescent="0.25">
      <c r="A69" s="1" t="s">
        <v>230</v>
      </c>
      <c r="B69" s="1" t="s">
        <v>446</v>
      </c>
      <c r="C69" s="4">
        <v>3277.6634093376765</v>
      </c>
      <c r="D69" s="4">
        <v>15922.414766558089</v>
      </c>
      <c r="E69" s="4">
        <v>0</v>
      </c>
      <c r="F69" s="4">
        <v>1495.7915309446255</v>
      </c>
      <c r="G69" s="4">
        <v>1888.130293159609</v>
      </c>
      <c r="H69" s="1">
        <v>22584</v>
      </c>
      <c r="I69" s="1">
        <v>1</v>
      </c>
    </row>
    <row r="70" spans="1:9" x14ac:dyDescent="0.25">
      <c r="A70" s="1" t="s">
        <v>230</v>
      </c>
      <c r="B70" s="1" t="s">
        <v>447</v>
      </c>
      <c r="C70" s="4">
        <v>0</v>
      </c>
      <c r="D70" s="4">
        <v>21615.995865327819</v>
      </c>
      <c r="E70" s="4">
        <v>0</v>
      </c>
      <c r="F70" s="4">
        <v>1404.1036621382161</v>
      </c>
      <c r="G70" s="4">
        <v>1360.9004725339632</v>
      </c>
      <c r="H70" s="1">
        <v>24381</v>
      </c>
      <c r="I70" s="1">
        <v>1</v>
      </c>
    </row>
    <row r="71" spans="1:9" x14ac:dyDescent="0.25">
      <c r="A71" s="1" t="s">
        <v>230</v>
      </c>
      <c r="B71" s="1" t="s">
        <v>448</v>
      </c>
      <c r="C71" s="4">
        <v>673.91430522362577</v>
      </c>
      <c r="D71" s="4">
        <v>14100.854557869579</v>
      </c>
      <c r="E71" s="4">
        <v>121.94639808808468</v>
      </c>
      <c r="F71" s="4">
        <v>1206.6275179242061</v>
      </c>
      <c r="G71" s="4">
        <v>2695.6572208945031</v>
      </c>
      <c r="H71" s="1">
        <v>18799</v>
      </c>
      <c r="I71" s="1">
        <v>1</v>
      </c>
    </row>
    <row r="72" spans="1:9" x14ac:dyDescent="0.25">
      <c r="A72" s="1" t="s">
        <v>230</v>
      </c>
      <c r="B72" s="1" t="s">
        <v>310</v>
      </c>
      <c r="C72" s="4">
        <v>19203.302911777489</v>
      </c>
      <c r="D72" s="4">
        <v>8586.6197305519345</v>
      </c>
      <c r="E72" s="4">
        <v>1549.980877879183</v>
      </c>
      <c r="F72" s="4">
        <v>1015.03172533681</v>
      </c>
      <c r="G72" s="4">
        <v>1207.064754454585</v>
      </c>
      <c r="H72" s="1">
        <v>31562</v>
      </c>
      <c r="I72" s="1">
        <v>1</v>
      </c>
    </row>
    <row r="73" spans="1:9" x14ac:dyDescent="0.25">
      <c r="A73" s="1" t="s">
        <v>230</v>
      </c>
      <c r="B73" s="1" t="s">
        <v>449</v>
      </c>
      <c r="C73" s="4">
        <v>4077.1630029033595</v>
      </c>
      <c r="D73" s="4">
        <v>20999.074243052673</v>
      </c>
      <c r="E73" s="4">
        <v>1630.8652011613437</v>
      </c>
      <c r="F73" s="4">
        <v>1624.1260887598507</v>
      </c>
      <c r="G73" s="4">
        <v>4164.7714641227712</v>
      </c>
      <c r="H73" s="1">
        <v>32496</v>
      </c>
      <c r="I73" s="1">
        <v>1</v>
      </c>
    </row>
    <row r="74" spans="1:9" x14ac:dyDescent="0.25">
      <c r="A74" s="1" t="s">
        <v>230</v>
      </c>
      <c r="B74" s="1" t="s">
        <v>450</v>
      </c>
      <c r="C74" s="4">
        <v>0</v>
      </c>
      <c r="D74" s="4">
        <v>21301.37551990493</v>
      </c>
      <c r="E74" s="4">
        <v>0</v>
      </c>
      <c r="F74" s="4">
        <v>2262.7531194295898</v>
      </c>
      <c r="G74" s="4">
        <v>4334.8713606654783</v>
      </c>
      <c r="H74" s="1">
        <v>27899</v>
      </c>
      <c r="I74" s="1">
        <v>1</v>
      </c>
    </row>
    <row r="75" spans="1:9" x14ac:dyDescent="0.25">
      <c r="A75" s="1" t="s">
        <v>232</v>
      </c>
      <c r="B75" s="1" t="s">
        <v>233</v>
      </c>
      <c r="C75" s="4">
        <v>17839.422455573505</v>
      </c>
      <c r="D75" s="4">
        <v>14.450726978998386</v>
      </c>
      <c r="E75" s="4">
        <v>28.901453957996772</v>
      </c>
      <c r="F75" s="4">
        <v>0</v>
      </c>
      <c r="G75" s="4">
        <v>7.2253634894991929</v>
      </c>
      <c r="H75" s="1">
        <v>17890</v>
      </c>
      <c r="I75" s="1">
        <v>1</v>
      </c>
    </row>
    <row r="76" spans="1:9" x14ac:dyDescent="0.25">
      <c r="A76" s="1" t="s">
        <v>232</v>
      </c>
      <c r="B76" s="1" t="s">
        <v>234</v>
      </c>
      <c r="C76" s="4">
        <v>30506.196972675447</v>
      </c>
      <c r="D76" s="4">
        <v>0</v>
      </c>
      <c r="E76" s="4">
        <v>3919.5926872419896</v>
      </c>
      <c r="F76" s="4">
        <v>0</v>
      </c>
      <c r="G76" s="4">
        <v>1630.2103400825633</v>
      </c>
      <c r="H76" s="1">
        <v>36056</v>
      </c>
      <c r="I76" s="1">
        <v>1</v>
      </c>
    </row>
    <row r="77" spans="1:9" x14ac:dyDescent="0.25">
      <c r="A77" s="1" t="s">
        <v>232</v>
      </c>
      <c r="B77" s="1" t="s">
        <v>235</v>
      </c>
      <c r="C77" s="4">
        <v>23182.677123409292</v>
      </c>
      <c r="D77" s="4">
        <v>15.068363421130513</v>
      </c>
      <c r="E77" s="4">
        <v>1732.8617934300089</v>
      </c>
      <c r="F77" s="4">
        <v>0</v>
      </c>
      <c r="G77" s="4">
        <v>527.39271973956795</v>
      </c>
      <c r="H77" s="1">
        <v>25458</v>
      </c>
      <c r="I77" s="1">
        <v>1</v>
      </c>
    </row>
    <row r="78" spans="1:9" x14ac:dyDescent="0.25">
      <c r="A78" s="1" t="s">
        <v>232</v>
      </c>
      <c r="B78" s="1" t="s">
        <v>236</v>
      </c>
      <c r="C78" s="4">
        <v>10734.837196156021</v>
      </c>
      <c r="D78" s="4">
        <v>53.775014132278116</v>
      </c>
      <c r="E78" s="4">
        <v>779.73770491803282</v>
      </c>
      <c r="F78" s="4">
        <v>0</v>
      </c>
      <c r="G78" s="4">
        <v>322.65008479366873</v>
      </c>
      <c r="H78" s="1">
        <v>11891</v>
      </c>
      <c r="I78" s="1">
        <v>1</v>
      </c>
    </row>
    <row r="79" spans="1:9" x14ac:dyDescent="0.25">
      <c r="A79" s="1" t="s">
        <v>232</v>
      </c>
      <c r="B79" s="1" t="s">
        <v>451</v>
      </c>
      <c r="C79" s="4">
        <v>4552.1219512195121</v>
      </c>
      <c r="D79" s="4">
        <v>22314.947467166978</v>
      </c>
      <c r="E79" s="4">
        <v>143.24859287054409</v>
      </c>
      <c r="F79" s="4">
        <v>190.99812382739211</v>
      </c>
      <c r="G79" s="4">
        <v>6732.6838649155716</v>
      </c>
      <c r="H79" s="1">
        <v>33934</v>
      </c>
      <c r="I79" s="1">
        <v>1</v>
      </c>
    </row>
    <row r="80" spans="1:9" x14ac:dyDescent="0.25">
      <c r="A80" s="1" t="s">
        <v>232</v>
      </c>
      <c r="B80" s="1" t="s">
        <v>237</v>
      </c>
      <c r="C80" s="4">
        <v>25812.190569744595</v>
      </c>
      <c r="D80" s="4">
        <v>14.766699410609036</v>
      </c>
      <c r="E80" s="4">
        <v>3573.5412573673871</v>
      </c>
      <c r="F80" s="4">
        <v>0</v>
      </c>
      <c r="G80" s="4">
        <v>664.50147347740665</v>
      </c>
      <c r="H80" s="1">
        <v>30065</v>
      </c>
      <c r="I80" s="1">
        <v>1</v>
      </c>
    </row>
    <row r="81" spans="1:9" x14ac:dyDescent="0.25">
      <c r="A81" s="1" t="s">
        <v>78</v>
      </c>
      <c r="B81" s="1" t="s">
        <v>311</v>
      </c>
      <c r="C81" s="4">
        <v>11500.299254966889</v>
      </c>
      <c r="D81" s="4">
        <v>1992.0028973509934</v>
      </c>
      <c r="E81" s="4">
        <v>4183.9466059602646</v>
      </c>
      <c r="F81" s="4">
        <v>51.836506622516559</v>
      </c>
      <c r="G81" s="4">
        <v>162.91473509933775</v>
      </c>
      <c r="H81" s="1">
        <v>17891</v>
      </c>
      <c r="I81" s="1">
        <v>1</v>
      </c>
    </row>
    <row r="82" spans="1:9" x14ac:dyDescent="0.25">
      <c r="A82" s="1" t="s">
        <v>78</v>
      </c>
      <c r="B82" s="1" t="s">
        <v>454</v>
      </c>
      <c r="C82" s="4">
        <v>1201.3091603053435</v>
      </c>
      <c r="D82" s="4">
        <v>2982.2709923664124</v>
      </c>
      <c r="E82" s="4">
        <v>126.01145038167938</v>
      </c>
      <c r="F82" s="4">
        <v>0</v>
      </c>
      <c r="G82" s="4">
        <v>92.408396946564892</v>
      </c>
      <c r="H82" s="1">
        <v>4402</v>
      </c>
      <c r="I82" s="1">
        <v>1</v>
      </c>
    </row>
    <row r="83" spans="1:9" x14ac:dyDescent="0.25">
      <c r="A83" s="1" t="s">
        <v>78</v>
      </c>
      <c r="B83" s="1" t="s">
        <v>79</v>
      </c>
      <c r="C83" s="4">
        <v>2120</v>
      </c>
      <c r="D83" s="4">
        <v>0</v>
      </c>
      <c r="E83" s="4">
        <v>0</v>
      </c>
      <c r="F83" s="4">
        <v>0</v>
      </c>
      <c r="G83" s="4">
        <v>0</v>
      </c>
      <c r="H83" s="1">
        <v>2120</v>
      </c>
      <c r="I83" s="1">
        <v>1</v>
      </c>
    </row>
    <row r="84" spans="1:9" x14ac:dyDescent="0.25">
      <c r="A84" s="1" t="s">
        <v>78</v>
      </c>
      <c r="B84" s="1" t="s">
        <v>457</v>
      </c>
      <c r="C84" s="4">
        <v>1663.4899713467048</v>
      </c>
      <c r="D84" s="4">
        <v>1952.1948424068769</v>
      </c>
      <c r="E84" s="4">
        <v>577.40974212034382</v>
      </c>
      <c r="F84" s="4">
        <v>0</v>
      </c>
      <c r="G84" s="4">
        <v>604.90544412607449</v>
      </c>
      <c r="H84" s="1">
        <v>4798</v>
      </c>
      <c r="I84" s="1">
        <v>1</v>
      </c>
    </row>
    <row r="85" spans="1:9" x14ac:dyDescent="0.25">
      <c r="A85" s="1" t="s">
        <v>238</v>
      </c>
      <c r="B85" s="1" t="s">
        <v>239</v>
      </c>
      <c r="C85" s="4">
        <v>7976.0796864794247</v>
      </c>
      <c r="D85" s="4">
        <v>602.95754408883079</v>
      </c>
      <c r="E85" s="4">
        <v>144.18549967341607</v>
      </c>
      <c r="F85" s="4">
        <v>1074.837361201829</v>
      </c>
      <c r="G85" s="4">
        <v>235.93990855649901</v>
      </c>
      <c r="H85" s="1">
        <v>10034</v>
      </c>
      <c r="I85" s="1">
        <v>1</v>
      </c>
    </row>
    <row r="86" spans="1:9" x14ac:dyDescent="0.25">
      <c r="A86" s="1" t="s">
        <v>238</v>
      </c>
      <c r="B86" s="1" t="s">
        <v>240</v>
      </c>
      <c r="C86" s="4">
        <v>5100.62890625</v>
      </c>
      <c r="D86" s="4">
        <v>1844.751953125</v>
      </c>
      <c r="E86" s="4">
        <v>0</v>
      </c>
      <c r="F86" s="4">
        <v>0</v>
      </c>
      <c r="G86" s="4">
        <v>580.619140625</v>
      </c>
      <c r="H86" s="1">
        <v>7526</v>
      </c>
      <c r="I86" s="1">
        <v>1</v>
      </c>
    </row>
    <row r="87" spans="1:9" x14ac:dyDescent="0.25">
      <c r="A87" s="1" t="s">
        <v>238</v>
      </c>
      <c r="B87" s="1" t="s">
        <v>242</v>
      </c>
      <c r="C87" s="4">
        <v>21737.659753363227</v>
      </c>
      <c r="D87" s="4">
        <v>300.89265695067263</v>
      </c>
      <c r="E87" s="4">
        <v>110.0826793721973</v>
      </c>
      <c r="F87" s="4">
        <v>550.41339686098661</v>
      </c>
      <c r="G87" s="4">
        <v>3485.9515134529152</v>
      </c>
      <c r="H87" s="1">
        <v>26185</v>
      </c>
      <c r="I87" s="1">
        <v>1</v>
      </c>
    </row>
    <row r="88" spans="1:9" x14ac:dyDescent="0.25">
      <c r="A88" s="1" t="s">
        <v>80</v>
      </c>
      <c r="B88" s="1" t="s">
        <v>243</v>
      </c>
      <c r="C88" s="4">
        <v>24342.784693407099</v>
      </c>
      <c r="D88" s="4">
        <v>614.18718303365597</v>
      </c>
      <c r="E88" s="4">
        <v>5288.0018441678194</v>
      </c>
      <c r="F88" s="4">
        <v>0</v>
      </c>
      <c r="G88" s="4">
        <v>2247.0262793914249</v>
      </c>
      <c r="H88" s="1">
        <v>32492</v>
      </c>
      <c r="I88" s="1">
        <v>1</v>
      </c>
    </row>
    <row r="89" spans="1:9" x14ac:dyDescent="0.25">
      <c r="A89" s="1" t="s">
        <v>80</v>
      </c>
      <c r="B89" s="1" t="s">
        <v>245</v>
      </c>
      <c r="C89" s="4">
        <v>14362.177250803859</v>
      </c>
      <c r="D89" s="4">
        <v>0</v>
      </c>
      <c r="E89" s="4">
        <v>3324.2282958199357</v>
      </c>
      <c r="F89" s="4">
        <v>0</v>
      </c>
      <c r="G89" s="4">
        <v>1110.5944533762058</v>
      </c>
      <c r="H89" s="1">
        <v>18797</v>
      </c>
      <c r="I89" s="1">
        <v>1</v>
      </c>
    </row>
    <row r="90" spans="1:9" x14ac:dyDescent="0.25">
      <c r="A90" s="1" t="s">
        <v>80</v>
      </c>
      <c r="B90" s="1" t="s">
        <v>81</v>
      </c>
      <c r="C90" s="4">
        <v>10517.304347826088</v>
      </c>
      <c r="D90" s="4">
        <v>302.26086956521738</v>
      </c>
      <c r="E90" s="4">
        <v>1298.3478260869565</v>
      </c>
      <c r="F90" s="4">
        <v>0</v>
      </c>
      <c r="G90" s="4">
        <v>1470.0869565217392</v>
      </c>
      <c r="H90" s="1">
        <v>13588</v>
      </c>
      <c r="I90" s="1">
        <v>1</v>
      </c>
    </row>
    <row r="91" spans="1:9" x14ac:dyDescent="0.25">
      <c r="A91" s="1" t="s">
        <v>246</v>
      </c>
      <c r="B91" s="1" t="s">
        <v>247</v>
      </c>
      <c r="C91" s="4">
        <v>25149.814317673376</v>
      </c>
      <c r="D91" s="4">
        <v>439.36912751677852</v>
      </c>
      <c r="E91" s="4">
        <v>122.04697986577182</v>
      </c>
      <c r="F91" s="4">
        <v>0</v>
      </c>
      <c r="G91" s="4">
        <v>3384.7695749440713</v>
      </c>
      <c r="H91" s="1">
        <v>29096</v>
      </c>
      <c r="I91" s="1">
        <v>1</v>
      </c>
    </row>
    <row r="92" spans="1:9" x14ac:dyDescent="0.25">
      <c r="A92" s="1" t="s">
        <v>246</v>
      </c>
      <c r="B92" s="1" t="s">
        <v>248</v>
      </c>
      <c r="C92" s="4">
        <v>26220.546610169491</v>
      </c>
      <c r="D92" s="4">
        <v>137.23808262711864</v>
      </c>
      <c r="E92" s="4">
        <v>0</v>
      </c>
      <c r="F92" s="4">
        <v>0</v>
      </c>
      <c r="G92" s="4">
        <v>4125.2153072033898</v>
      </c>
      <c r="H92" s="1">
        <v>30483</v>
      </c>
      <c r="I92" s="1">
        <v>1</v>
      </c>
    </row>
    <row r="93" spans="1:9" x14ac:dyDescent="0.25">
      <c r="A93" s="1" t="s">
        <v>464</v>
      </c>
      <c r="B93" s="1" t="s">
        <v>467</v>
      </c>
      <c r="C93" s="4">
        <v>0</v>
      </c>
      <c r="D93" s="4">
        <v>13218.872340425532</v>
      </c>
      <c r="E93" s="4">
        <v>0</v>
      </c>
      <c r="F93" s="4">
        <v>13.312056737588653</v>
      </c>
      <c r="G93" s="4">
        <v>3660.8156028368794</v>
      </c>
      <c r="H93" s="1">
        <v>16893</v>
      </c>
      <c r="I93" s="1">
        <v>1</v>
      </c>
    </row>
    <row r="94" spans="1:9" x14ac:dyDescent="0.25">
      <c r="A94" s="1" t="s">
        <v>464</v>
      </c>
      <c r="B94" s="1" t="s">
        <v>470</v>
      </c>
      <c r="C94" s="4">
        <v>1135.0577728160758</v>
      </c>
      <c r="D94" s="4">
        <v>22469.66341054982</v>
      </c>
      <c r="E94" s="4">
        <v>0</v>
      </c>
      <c r="F94" s="4">
        <v>2389.5953111917388</v>
      </c>
      <c r="G94" s="4">
        <v>761.68350544236671</v>
      </c>
      <c r="H94" s="1">
        <v>26756</v>
      </c>
      <c r="I94" s="1">
        <v>1</v>
      </c>
    </row>
    <row r="95" spans="1:9" x14ac:dyDescent="0.25">
      <c r="A95" s="1" t="s">
        <v>82</v>
      </c>
      <c r="B95" s="1" t="s">
        <v>249</v>
      </c>
      <c r="C95" s="4">
        <v>9786.6927835051538</v>
      </c>
      <c r="D95" s="4">
        <v>3616.3298969072166</v>
      </c>
      <c r="E95" s="4">
        <v>218.48659793814434</v>
      </c>
      <c r="F95" s="4">
        <v>0</v>
      </c>
      <c r="G95" s="4">
        <v>994.4907216494845</v>
      </c>
      <c r="H95" s="1">
        <v>14616</v>
      </c>
      <c r="I95" s="1">
        <v>1</v>
      </c>
    </row>
    <row r="96" spans="1:9" x14ac:dyDescent="0.25">
      <c r="A96" s="1" t="s">
        <v>82</v>
      </c>
      <c r="B96" s="1" t="s">
        <v>250</v>
      </c>
      <c r="C96" s="4">
        <v>21888.710436948153</v>
      </c>
      <c r="D96" s="4">
        <v>8045.4593615576186</v>
      </c>
      <c r="E96" s="4">
        <v>1168.4894724926421</v>
      </c>
      <c r="F96" s="4">
        <v>893.11297260584115</v>
      </c>
      <c r="G96" s="4">
        <v>878.22775639574377</v>
      </c>
      <c r="H96" s="1">
        <v>32874</v>
      </c>
      <c r="I96" s="1">
        <v>1</v>
      </c>
    </row>
    <row r="97" spans="1:9" x14ac:dyDescent="0.25">
      <c r="A97" s="1" t="s">
        <v>82</v>
      </c>
      <c r="B97" s="1" t="s">
        <v>313</v>
      </c>
      <c r="C97" s="4">
        <v>17024.677060133628</v>
      </c>
      <c r="D97" s="4">
        <v>0</v>
      </c>
      <c r="E97" s="4">
        <v>470.41870824053456</v>
      </c>
      <c r="F97" s="4">
        <v>0</v>
      </c>
      <c r="G97" s="4">
        <v>2620.9042316258351</v>
      </c>
      <c r="H97" s="1">
        <v>20116</v>
      </c>
      <c r="I97" s="1">
        <v>1</v>
      </c>
    </row>
    <row r="98" spans="1:9" x14ac:dyDescent="0.25">
      <c r="A98" s="1" t="s">
        <v>82</v>
      </c>
      <c r="B98" s="1" t="s">
        <v>251</v>
      </c>
      <c r="C98" s="4">
        <v>11766.80879120879</v>
      </c>
      <c r="D98" s="4">
        <v>2411.6835164835165</v>
      </c>
      <c r="E98" s="4">
        <v>0</v>
      </c>
      <c r="F98" s="4">
        <v>0</v>
      </c>
      <c r="G98" s="4">
        <v>165.50769230769231</v>
      </c>
      <c r="H98" s="1">
        <v>14344</v>
      </c>
      <c r="I98" s="1">
        <v>1</v>
      </c>
    </row>
    <row r="99" spans="1:9" x14ac:dyDescent="0.25">
      <c r="A99" s="1" t="s">
        <v>82</v>
      </c>
      <c r="B99" s="1" t="s">
        <v>83</v>
      </c>
      <c r="C99" s="4">
        <v>15967.062658457082</v>
      </c>
      <c r="D99" s="4">
        <v>0</v>
      </c>
      <c r="E99" s="4">
        <v>2378.5132198478814</v>
      </c>
      <c r="F99" s="4">
        <v>0</v>
      </c>
      <c r="G99" s="4">
        <v>689.42412169503802</v>
      </c>
      <c r="H99" s="1">
        <v>19035</v>
      </c>
      <c r="I99" s="1">
        <v>1</v>
      </c>
    </row>
    <row r="100" spans="1:9" x14ac:dyDescent="0.25">
      <c r="A100" s="1" t="s">
        <v>82</v>
      </c>
      <c r="B100" s="1" t="s">
        <v>84</v>
      </c>
      <c r="C100" s="4">
        <v>19340.526158445442</v>
      </c>
      <c r="D100" s="4">
        <v>1935.645739910314</v>
      </c>
      <c r="E100" s="4">
        <v>0</v>
      </c>
      <c r="F100" s="4">
        <v>31.862481315396114</v>
      </c>
      <c r="G100" s="4">
        <v>7.9656203288490284</v>
      </c>
      <c r="H100" s="1">
        <v>21316</v>
      </c>
      <c r="I100" s="1">
        <v>1</v>
      </c>
    </row>
    <row r="101" spans="1:9" x14ac:dyDescent="0.25">
      <c r="A101" s="1" t="s">
        <v>82</v>
      </c>
      <c r="B101" s="1" t="s">
        <v>314</v>
      </c>
      <c r="C101" s="4">
        <v>20942.551243781094</v>
      </c>
      <c r="D101" s="4">
        <v>0</v>
      </c>
      <c r="E101" s="4">
        <v>80.424543946932005</v>
      </c>
      <c r="F101" s="4">
        <v>0</v>
      </c>
      <c r="G101" s="4">
        <v>3225.0242122719733</v>
      </c>
      <c r="H101" s="1">
        <v>24248</v>
      </c>
      <c r="I101" s="1">
        <v>1</v>
      </c>
    </row>
    <row r="102" spans="1:9" x14ac:dyDescent="0.25">
      <c r="A102" s="1" t="s">
        <v>82</v>
      </c>
      <c r="B102" s="1" t="s">
        <v>215</v>
      </c>
      <c r="C102" s="4">
        <v>18461.943267036193</v>
      </c>
      <c r="D102" s="4">
        <v>1249.5533094228888</v>
      </c>
      <c r="E102" s="4">
        <v>2300.5021193348548</v>
      </c>
      <c r="F102" s="4">
        <v>0</v>
      </c>
      <c r="G102" s="4">
        <v>3368.0013042060646</v>
      </c>
      <c r="H102" s="1">
        <v>25380</v>
      </c>
      <c r="I102" s="1">
        <v>1</v>
      </c>
    </row>
    <row r="103" spans="1:9" x14ac:dyDescent="0.25">
      <c r="A103" s="1" t="s">
        <v>82</v>
      </c>
      <c r="B103" s="1" t="s">
        <v>85</v>
      </c>
      <c r="C103" s="4">
        <v>23033.780806030732</v>
      </c>
      <c r="D103" s="4">
        <v>2027.6485937953028</v>
      </c>
      <c r="E103" s="4">
        <v>437.78776456944036</v>
      </c>
      <c r="F103" s="4">
        <v>990.78283560452314</v>
      </c>
      <c r="G103" s="4">
        <v>0</v>
      </c>
      <c r="H103" s="1">
        <v>26490</v>
      </c>
      <c r="I103" s="1">
        <v>1</v>
      </c>
    </row>
    <row r="104" spans="1:9" x14ac:dyDescent="0.25">
      <c r="A104" s="1" t="s">
        <v>82</v>
      </c>
      <c r="B104" s="1" t="s">
        <v>86</v>
      </c>
      <c r="C104" s="4">
        <v>8737.8100558659207</v>
      </c>
      <c r="D104" s="4">
        <v>0</v>
      </c>
      <c r="E104" s="4">
        <v>1604.2681564245811</v>
      </c>
      <c r="F104" s="4">
        <v>0</v>
      </c>
      <c r="G104" s="4">
        <v>809.92178770949727</v>
      </c>
      <c r="H104" s="1">
        <v>11152</v>
      </c>
      <c r="I104" s="1">
        <v>1</v>
      </c>
    </row>
    <row r="105" spans="1:9" x14ac:dyDescent="0.25">
      <c r="A105" s="1" t="s">
        <v>87</v>
      </c>
      <c r="B105" s="1" t="s">
        <v>88</v>
      </c>
      <c r="C105" s="4">
        <v>11474.514563106795</v>
      </c>
      <c r="D105" s="4">
        <v>6223.7766990291257</v>
      </c>
      <c r="E105" s="4">
        <v>321.28640776699029</v>
      </c>
      <c r="F105" s="4">
        <v>890.42233009708741</v>
      </c>
      <c r="G105" s="4">
        <v>0</v>
      </c>
      <c r="H105" s="1">
        <v>18910</v>
      </c>
      <c r="I105" s="1">
        <v>1</v>
      </c>
    </row>
    <row r="106" spans="1:9" x14ac:dyDescent="0.25">
      <c r="A106" s="1" t="s">
        <v>87</v>
      </c>
      <c r="B106" s="1" t="s">
        <v>253</v>
      </c>
      <c r="C106" s="4">
        <v>25159.285651214126</v>
      </c>
      <c r="D106" s="4">
        <v>9898.4697571743945</v>
      </c>
      <c r="E106" s="4">
        <v>696.61898454746131</v>
      </c>
      <c r="F106" s="4">
        <v>672.31832229580584</v>
      </c>
      <c r="G106" s="4">
        <v>267.30728476821196</v>
      </c>
      <c r="H106" s="1">
        <v>36694</v>
      </c>
      <c r="I106" s="1">
        <v>1</v>
      </c>
    </row>
    <row r="107" spans="1:9" x14ac:dyDescent="0.25">
      <c r="A107" s="1" t="s">
        <v>87</v>
      </c>
      <c r="B107" s="1" t="s">
        <v>315</v>
      </c>
      <c r="C107" s="4">
        <v>14637.804246504402</v>
      </c>
      <c r="D107" s="4">
        <v>13867.815639564991</v>
      </c>
      <c r="E107" s="4">
        <v>1748.5157949249092</v>
      </c>
      <c r="F107" s="4">
        <v>585.51216986017607</v>
      </c>
      <c r="G107" s="4">
        <v>136.35214914552046</v>
      </c>
      <c r="H107" s="1">
        <v>30976</v>
      </c>
      <c r="I107" s="1">
        <v>1</v>
      </c>
    </row>
    <row r="108" spans="1:9" x14ac:dyDescent="0.25">
      <c r="A108" s="1" t="s">
        <v>87</v>
      </c>
      <c r="B108" s="1" t="s">
        <v>471</v>
      </c>
      <c r="C108" s="4">
        <v>16925.922341696536</v>
      </c>
      <c r="D108" s="4">
        <v>2616.758661887694</v>
      </c>
      <c r="E108" s="4">
        <v>63.244922341696537</v>
      </c>
      <c r="F108" s="4">
        <v>7.9056152927120671</v>
      </c>
      <c r="G108" s="4">
        <v>237.16845878136201</v>
      </c>
      <c r="H108" s="1">
        <v>19851</v>
      </c>
      <c r="I108" s="1">
        <v>1</v>
      </c>
    </row>
    <row r="109" spans="1:9" x14ac:dyDescent="0.25">
      <c r="A109" s="1" t="s">
        <v>87</v>
      </c>
      <c r="B109" s="1" t="s">
        <v>89</v>
      </c>
      <c r="C109" s="4">
        <v>18876.76809537326</v>
      </c>
      <c r="D109" s="4">
        <v>8133.7008231620775</v>
      </c>
      <c r="E109" s="4">
        <v>94.031223389156963</v>
      </c>
      <c r="F109" s="4">
        <v>211.57025262560319</v>
      </c>
      <c r="G109" s="4">
        <v>289.92960544990063</v>
      </c>
      <c r="H109" s="1">
        <v>27606</v>
      </c>
      <c r="I109" s="1">
        <v>1</v>
      </c>
    </row>
    <row r="110" spans="1:9" x14ac:dyDescent="0.25">
      <c r="A110" s="1" t="s">
        <v>87</v>
      </c>
      <c r="B110" s="1" t="s">
        <v>254</v>
      </c>
      <c r="C110" s="4">
        <v>11192.419811320755</v>
      </c>
      <c r="D110" s="4">
        <v>9375.8490566037744</v>
      </c>
      <c r="E110" s="4">
        <v>136.73113207547169</v>
      </c>
      <c r="F110" s="4">
        <v>0</v>
      </c>
      <c r="G110" s="4">
        <v>0</v>
      </c>
      <c r="H110" s="1">
        <v>20705</v>
      </c>
      <c r="I110" s="1">
        <v>1</v>
      </c>
    </row>
    <row r="111" spans="1:9" x14ac:dyDescent="0.25">
      <c r="A111" s="1" t="s">
        <v>87</v>
      </c>
      <c r="B111" s="1" t="s">
        <v>90</v>
      </c>
      <c r="C111" s="4">
        <v>6774.4875000000002</v>
      </c>
      <c r="D111" s="4">
        <v>1383.6910714285714</v>
      </c>
      <c r="E111" s="4">
        <v>799.82142857142856</v>
      </c>
      <c r="F111" s="4">
        <v>0</v>
      </c>
      <c r="G111" s="4">
        <v>0</v>
      </c>
      <c r="H111" s="1">
        <v>8958</v>
      </c>
      <c r="I111" s="1">
        <v>1</v>
      </c>
    </row>
    <row r="112" spans="1:9" x14ac:dyDescent="0.25">
      <c r="A112" s="1" t="s">
        <v>87</v>
      </c>
      <c r="B112" s="1" t="s">
        <v>316</v>
      </c>
      <c r="C112" s="4">
        <v>9786.0702283498504</v>
      </c>
      <c r="D112" s="4">
        <v>7356.6346402412755</v>
      </c>
      <c r="E112" s="4">
        <v>174.61568289530376</v>
      </c>
      <c r="F112" s="4">
        <v>204.98362774666091</v>
      </c>
      <c r="G112" s="4">
        <v>98.695820766910813</v>
      </c>
      <c r="H112" s="1">
        <v>17621</v>
      </c>
      <c r="I112" s="1">
        <v>1</v>
      </c>
    </row>
    <row r="113" spans="1:9" x14ac:dyDescent="0.25">
      <c r="A113" s="1" t="s">
        <v>87</v>
      </c>
      <c r="B113" s="1" t="s">
        <v>256</v>
      </c>
      <c r="C113" s="4">
        <v>13714.115555555556</v>
      </c>
      <c r="D113" s="4">
        <v>233.30765432098767</v>
      </c>
      <c r="E113" s="4">
        <v>291.63456790123456</v>
      </c>
      <c r="F113" s="4">
        <v>306.21629629629626</v>
      </c>
      <c r="G113" s="4">
        <v>218.72592592592594</v>
      </c>
      <c r="H113" s="1">
        <v>14764</v>
      </c>
      <c r="I113" s="1">
        <v>1</v>
      </c>
    </row>
    <row r="114" spans="1:9" x14ac:dyDescent="0.25">
      <c r="A114" s="1" t="s">
        <v>87</v>
      </c>
      <c r="B114" s="1" t="s">
        <v>257</v>
      </c>
      <c r="C114" s="4">
        <v>8808.1321305386045</v>
      </c>
      <c r="D114" s="4">
        <v>19356.142212788538</v>
      </c>
      <c r="E114" s="4">
        <v>869.93897585566458</v>
      </c>
      <c r="F114" s="4">
        <v>201.950119395065</v>
      </c>
      <c r="G114" s="4">
        <v>38.836561422127886</v>
      </c>
      <c r="H114" s="1">
        <v>29275</v>
      </c>
      <c r="I114" s="1">
        <v>1</v>
      </c>
    </row>
    <row r="115" spans="1:9" x14ac:dyDescent="0.25">
      <c r="A115" s="1" t="s">
        <v>87</v>
      </c>
      <c r="B115" s="1" t="s">
        <v>163</v>
      </c>
      <c r="C115" s="4">
        <v>13576.888049635823</v>
      </c>
      <c r="D115" s="4">
        <v>7689.6935527380629</v>
      </c>
      <c r="E115" s="4">
        <v>3873.9193417858105</v>
      </c>
      <c r="F115" s="4">
        <v>1802.4990558403024</v>
      </c>
      <c r="G115" s="4">
        <v>0</v>
      </c>
      <c r="H115" s="1">
        <v>26943</v>
      </c>
      <c r="I115" s="1">
        <v>1</v>
      </c>
    </row>
    <row r="116" spans="1:9" x14ac:dyDescent="0.25">
      <c r="A116" s="1" t="s">
        <v>87</v>
      </c>
      <c r="B116" s="1" t="s">
        <v>91</v>
      </c>
      <c r="C116" s="4">
        <v>16063.033249158249</v>
      </c>
      <c r="D116" s="4">
        <v>17364.613636363636</v>
      </c>
      <c r="E116" s="4">
        <v>2610.8171296296296</v>
      </c>
      <c r="F116" s="4">
        <v>0</v>
      </c>
      <c r="G116" s="4">
        <v>344.53598484848487</v>
      </c>
      <c r="H116" s="1">
        <v>36383</v>
      </c>
      <c r="I116" s="1">
        <v>1</v>
      </c>
    </row>
    <row r="117" spans="1:9" x14ac:dyDescent="0.25">
      <c r="A117" s="1" t="s">
        <v>92</v>
      </c>
      <c r="B117" s="1" t="s">
        <v>93</v>
      </c>
      <c r="C117" s="4">
        <v>7173.2375296912123</v>
      </c>
      <c r="D117" s="4">
        <v>15855.356294536816</v>
      </c>
      <c r="E117" s="4">
        <v>1759.0166270783845</v>
      </c>
      <c r="F117" s="4">
        <v>944.05938242280274</v>
      </c>
      <c r="G117" s="4">
        <v>1444.3301662707838</v>
      </c>
      <c r="H117" s="1">
        <v>27176</v>
      </c>
      <c r="I117" s="1">
        <v>1</v>
      </c>
    </row>
    <row r="118" spans="1:9" x14ac:dyDescent="0.25">
      <c r="A118" s="1" t="s">
        <v>92</v>
      </c>
      <c r="B118" s="1" t="s">
        <v>94</v>
      </c>
      <c r="C118" s="4">
        <v>31099.012830333202</v>
      </c>
      <c r="D118" s="4">
        <v>4158.289927230946</v>
      </c>
      <c r="E118" s="4">
        <v>1146.101110685561</v>
      </c>
      <c r="F118" s="4">
        <v>1307.7307545001916</v>
      </c>
      <c r="G118" s="4">
        <v>653.86537725009578</v>
      </c>
      <c r="H118" s="1">
        <v>38365</v>
      </c>
      <c r="I118" s="1">
        <v>1</v>
      </c>
    </row>
    <row r="119" spans="1:9" x14ac:dyDescent="0.25">
      <c r="A119" s="1" t="s">
        <v>92</v>
      </c>
      <c r="B119" s="1" t="s">
        <v>95</v>
      </c>
      <c r="C119" s="4">
        <v>12866.689990281826</v>
      </c>
      <c r="D119" s="4">
        <v>1782.8255587949466</v>
      </c>
      <c r="E119" s="4">
        <v>667.61127308066079</v>
      </c>
      <c r="F119" s="4">
        <v>0</v>
      </c>
      <c r="G119" s="4">
        <v>295.87317784256561</v>
      </c>
      <c r="H119" s="1">
        <v>15613</v>
      </c>
      <c r="I119" s="1">
        <v>1</v>
      </c>
    </row>
    <row r="120" spans="1:9" x14ac:dyDescent="0.25">
      <c r="A120" s="1" t="s">
        <v>92</v>
      </c>
      <c r="B120" s="1" t="s">
        <v>96</v>
      </c>
      <c r="C120" s="4">
        <v>8203.537044296354</v>
      </c>
      <c r="D120" s="4">
        <v>9330.4398275186195</v>
      </c>
      <c r="E120" s="4">
        <v>2293.2077616620932</v>
      </c>
      <c r="F120" s="4">
        <v>7.8804390435123484</v>
      </c>
      <c r="G120" s="4">
        <v>267.93492747941985</v>
      </c>
      <c r="H120" s="1">
        <v>20103</v>
      </c>
      <c r="I120" s="1">
        <v>1</v>
      </c>
    </row>
    <row r="121" spans="1:9" x14ac:dyDescent="0.25">
      <c r="A121" s="1" t="s">
        <v>99</v>
      </c>
      <c r="B121" s="1" t="s">
        <v>258</v>
      </c>
      <c r="C121" s="4">
        <v>3226.459143968872</v>
      </c>
      <c r="D121" s="4">
        <v>7590.2451361867707</v>
      </c>
      <c r="E121" s="4">
        <v>1621.295719844358</v>
      </c>
      <c r="F121" s="4">
        <v>0</v>
      </c>
      <c r="G121" s="4">
        <v>0</v>
      </c>
      <c r="H121" s="1">
        <v>12438</v>
      </c>
      <c r="I121" s="1">
        <v>1</v>
      </c>
    </row>
    <row r="122" spans="1:9" x14ac:dyDescent="0.25">
      <c r="A122" s="1" t="s">
        <v>99</v>
      </c>
      <c r="B122" s="1" t="s">
        <v>100</v>
      </c>
      <c r="C122" s="4">
        <v>14838.300763358779</v>
      </c>
      <c r="D122" s="4">
        <v>5679.0511450381673</v>
      </c>
      <c r="E122" s="4">
        <v>205.64809160305344</v>
      </c>
      <c r="F122" s="4">
        <v>0</v>
      </c>
      <c r="G122" s="4">
        <v>0</v>
      </c>
      <c r="H122" s="1">
        <v>20723</v>
      </c>
      <c r="I122" s="1">
        <v>1</v>
      </c>
    </row>
    <row r="123" spans="1:9" x14ac:dyDescent="0.25">
      <c r="A123" s="1" t="s">
        <v>99</v>
      </c>
      <c r="B123" s="1" t="s">
        <v>101</v>
      </c>
      <c r="C123" s="4">
        <v>10658.497706422018</v>
      </c>
      <c r="D123" s="4">
        <v>3536.4977064220184</v>
      </c>
      <c r="E123" s="4">
        <v>24.502293577981654</v>
      </c>
      <c r="F123" s="4">
        <v>24.502293577981654</v>
      </c>
      <c r="G123" s="4">
        <v>0</v>
      </c>
      <c r="H123" s="1">
        <v>14244</v>
      </c>
      <c r="I123" s="1">
        <v>1</v>
      </c>
    </row>
    <row r="124" spans="1:9" x14ac:dyDescent="0.25">
      <c r="A124" s="1" t="s">
        <v>99</v>
      </c>
      <c r="B124" s="1" t="s">
        <v>102</v>
      </c>
      <c r="C124" s="4">
        <v>10210.096755162242</v>
      </c>
      <c r="D124" s="4">
        <v>3144.6147492625369</v>
      </c>
      <c r="E124" s="4">
        <v>71.288495575221233</v>
      </c>
      <c r="F124" s="4">
        <v>0</v>
      </c>
      <c r="G124" s="4">
        <v>0</v>
      </c>
      <c r="H124" s="1">
        <v>13426</v>
      </c>
      <c r="I124" s="1">
        <v>1</v>
      </c>
    </row>
    <row r="125" spans="1:9" x14ac:dyDescent="0.25">
      <c r="A125" s="1" t="s">
        <v>99</v>
      </c>
      <c r="B125" s="1" t="s">
        <v>259</v>
      </c>
      <c r="C125" s="4">
        <v>15865.986016371078</v>
      </c>
      <c r="D125" s="4">
        <v>8829.3008185538893</v>
      </c>
      <c r="E125" s="4">
        <v>1453.7131650750341</v>
      </c>
      <c r="F125" s="4">
        <v>0</v>
      </c>
      <c r="G125" s="4">
        <v>0</v>
      </c>
      <c r="H125" s="1">
        <v>26149</v>
      </c>
      <c r="I125" s="1">
        <v>1</v>
      </c>
    </row>
    <row r="126" spans="1:9" x14ac:dyDescent="0.25">
      <c r="A126" s="1" t="s">
        <v>103</v>
      </c>
      <c r="B126" s="1" t="s">
        <v>318</v>
      </c>
      <c r="C126" s="4">
        <v>4194.5107913669071</v>
      </c>
      <c r="D126" s="4">
        <v>6242.9928057553961</v>
      </c>
      <c r="E126" s="4">
        <v>523.2053629823414</v>
      </c>
      <c r="F126" s="4">
        <v>2598.2910398953563</v>
      </c>
      <c r="G126" s="4">
        <v>0</v>
      </c>
      <c r="H126" s="1">
        <v>13559</v>
      </c>
      <c r="I126" s="1">
        <v>1</v>
      </c>
    </row>
    <row r="127" spans="1:9" x14ac:dyDescent="0.25">
      <c r="A127" s="1" t="s">
        <v>103</v>
      </c>
      <c r="B127" s="1" t="s">
        <v>105</v>
      </c>
      <c r="C127" s="4">
        <v>8762.0944881889754</v>
      </c>
      <c r="D127" s="4">
        <v>2614.4356955380576</v>
      </c>
      <c r="E127" s="4">
        <v>1471.5538057742781</v>
      </c>
      <c r="F127" s="4">
        <v>1381.9160104986877</v>
      </c>
      <c r="G127" s="4">
        <v>0</v>
      </c>
      <c r="H127" s="1">
        <v>14230</v>
      </c>
      <c r="I127" s="1">
        <v>1</v>
      </c>
    </row>
    <row r="128" spans="1:9" x14ac:dyDescent="0.25">
      <c r="A128" s="1" t="s">
        <v>107</v>
      </c>
      <c r="B128" s="1" t="s">
        <v>108</v>
      </c>
      <c r="C128" s="4">
        <v>8143.6401630988785</v>
      </c>
      <c r="D128" s="4">
        <v>7321.4036697247702</v>
      </c>
      <c r="E128" s="4">
        <v>883.46687054026495</v>
      </c>
      <c r="F128" s="4">
        <v>769.75331294597356</v>
      </c>
      <c r="G128" s="4">
        <v>43.735983690112135</v>
      </c>
      <c r="H128" s="1">
        <v>17162</v>
      </c>
      <c r="I128" s="1">
        <v>1</v>
      </c>
    </row>
    <row r="129" spans="1:9" x14ac:dyDescent="0.25">
      <c r="A129" s="1" t="s">
        <v>107</v>
      </c>
      <c r="B129" s="1" t="s">
        <v>235</v>
      </c>
      <c r="C129" s="4">
        <v>4139.6475063398138</v>
      </c>
      <c r="D129" s="4">
        <v>13307.934065934065</v>
      </c>
      <c r="E129" s="4">
        <v>2613.0963651732882</v>
      </c>
      <c r="F129" s="4">
        <v>1149.4032121724429</v>
      </c>
      <c r="G129" s="4">
        <v>35.918850380388839</v>
      </c>
      <c r="H129" s="1">
        <v>21246</v>
      </c>
      <c r="I129" s="1">
        <v>1</v>
      </c>
    </row>
    <row r="130" spans="1:9" x14ac:dyDescent="0.25">
      <c r="A130" s="1" t="s">
        <v>107</v>
      </c>
      <c r="B130" s="1" t="s">
        <v>264</v>
      </c>
      <c r="C130" s="4">
        <v>9178.7749502982115</v>
      </c>
      <c r="D130" s="4">
        <v>7903.7105367793238</v>
      </c>
      <c r="E130" s="4">
        <v>1731.0477137176938</v>
      </c>
      <c r="F130" s="4">
        <v>2423.4667992047716</v>
      </c>
      <c r="G130" s="4">
        <v>0</v>
      </c>
      <c r="H130" s="1">
        <v>21237</v>
      </c>
      <c r="I130" s="1">
        <v>1</v>
      </c>
    </row>
    <row r="131" spans="1:9" x14ac:dyDescent="0.25">
      <c r="A131" s="1" t="s">
        <v>107</v>
      </c>
      <c r="B131" s="1" t="s">
        <v>109</v>
      </c>
      <c r="C131" s="4">
        <v>16563.992834751454</v>
      </c>
      <c r="D131" s="4">
        <v>3179.6506941334524</v>
      </c>
      <c r="E131" s="4">
        <v>2424.4836542767575</v>
      </c>
      <c r="F131" s="4">
        <v>19.872816838334078</v>
      </c>
      <c r="G131" s="4">
        <v>0</v>
      </c>
      <c r="H131" s="1">
        <v>22188</v>
      </c>
      <c r="I131" s="1">
        <v>1</v>
      </c>
    </row>
    <row r="132" spans="1:9" x14ac:dyDescent="0.25">
      <c r="A132" s="1" t="s">
        <v>265</v>
      </c>
      <c r="B132" s="1" t="s">
        <v>321</v>
      </c>
      <c r="C132" s="4">
        <v>6020.5333333333328</v>
      </c>
      <c r="D132" s="4">
        <v>10286.266666666666</v>
      </c>
      <c r="E132" s="4">
        <v>1127.0666666666666</v>
      </c>
      <c r="F132" s="4">
        <v>0</v>
      </c>
      <c r="G132" s="4">
        <v>114.13333333333334</v>
      </c>
      <c r="H132" s="1">
        <v>17548</v>
      </c>
      <c r="I132" s="1">
        <v>1</v>
      </c>
    </row>
    <row r="133" spans="1:9" x14ac:dyDescent="0.25">
      <c r="A133" s="1" t="s">
        <v>265</v>
      </c>
      <c r="B133" s="1" t="s">
        <v>266</v>
      </c>
      <c r="C133" s="4">
        <v>4255.7375304136249</v>
      </c>
      <c r="D133" s="4">
        <v>21612.311435523116</v>
      </c>
      <c r="E133" s="4">
        <v>260.38929440389296</v>
      </c>
      <c r="F133" s="4">
        <v>0</v>
      </c>
      <c r="G133" s="4">
        <v>626.56173965936739</v>
      </c>
      <c r="H133" s="1">
        <v>26755</v>
      </c>
      <c r="I133" s="1">
        <v>1</v>
      </c>
    </row>
    <row r="134" spans="1:9" x14ac:dyDescent="0.25">
      <c r="A134" s="1" t="s">
        <v>265</v>
      </c>
      <c r="B134" s="1" t="s">
        <v>267</v>
      </c>
      <c r="C134" s="4">
        <v>10088.202221193891</v>
      </c>
      <c r="D134" s="4">
        <v>23673.111985192041</v>
      </c>
      <c r="E134" s="4">
        <v>353.6899583526145</v>
      </c>
      <c r="F134" s="4">
        <v>0</v>
      </c>
      <c r="G134" s="4">
        <v>626.99583526145307</v>
      </c>
      <c r="H134" s="1">
        <v>34742</v>
      </c>
      <c r="I134" s="1">
        <v>1</v>
      </c>
    </row>
    <row r="135" spans="1:9" x14ac:dyDescent="0.25">
      <c r="A135" s="1" t="s">
        <v>265</v>
      </c>
      <c r="B135" s="1" t="s">
        <v>475</v>
      </c>
      <c r="C135" s="4">
        <v>39.193646297045731</v>
      </c>
      <c r="D135" s="4">
        <v>37829.707405908543</v>
      </c>
      <c r="E135" s="4">
        <v>117.58093889113718</v>
      </c>
      <c r="F135" s="4">
        <v>0</v>
      </c>
      <c r="G135" s="4">
        <v>752.51800890327797</v>
      </c>
      <c r="H135" s="1">
        <v>38739</v>
      </c>
      <c r="I135" s="1">
        <v>1</v>
      </c>
    </row>
    <row r="136" spans="1:9" x14ac:dyDescent="0.25">
      <c r="A136" s="1" t="s">
        <v>265</v>
      </c>
      <c r="B136" s="1" t="s">
        <v>268</v>
      </c>
      <c r="C136" s="4">
        <v>2836.2795515476478</v>
      </c>
      <c r="D136" s="4">
        <v>26165.677553009991</v>
      </c>
      <c r="E136" s="4">
        <v>0</v>
      </c>
      <c r="F136" s="4">
        <v>0</v>
      </c>
      <c r="G136" s="4">
        <v>3779.0428954423592</v>
      </c>
      <c r="H136" s="1">
        <v>32781</v>
      </c>
      <c r="I136" s="1">
        <v>1</v>
      </c>
    </row>
    <row r="137" spans="1:9" x14ac:dyDescent="0.25">
      <c r="A137" s="1" t="s">
        <v>265</v>
      </c>
      <c r="B137" s="1" t="s">
        <v>476</v>
      </c>
      <c r="C137" s="4">
        <v>123.37145969498911</v>
      </c>
      <c r="D137" s="4">
        <v>18916.957153231662</v>
      </c>
      <c r="E137" s="4">
        <v>468.81154684095861</v>
      </c>
      <c r="F137" s="4">
        <v>0</v>
      </c>
      <c r="G137" s="4">
        <v>3141.8598402323892</v>
      </c>
      <c r="H137" s="1">
        <v>22651</v>
      </c>
      <c r="I137" s="1">
        <v>1</v>
      </c>
    </row>
    <row r="138" spans="1:9" x14ac:dyDescent="0.25">
      <c r="A138" s="1" t="s">
        <v>269</v>
      </c>
      <c r="B138" s="1" t="s">
        <v>270</v>
      </c>
      <c r="C138" s="4">
        <v>11179.933636955107</v>
      </c>
      <c r="D138" s="4">
        <v>0</v>
      </c>
      <c r="E138" s="4">
        <v>291.06636304489268</v>
      </c>
      <c r="F138" s="4">
        <v>0</v>
      </c>
      <c r="G138" s="4">
        <v>0</v>
      </c>
      <c r="H138" s="1">
        <v>11471</v>
      </c>
      <c r="I138" s="1">
        <v>1</v>
      </c>
    </row>
    <row r="139" spans="1:9" x14ac:dyDescent="0.25">
      <c r="A139" s="1" t="s">
        <v>269</v>
      </c>
      <c r="B139" s="1" t="s">
        <v>322</v>
      </c>
      <c r="C139" s="4">
        <v>19648.76051779935</v>
      </c>
      <c r="D139" s="4">
        <v>1525.1982200647249</v>
      </c>
      <c r="E139" s="4">
        <v>1840.7564724919096</v>
      </c>
      <c r="F139" s="4">
        <v>2177.3519417475727</v>
      </c>
      <c r="G139" s="4">
        <v>809.93284789644019</v>
      </c>
      <c r="H139" s="1">
        <v>26002</v>
      </c>
      <c r="I139" s="1">
        <v>1</v>
      </c>
    </row>
    <row r="140" spans="1:9" x14ac:dyDescent="0.25">
      <c r="A140" s="1" t="s">
        <v>483</v>
      </c>
      <c r="B140" s="1" t="s">
        <v>486</v>
      </c>
      <c r="C140" s="4">
        <v>1505.1850802644003</v>
      </c>
      <c r="D140" s="4">
        <v>23359.156436890145</v>
      </c>
      <c r="E140" s="4">
        <v>1233.7582625118037</v>
      </c>
      <c r="F140" s="4">
        <v>0</v>
      </c>
      <c r="G140" s="4">
        <v>32.900220333648093</v>
      </c>
      <c r="H140" s="1">
        <v>26131</v>
      </c>
      <c r="I140" s="1">
        <v>1</v>
      </c>
    </row>
    <row r="141" spans="1:9" x14ac:dyDescent="0.25">
      <c r="A141" s="1" t="s">
        <v>483</v>
      </c>
      <c r="B141" s="1" t="s">
        <v>85</v>
      </c>
      <c r="C141" s="4">
        <v>19387.999076638964</v>
      </c>
      <c r="D141" s="4">
        <v>14911.932594644506</v>
      </c>
      <c r="E141" s="4">
        <v>5595.0831024930749</v>
      </c>
      <c r="F141" s="4">
        <v>3415.0729455216992</v>
      </c>
      <c r="G141" s="4">
        <v>1574.9122807017543</v>
      </c>
      <c r="H141" s="1">
        <v>44885</v>
      </c>
      <c r="I141" s="1">
        <v>1</v>
      </c>
    </row>
    <row r="142" spans="1:9" x14ac:dyDescent="0.25">
      <c r="A142" s="1" t="s">
        <v>110</v>
      </c>
      <c r="B142" s="1" t="s">
        <v>111</v>
      </c>
      <c r="C142" s="4">
        <v>7306.3202859087814</v>
      </c>
      <c r="D142" s="4">
        <v>8712.2011572498286</v>
      </c>
      <c r="E142" s="4">
        <v>3862.6221919673244</v>
      </c>
      <c r="F142" s="4">
        <v>979.85636487406396</v>
      </c>
      <c r="G142" s="4">
        <v>0</v>
      </c>
      <c r="H142" s="1">
        <v>20861</v>
      </c>
      <c r="I142" s="1">
        <v>1</v>
      </c>
    </row>
    <row r="143" spans="1:9" x14ac:dyDescent="0.25">
      <c r="A143" s="1" t="s">
        <v>110</v>
      </c>
      <c r="B143" s="1" t="s">
        <v>323</v>
      </c>
      <c r="C143" s="4">
        <v>10280.773269012487</v>
      </c>
      <c r="D143" s="4">
        <v>8883.7343927355269</v>
      </c>
      <c r="E143" s="4">
        <v>5752.9344494892166</v>
      </c>
      <c r="F143" s="4">
        <v>329.55788876276955</v>
      </c>
      <c r="G143" s="4">
        <v>0</v>
      </c>
      <c r="H143" s="1">
        <v>25247</v>
      </c>
      <c r="I143" s="1">
        <v>1</v>
      </c>
    </row>
    <row r="144" spans="1:9" x14ac:dyDescent="0.25">
      <c r="A144" s="1" t="s">
        <v>110</v>
      </c>
      <c r="B144" s="1" t="s">
        <v>272</v>
      </c>
      <c r="C144" s="4">
        <v>5420.8540636042399</v>
      </c>
      <c r="D144" s="4">
        <v>15676.071024734983</v>
      </c>
      <c r="E144" s="4">
        <v>2438.1275618374557</v>
      </c>
      <c r="F144" s="4">
        <v>175.94734982332156</v>
      </c>
      <c r="G144" s="4">
        <v>0</v>
      </c>
      <c r="H144" s="1">
        <v>23711</v>
      </c>
      <c r="I144" s="1">
        <v>1</v>
      </c>
    </row>
    <row r="145" spans="1:9" x14ac:dyDescent="0.25">
      <c r="A145" s="1" t="s">
        <v>110</v>
      </c>
      <c r="B145" s="1" t="s">
        <v>112</v>
      </c>
      <c r="C145" s="4">
        <v>14495.849627791562</v>
      </c>
      <c r="D145" s="4">
        <v>12929.388833746898</v>
      </c>
      <c r="E145" s="4">
        <v>5145.7831265508685</v>
      </c>
      <c r="F145" s="4">
        <v>137.97841191066999</v>
      </c>
      <c r="G145" s="4">
        <v>0</v>
      </c>
      <c r="H145" s="1">
        <v>32709</v>
      </c>
      <c r="I145" s="1">
        <v>1</v>
      </c>
    </row>
    <row r="146" spans="1:9" x14ac:dyDescent="0.25">
      <c r="A146" s="1" t="s">
        <v>110</v>
      </c>
      <c r="B146" s="1" t="s">
        <v>113</v>
      </c>
      <c r="C146" s="4">
        <v>5523.7603833865815</v>
      </c>
      <c r="D146" s="4">
        <v>4358.2715654952071</v>
      </c>
      <c r="E146" s="4">
        <v>254.43769968051117</v>
      </c>
      <c r="F146" s="4">
        <v>123.11501597444089</v>
      </c>
      <c r="G146" s="4">
        <v>16.415335463258785</v>
      </c>
      <c r="H146" s="1">
        <v>10276</v>
      </c>
      <c r="I146" s="1">
        <v>1</v>
      </c>
    </row>
    <row r="147" spans="1:9" x14ac:dyDescent="0.25">
      <c r="A147" s="1" t="s">
        <v>324</v>
      </c>
      <c r="B147" s="1" t="s">
        <v>325</v>
      </c>
      <c r="C147" s="4">
        <v>12560.266240681578</v>
      </c>
      <c r="D147" s="4">
        <v>2568.3457578984735</v>
      </c>
      <c r="E147" s="4">
        <v>4200.8285410010649</v>
      </c>
      <c r="F147" s="4">
        <v>70.365637202697911</v>
      </c>
      <c r="G147" s="4">
        <v>422.19382321618741</v>
      </c>
      <c r="H147" s="1">
        <v>19822</v>
      </c>
      <c r="I147" s="1">
        <v>1</v>
      </c>
    </row>
    <row r="148" spans="1:9" x14ac:dyDescent="0.25">
      <c r="A148" s="1" t="s">
        <v>114</v>
      </c>
      <c r="B148" s="1" t="s">
        <v>273</v>
      </c>
      <c r="C148" s="4">
        <v>15166.175046554934</v>
      </c>
      <c r="D148" s="4">
        <v>3800.9287709497207</v>
      </c>
      <c r="E148" s="4">
        <v>1191.8961824953444</v>
      </c>
      <c r="F148" s="4">
        <v>0</v>
      </c>
      <c r="G148" s="4">
        <v>0</v>
      </c>
      <c r="H148" s="1">
        <v>20159</v>
      </c>
      <c r="I148" s="1">
        <v>1</v>
      </c>
    </row>
    <row r="149" spans="1:9" x14ac:dyDescent="0.25">
      <c r="A149" s="1" t="s">
        <v>114</v>
      </c>
      <c r="B149" s="1" t="s">
        <v>115</v>
      </c>
      <c r="C149" s="4">
        <v>20978.179307414488</v>
      </c>
      <c r="D149" s="4">
        <v>3031.4312725727641</v>
      </c>
      <c r="E149" s="4">
        <v>2395.8992989165072</v>
      </c>
      <c r="F149" s="4">
        <v>67.490121096239648</v>
      </c>
      <c r="G149" s="4">
        <v>0</v>
      </c>
      <c r="H149" s="1">
        <v>26473</v>
      </c>
      <c r="I149" s="1">
        <v>1</v>
      </c>
    </row>
    <row r="150" spans="1:9" x14ac:dyDescent="0.25">
      <c r="A150" s="1" t="s">
        <v>114</v>
      </c>
      <c r="B150" s="1" t="s">
        <v>274</v>
      </c>
      <c r="C150" s="4">
        <v>15350.324057450629</v>
      </c>
      <c r="D150" s="4">
        <v>4325.1499102333937</v>
      </c>
      <c r="E150" s="4">
        <v>4303.5601436265706</v>
      </c>
      <c r="F150" s="4">
        <v>71.965888689407535</v>
      </c>
      <c r="G150" s="4">
        <v>0</v>
      </c>
      <c r="H150" s="1">
        <v>24051</v>
      </c>
      <c r="I150" s="1">
        <v>1</v>
      </c>
    </row>
    <row r="151" spans="1:9" x14ac:dyDescent="0.25">
      <c r="A151" s="1" t="s">
        <v>114</v>
      </c>
      <c r="B151" s="1" t="s">
        <v>116</v>
      </c>
      <c r="C151" s="4">
        <v>11474.5509239364</v>
      </c>
      <c r="D151" s="4">
        <v>18105.773957885693</v>
      </c>
      <c r="E151" s="4">
        <v>1467.6751181779116</v>
      </c>
      <c r="F151" s="4">
        <v>0</v>
      </c>
      <c r="G151" s="4">
        <v>0</v>
      </c>
      <c r="H151" s="1">
        <v>31048</v>
      </c>
      <c r="I151" s="1">
        <v>1</v>
      </c>
    </row>
    <row r="152" spans="1:9" x14ac:dyDescent="0.25">
      <c r="A152" s="1" t="s">
        <v>114</v>
      </c>
      <c r="B152" s="1" t="s">
        <v>275</v>
      </c>
      <c r="C152" s="4">
        <v>2277.334806629834</v>
      </c>
      <c r="D152" s="4">
        <v>10720.137016574587</v>
      </c>
      <c r="E152" s="4">
        <v>3656.6961325966849</v>
      </c>
      <c r="F152" s="4">
        <v>0</v>
      </c>
      <c r="G152" s="4">
        <v>101.83204419889502</v>
      </c>
      <c r="H152" s="1">
        <v>16756</v>
      </c>
      <c r="I152" s="1">
        <v>1</v>
      </c>
    </row>
    <row r="153" spans="1:9" x14ac:dyDescent="0.25">
      <c r="A153" s="1" t="s">
        <v>326</v>
      </c>
      <c r="B153" s="1" t="s">
        <v>494</v>
      </c>
      <c r="C153" s="4">
        <v>7044.308623298034</v>
      </c>
      <c r="D153" s="4">
        <v>3178.5295007564296</v>
      </c>
      <c r="E153" s="4">
        <v>350.23298033282907</v>
      </c>
      <c r="F153" s="4">
        <v>1671.8668683812405</v>
      </c>
      <c r="G153" s="4">
        <v>859.06202723146748</v>
      </c>
      <c r="H153" s="1">
        <v>13104</v>
      </c>
      <c r="I153" s="1">
        <v>1</v>
      </c>
    </row>
    <row r="154" spans="1:9" x14ac:dyDescent="0.25">
      <c r="A154" s="1" t="s">
        <v>326</v>
      </c>
      <c r="B154" s="1" t="s">
        <v>497</v>
      </c>
      <c r="C154" s="4">
        <v>7981.833333333333</v>
      </c>
      <c r="D154" s="4">
        <v>4394.0769230769229</v>
      </c>
      <c r="E154" s="4">
        <v>59.179487179487182</v>
      </c>
      <c r="F154" s="4">
        <v>177.53846153846155</v>
      </c>
      <c r="G154" s="4">
        <v>81.371794871794876</v>
      </c>
      <c r="H154" s="1">
        <v>12694</v>
      </c>
      <c r="I154" s="1">
        <v>1</v>
      </c>
    </row>
    <row r="155" spans="1:9" x14ac:dyDescent="0.25">
      <c r="A155" s="1" t="s">
        <v>326</v>
      </c>
      <c r="B155" s="1" t="s">
        <v>203</v>
      </c>
      <c r="C155" s="4">
        <v>11194.75138121547</v>
      </c>
      <c r="D155" s="4">
        <v>2194.1712707182319</v>
      </c>
      <c r="E155" s="4">
        <v>2619.5718232044201</v>
      </c>
      <c r="F155" s="4">
        <v>0</v>
      </c>
      <c r="G155" s="4">
        <v>201.50552486187846</v>
      </c>
      <c r="H155" s="1">
        <v>16210</v>
      </c>
      <c r="I155" s="1">
        <v>1</v>
      </c>
    </row>
    <row r="156" spans="1:9" x14ac:dyDescent="0.25">
      <c r="A156" s="1" t="s">
        <v>326</v>
      </c>
      <c r="B156" s="1" t="s">
        <v>498</v>
      </c>
      <c r="C156" s="4">
        <v>2847.2562240663897</v>
      </c>
      <c r="D156" s="4">
        <v>35892.949999999997</v>
      </c>
      <c r="E156" s="4">
        <v>2794.6914937759338</v>
      </c>
      <c r="F156" s="4">
        <v>219.01970954356847</v>
      </c>
      <c r="G156" s="4">
        <v>473.0825726141079</v>
      </c>
      <c r="H156" s="1">
        <v>42227</v>
      </c>
      <c r="I156" s="1">
        <v>1</v>
      </c>
    </row>
    <row r="157" spans="1:9" x14ac:dyDescent="0.25">
      <c r="A157" s="1" t="s">
        <v>326</v>
      </c>
      <c r="B157" s="1" t="s">
        <v>327</v>
      </c>
      <c r="C157" s="4">
        <v>9278.8235294117658</v>
      </c>
      <c r="D157" s="4">
        <v>846.18201997780238</v>
      </c>
      <c r="E157" s="4">
        <v>2319.7058823529414</v>
      </c>
      <c r="F157" s="4">
        <v>0</v>
      </c>
      <c r="G157" s="4">
        <v>700.28856825749165</v>
      </c>
      <c r="H157" s="1">
        <v>13145</v>
      </c>
      <c r="I157" s="1">
        <v>1</v>
      </c>
    </row>
    <row r="158" spans="1:9" x14ac:dyDescent="0.25">
      <c r="A158" s="1" t="s">
        <v>326</v>
      </c>
      <c r="B158" s="1" t="s">
        <v>499</v>
      </c>
      <c r="C158" s="4">
        <v>9081.5094339622647</v>
      </c>
      <c r="D158" s="4">
        <v>8201.8867924528313</v>
      </c>
      <c r="E158" s="4">
        <v>2139.6226415094338</v>
      </c>
      <c r="F158" s="4">
        <v>39.622641509433961</v>
      </c>
      <c r="G158" s="4">
        <v>277.35849056603774</v>
      </c>
      <c r="H158" s="1">
        <v>19740</v>
      </c>
      <c r="I158" s="1">
        <v>1</v>
      </c>
    </row>
    <row r="159" spans="1:9" x14ac:dyDescent="0.25">
      <c r="A159" s="1" t="s">
        <v>326</v>
      </c>
      <c r="B159" s="1" t="s">
        <v>328</v>
      </c>
      <c r="C159" s="4">
        <v>10923.481132075472</v>
      </c>
      <c r="D159" s="4">
        <v>3183.2</v>
      </c>
      <c r="E159" s="4">
        <v>1786.7962264150945</v>
      </c>
      <c r="F159" s="4">
        <v>0</v>
      </c>
      <c r="G159" s="4">
        <v>22.52264150943396</v>
      </c>
      <c r="H159" s="1">
        <v>15916</v>
      </c>
      <c r="I159" s="1">
        <v>1</v>
      </c>
    </row>
    <row r="160" spans="1:9" x14ac:dyDescent="0.25">
      <c r="A160" s="1" t="s">
        <v>326</v>
      </c>
      <c r="B160" s="1" t="s">
        <v>500</v>
      </c>
      <c r="C160" s="4">
        <v>226.85201928872814</v>
      </c>
      <c r="D160" s="4">
        <v>23866.396925858953</v>
      </c>
      <c r="E160" s="4">
        <v>868.2956600361664</v>
      </c>
      <c r="F160" s="4">
        <v>0</v>
      </c>
      <c r="G160" s="4">
        <v>993.45539481615435</v>
      </c>
      <c r="H160" s="1">
        <v>25955</v>
      </c>
      <c r="I160" s="1">
        <v>1</v>
      </c>
    </row>
    <row r="161" spans="1:9" x14ac:dyDescent="0.25">
      <c r="A161" s="1" t="s">
        <v>117</v>
      </c>
      <c r="B161" s="1" t="s">
        <v>276</v>
      </c>
      <c r="C161" s="4">
        <v>2640.9677419354839</v>
      </c>
      <c r="D161" s="4">
        <v>21733.468481799351</v>
      </c>
      <c r="E161" s="4">
        <v>678.41373187333534</v>
      </c>
      <c r="F161" s="4">
        <v>2237.1500443918321</v>
      </c>
      <c r="G161" s="4">
        <v>0</v>
      </c>
      <c r="H161" s="1">
        <v>27290</v>
      </c>
      <c r="I161" s="1">
        <v>1</v>
      </c>
    </row>
    <row r="162" spans="1:9" x14ac:dyDescent="0.25">
      <c r="A162" s="1" t="s">
        <v>117</v>
      </c>
      <c r="B162" s="1" t="s">
        <v>277</v>
      </c>
      <c r="C162" s="4">
        <v>3826.5769230769229</v>
      </c>
      <c r="D162" s="4">
        <v>11883</v>
      </c>
      <c r="E162" s="4">
        <v>1765.4230769230769</v>
      </c>
      <c r="F162" s="4">
        <v>466</v>
      </c>
      <c r="G162" s="4">
        <v>0</v>
      </c>
      <c r="H162" s="1">
        <v>17941</v>
      </c>
      <c r="I162" s="1">
        <v>1</v>
      </c>
    </row>
    <row r="163" spans="1:9" x14ac:dyDescent="0.25">
      <c r="A163" s="1" t="s">
        <v>117</v>
      </c>
      <c r="B163" s="1" t="s">
        <v>278</v>
      </c>
      <c r="C163" s="4">
        <v>5374.0876190476192</v>
      </c>
      <c r="D163" s="4">
        <v>4257.4984126984127</v>
      </c>
      <c r="E163" s="4">
        <v>2755.3244444444445</v>
      </c>
      <c r="F163" s="4">
        <v>265.08952380952383</v>
      </c>
      <c r="G163" s="4">
        <v>0</v>
      </c>
      <c r="H163" s="1">
        <v>12652</v>
      </c>
      <c r="I163" s="1">
        <v>1</v>
      </c>
    </row>
    <row r="164" spans="1:9" x14ac:dyDescent="0.25">
      <c r="A164" s="1" t="s">
        <v>117</v>
      </c>
      <c r="B164" s="1" t="s">
        <v>279</v>
      </c>
      <c r="C164" s="4">
        <v>6319.0647564469919</v>
      </c>
      <c r="D164" s="4">
        <v>20184.197134670489</v>
      </c>
      <c r="E164" s="4">
        <v>0</v>
      </c>
      <c r="F164" s="4">
        <v>260.73810888252149</v>
      </c>
      <c r="G164" s="4">
        <v>0</v>
      </c>
      <c r="H164" s="1">
        <v>26764</v>
      </c>
      <c r="I164" s="1">
        <v>1</v>
      </c>
    </row>
    <row r="165" spans="1:9" x14ac:dyDescent="0.25">
      <c r="A165" s="1" t="s">
        <v>117</v>
      </c>
      <c r="B165" s="1" t="s">
        <v>118</v>
      </c>
      <c r="C165" s="4">
        <v>22531.472535211265</v>
      </c>
      <c r="D165" s="4">
        <v>17087.152288732395</v>
      </c>
      <c r="E165" s="4">
        <v>0</v>
      </c>
      <c r="F165" s="4">
        <v>5004.3751760563382</v>
      </c>
      <c r="G165" s="4">
        <v>0</v>
      </c>
      <c r="H165" s="1">
        <v>44623</v>
      </c>
      <c r="I165" s="1">
        <v>1</v>
      </c>
    </row>
    <row r="166" spans="1:9" x14ac:dyDescent="0.25">
      <c r="A166" s="1" t="s">
        <v>117</v>
      </c>
      <c r="B166" s="1" t="s">
        <v>119</v>
      </c>
      <c r="C166" s="4">
        <v>5396.4307279436434</v>
      </c>
      <c r="D166" s="4">
        <v>15391.828245555183</v>
      </c>
      <c r="E166" s="4">
        <v>1765.2599798725259</v>
      </c>
      <c r="F166" s="4">
        <v>526.48104662864807</v>
      </c>
      <c r="G166" s="4">
        <v>0</v>
      </c>
      <c r="H166" s="1">
        <v>23080</v>
      </c>
      <c r="I166" s="1">
        <v>1</v>
      </c>
    </row>
    <row r="167" spans="1:9" x14ac:dyDescent="0.25">
      <c r="A167" s="1" t="s">
        <v>117</v>
      </c>
      <c r="B167" s="1" t="s">
        <v>329</v>
      </c>
      <c r="C167" s="4">
        <v>16388.640136927686</v>
      </c>
      <c r="D167" s="4">
        <v>11755.039794608472</v>
      </c>
      <c r="E167" s="4">
        <v>3646.2391955498506</v>
      </c>
      <c r="F167" s="4">
        <v>4548.0808729139917</v>
      </c>
      <c r="G167" s="4">
        <v>0</v>
      </c>
      <c r="H167" s="1">
        <v>36338</v>
      </c>
      <c r="I167" s="1">
        <v>1</v>
      </c>
    </row>
    <row r="168" spans="1:9" x14ac:dyDescent="0.25">
      <c r="A168" s="1" t="s">
        <v>117</v>
      </c>
      <c r="B168" s="1" t="s">
        <v>120</v>
      </c>
      <c r="C168" s="4">
        <v>4725.5376415722849</v>
      </c>
      <c r="D168" s="4">
        <v>6724.5089940039979</v>
      </c>
      <c r="E168" s="4">
        <v>0</v>
      </c>
      <c r="F168" s="4">
        <v>45.953364423717524</v>
      </c>
      <c r="G168" s="4">
        <v>0</v>
      </c>
      <c r="H168" s="1">
        <v>11496</v>
      </c>
      <c r="I168" s="1">
        <v>1</v>
      </c>
    </row>
    <row r="169" spans="1:9" x14ac:dyDescent="0.25">
      <c r="A169" s="1" t="s">
        <v>280</v>
      </c>
      <c r="B169" s="1" t="s">
        <v>331</v>
      </c>
      <c r="C169" s="4">
        <v>6423.7413793103442</v>
      </c>
      <c r="D169" s="4">
        <v>0</v>
      </c>
      <c r="E169" s="4">
        <v>1044.8697318007664</v>
      </c>
      <c r="F169" s="4">
        <v>161.88122605363986</v>
      </c>
      <c r="G169" s="4">
        <v>51.507662835249043</v>
      </c>
      <c r="H169" s="1">
        <v>7682</v>
      </c>
      <c r="I169" s="1">
        <v>1</v>
      </c>
    </row>
    <row r="170" spans="1:9" x14ac:dyDescent="0.25">
      <c r="A170" s="1" t="s">
        <v>280</v>
      </c>
      <c r="B170" s="1" t="s">
        <v>281</v>
      </c>
      <c r="C170" s="4">
        <v>19356.42810810811</v>
      </c>
      <c r="D170" s="4">
        <v>0</v>
      </c>
      <c r="E170" s="4">
        <v>2161.1545945945945</v>
      </c>
      <c r="F170" s="4">
        <v>0</v>
      </c>
      <c r="G170" s="4">
        <v>211.4172972972973</v>
      </c>
      <c r="H170" s="1">
        <v>21729</v>
      </c>
      <c r="I170" s="1">
        <v>1</v>
      </c>
    </row>
    <row r="171" spans="1:9" x14ac:dyDescent="0.25">
      <c r="A171" s="1" t="s">
        <v>280</v>
      </c>
      <c r="B171" s="1" t="s">
        <v>283</v>
      </c>
      <c r="C171" s="4">
        <v>24836.856637168141</v>
      </c>
      <c r="D171" s="4">
        <v>0</v>
      </c>
      <c r="E171" s="4">
        <v>5716.0495575221239</v>
      </c>
      <c r="F171" s="4">
        <v>256.29026548672567</v>
      </c>
      <c r="G171" s="4">
        <v>4294.8035398230086</v>
      </c>
      <c r="H171" s="1">
        <v>35104</v>
      </c>
      <c r="I171" s="1">
        <v>1</v>
      </c>
    </row>
    <row r="172" spans="1:9" x14ac:dyDescent="0.25">
      <c r="A172" s="1" t="s">
        <v>121</v>
      </c>
      <c r="B172" s="1" t="s">
        <v>122</v>
      </c>
      <c r="C172" s="4">
        <v>23217.841191066997</v>
      </c>
      <c r="D172" s="4">
        <v>2347.1588089330025</v>
      </c>
      <c r="E172" s="4">
        <v>0</v>
      </c>
      <c r="F172" s="4">
        <v>0</v>
      </c>
      <c r="G172" s="4">
        <v>0</v>
      </c>
      <c r="H172" s="1">
        <v>25565</v>
      </c>
      <c r="I172" s="1">
        <v>1</v>
      </c>
    </row>
    <row r="173" spans="1:9" x14ac:dyDescent="0.25">
      <c r="A173" s="1" t="s">
        <v>121</v>
      </c>
      <c r="B173" s="1" t="s">
        <v>284</v>
      </c>
      <c r="C173" s="4">
        <v>14258.579429735235</v>
      </c>
      <c r="D173" s="4">
        <v>1637.4368635437881</v>
      </c>
      <c r="E173" s="4">
        <v>1766.224032586558</v>
      </c>
      <c r="F173" s="4">
        <v>101.18991853360488</v>
      </c>
      <c r="G173" s="4">
        <v>303.56975560081463</v>
      </c>
      <c r="H173" s="1">
        <v>18067</v>
      </c>
      <c r="I173" s="1">
        <v>1</v>
      </c>
    </row>
    <row r="174" spans="1:9" x14ac:dyDescent="0.25">
      <c r="A174" s="1" t="s">
        <v>121</v>
      </c>
      <c r="B174" s="1" t="s">
        <v>285</v>
      </c>
      <c r="C174" s="4">
        <v>40815.309078309081</v>
      </c>
      <c r="D174" s="4">
        <v>11471.733749133749</v>
      </c>
      <c r="E174" s="4">
        <v>6074.2537768537768</v>
      </c>
      <c r="F174" s="4">
        <v>1921.7033957033957</v>
      </c>
      <c r="G174" s="4">
        <v>0</v>
      </c>
      <c r="H174" s="1">
        <v>60283</v>
      </c>
      <c r="I174" s="1">
        <v>1</v>
      </c>
    </row>
    <row r="175" spans="1:9" x14ac:dyDescent="0.25">
      <c r="A175" s="1" t="s">
        <v>123</v>
      </c>
      <c r="B175" s="1" t="s">
        <v>124</v>
      </c>
      <c r="C175" s="4">
        <v>28273.640803038525</v>
      </c>
      <c r="D175" s="4">
        <v>0</v>
      </c>
      <c r="E175" s="4">
        <v>365.03526858383071</v>
      </c>
      <c r="F175" s="4">
        <v>967.89654548742999</v>
      </c>
      <c r="G175" s="4">
        <v>973.4273828902152</v>
      </c>
      <c r="H175" s="1">
        <v>30580</v>
      </c>
      <c r="I175" s="1">
        <v>1</v>
      </c>
    </row>
    <row r="176" spans="1:9" x14ac:dyDescent="0.25">
      <c r="A176" s="1" t="s">
        <v>9</v>
      </c>
      <c r="B176" s="1" t="s">
        <v>343</v>
      </c>
      <c r="C176" s="4">
        <v>14512.536710719531</v>
      </c>
      <c r="D176" s="4">
        <v>14034.190528634361</v>
      </c>
      <c r="E176" s="4">
        <v>12574.829295154186</v>
      </c>
      <c r="F176" s="4">
        <v>2821.431718061674</v>
      </c>
      <c r="G176" s="4">
        <v>227.01174743024964</v>
      </c>
      <c r="H176" s="1">
        <v>44170</v>
      </c>
      <c r="I176" s="1">
        <v>2</v>
      </c>
    </row>
    <row r="177" spans="1:9" x14ac:dyDescent="0.25">
      <c r="A177" s="1" t="s">
        <v>12</v>
      </c>
      <c r="B177" s="1" t="s">
        <v>17</v>
      </c>
      <c r="C177" s="4">
        <v>4198.1445270988306</v>
      </c>
      <c r="D177" s="4">
        <v>0</v>
      </c>
      <c r="E177" s="4">
        <v>10944.416578108396</v>
      </c>
      <c r="F177" s="4">
        <v>0</v>
      </c>
      <c r="G177" s="4">
        <v>4511.4388947927737</v>
      </c>
      <c r="H177" s="1">
        <v>19654</v>
      </c>
      <c r="I177" s="1">
        <v>2</v>
      </c>
    </row>
    <row r="178" spans="1:9" x14ac:dyDescent="0.25">
      <c r="A178" s="1" t="s">
        <v>12</v>
      </c>
      <c r="B178" s="1" t="s">
        <v>18</v>
      </c>
      <c r="C178" s="4">
        <v>12021.736559139785</v>
      </c>
      <c r="D178" s="4">
        <v>0</v>
      </c>
      <c r="E178" s="4">
        <v>7113.1478494623661</v>
      </c>
      <c r="F178" s="4">
        <v>0</v>
      </c>
      <c r="G178" s="4">
        <v>86.115591397849457</v>
      </c>
      <c r="H178" s="1">
        <v>19221</v>
      </c>
      <c r="I178" s="1">
        <v>2</v>
      </c>
    </row>
    <row r="179" spans="1:9" x14ac:dyDescent="0.25">
      <c r="A179" s="1" t="s">
        <v>12</v>
      </c>
      <c r="B179" s="1" t="s">
        <v>19</v>
      </c>
      <c r="C179" s="4">
        <v>10335.094057601167</v>
      </c>
      <c r="D179" s="4">
        <v>0</v>
      </c>
      <c r="E179" s="4">
        <v>15171.208530805687</v>
      </c>
      <c r="F179" s="4">
        <v>0</v>
      </c>
      <c r="G179" s="4">
        <v>102.69741159314619</v>
      </c>
      <c r="H179" s="1">
        <v>25609</v>
      </c>
      <c r="I179" s="1">
        <v>2</v>
      </c>
    </row>
    <row r="180" spans="1:9" x14ac:dyDescent="0.25">
      <c r="A180" s="1" t="s">
        <v>12</v>
      </c>
      <c r="B180" s="1" t="s">
        <v>20</v>
      </c>
      <c r="C180" s="4">
        <v>7806.8900729108236</v>
      </c>
      <c r="D180" s="4">
        <v>189.64105440269211</v>
      </c>
      <c r="E180" s="4">
        <v>10714.719573752103</v>
      </c>
      <c r="F180" s="4">
        <v>0</v>
      </c>
      <c r="G180" s="4">
        <v>73.749298934380263</v>
      </c>
      <c r="H180" s="1">
        <v>18785</v>
      </c>
      <c r="I180" s="1">
        <v>2</v>
      </c>
    </row>
    <row r="181" spans="1:9" x14ac:dyDescent="0.25">
      <c r="A181" s="1" t="s">
        <v>21</v>
      </c>
      <c r="B181" s="1" t="s">
        <v>22</v>
      </c>
      <c r="C181" s="4">
        <v>3338.5783208020052</v>
      </c>
      <c r="D181" s="4">
        <v>5404.9671052631575</v>
      </c>
      <c r="E181" s="4">
        <v>12273.319862155389</v>
      </c>
      <c r="F181" s="4">
        <v>213.25720551378444</v>
      </c>
      <c r="G181" s="4">
        <v>2242.8775062656641</v>
      </c>
      <c r="H181" s="1">
        <v>23473</v>
      </c>
      <c r="I181" s="1">
        <v>2</v>
      </c>
    </row>
    <row r="182" spans="1:9" x14ac:dyDescent="0.25">
      <c r="A182" s="1" t="s">
        <v>21</v>
      </c>
      <c r="B182" s="1" t="s">
        <v>345</v>
      </c>
      <c r="C182" s="4">
        <v>2350.6081913736862</v>
      </c>
      <c r="D182" s="4">
        <v>4572.8785791953605</v>
      </c>
      <c r="E182" s="4">
        <v>9172.7756433490395</v>
      </c>
      <c r="F182" s="4">
        <v>2256.0434940195723</v>
      </c>
      <c r="G182" s="4">
        <v>283.69409206234144</v>
      </c>
      <c r="H182" s="1">
        <v>18636</v>
      </c>
      <c r="I182" s="1">
        <v>2</v>
      </c>
    </row>
    <row r="183" spans="1:9" x14ac:dyDescent="0.25">
      <c r="A183" s="1" t="s">
        <v>21</v>
      </c>
      <c r="B183" s="1" t="s">
        <v>23</v>
      </c>
      <c r="C183" s="4">
        <v>0</v>
      </c>
      <c r="D183" s="4">
        <v>1086.2209358417751</v>
      </c>
      <c r="E183" s="4">
        <v>6513.2725518572115</v>
      </c>
      <c r="F183" s="4">
        <v>652.54317414375305</v>
      </c>
      <c r="G183" s="4">
        <v>149.96333815726001</v>
      </c>
      <c r="H183" s="1">
        <v>8402</v>
      </c>
      <c r="I183" s="1">
        <v>2</v>
      </c>
    </row>
    <row r="184" spans="1:9" x14ac:dyDescent="0.25">
      <c r="A184" s="1" t="s">
        <v>21</v>
      </c>
      <c r="B184" s="1" t="s">
        <v>292</v>
      </c>
      <c r="C184" s="4">
        <v>7812.1490541422054</v>
      </c>
      <c r="D184" s="4">
        <v>5090.9054142204823</v>
      </c>
      <c r="E184" s="4">
        <v>4830.7348336594905</v>
      </c>
      <c r="F184" s="4">
        <v>1413.3590998043053</v>
      </c>
      <c r="G184" s="4">
        <v>2411.8515981735159</v>
      </c>
      <c r="H184" s="1">
        <v>21559</v>
      </c>
      <c r="I184" s="1">
        <v>2</v>
      </c>
    </row>
    <row r="185" spans="1:9" x14ac:dyDescent="0.25">
      <c r="A185" s="1" t="s">
        <v>21</v>
      </c>
      <c r="B185" s="1" t="s">
        <v>24</v>
      </c>
      <c r="C185" s="4">
        <v>3363.1220657276995</v>
      </c>
      <c r="D185" s="4">
        <v>900.5516431924882</v>
      </c>
      <c r="E185" s="4">
        <v>5132.3474178403749</v>
      </c>
      <c r="F185" s="4">
        <v>788.97887323943655</v>
      </c>
      <c r="G185" s="4">
        <v>0</v>
      </c>
      <c r="H185" s="1">
        <v>10185</v>
      </c>
      <c r="I185" s="1">
        <v>2</v>
      </c>
    </row>
    <row r="186" spans="1:9" x14ac:dyDescent="0.25">
      <c r="A186" s="1" t="s">
        <v>30</v>
      </c>
      <c r="B186" s="1" t="s">
        <v>349</v>
      </c>
      <c r="C186" s="4">
        <v>0</v>
      </c>
      <c r="D186" s="4">
        <v>15253.78787200716</v>
      </c>
      <c r="E186" s="4">
        <v>13817.580219288431</v>
      </c>
      <c r="F186" s="4">
        <v>4032.4291787872007</v>
      </c>
      <c r="G186" s="4">
        <v>2162.2027299172073</v>
      </c>
      <c r="H186" s="1">
        <v>35266</v>
      </c>
      <c r="I186" s="1">
        <v>2</v>
      </c>
    </row>
    <row r="187" spans="1:9" x14ac:dyDescent="0.25">
      <c r="A187" s="1" t="s">
        <v>35</v>
      </c>
      <c r="B187" s="1" t="s">
        <v>350</v>
      </c>
      <c r="C187" s="4">
        <v>8741.326833403984</v>
      </c>
      <c r="D187" s="4">
        <v>685.45570156846122</v>
      </c>
      <c r="E187" s="4">
        <v>4119.8007630351849</v>
      </c>
      <c r="F187" s="4">
        <v>0</v>
      </c>
      <c r="G187" s="4">
        <v>3123.4167019923698</v>
      </c>
      <c r="H187" s="1">
        <v>16670</v>
      </c>
      <c r="I187" s="1">
        <v>2</v>
      </c>
    </row>
    <row r="188" spans="1:9" x14ac:dyDescent="0.25">
      <c r="A188" s="1" t="s">
        <v>131</v>
      </c>
      <c r="B188" s="1" t="s">
        <v>132</v>
      </c>
      <c r="C188" s="4">
        <v>4219.6319686411143</v>
      </c>
      <c r="D188" s="4">
        <v>359.34930313588848</v>
      </c>
      <c r="E188" s="4">
        <v>6533.6236933797918</v>
      </c>
      <c r="F188" s="4">
        <v>0</v>
      </c>
      <c r="G188" s="4">
        <v>1388.3950348432056</v>
      </c>
      <c r="H188" s="1">
        <v>12501</v>
      </c>
      <c r="I188" s="1">
        <v>2</v>
      </c>
    </row>
    <row r="189" spans="1:9" x14ac:dyDescent="0.25">
      <c r="A189" s="1" t="s">
        <v>131</v>
      </c>
      <c r="B189" s="1" t="s">
        <v>134</v>
      </c>
      <c r="C189" s="4">
        <v>1367.1127717391303</v>
      </c>
      <c r="D189" s="4">
        <v>3079.365489130435</v>
      </c>
      <c r="E189" s="4">
        <v>766.47961956521738</v>
      </c>
      <c r="F189" s="4">
        <v>0</v>
      </c>
      <c r="G189" s="4">
        <v>1385.0421195652175</v>
      </c>
      <c r="H189" s="1">
        <v>6598</v>
      </c>
      <c r="I189" s="1">
        <v>2</v>
      </c>
    </row>
    <row r="190" spans="1:9" x14ac:dyDescent="0.25">
      <c r="A190" s="1" t="s">
        <v>131</v>
      </c>
      <c r="B190" s="1" t="s">
        <v>135</v>
      </c>
      <c r="C190" s="4">
        <v>0</v>
      </c>
      <c r="D190" s="4">
        <v>3443.8558558558557</v>
      </c>
      <c r="E190" s="4">
        <v>7760.0540540540533</v>
      </c>
      <c r="F190" s="4">
        <v>0</v>
      </c>
      <c r="G190" s="4">
        <v>2268.0900900900901</v>
      </c>
      <c r="H190" s="1">
        <v>13472</v>
      </c>
      <c r="I190" s="1">
        <v>2</v>
      </c>
    </row>
    <row r="191" spans="1:9" x14ac:dyDescent="0.25">
      <c r="A191" s="1" t="s">
        <v>131</v>
      </c>
      <c r="B191" s="1" t="s">
        <v>136</v>
      </c>
      <c r="C191" s="4">
        <v>3071.0098410295232</v>
      </c>
      <c r="D191" s="4">
        <v>3623.2528387585162</v>
      </c>
      <c r="E191" s="4">
        <v>7960.3807721423163</v>
      </c>
      <c r="F191" s="4">
        <v>0</v>
      </c>
      <c r="G191" s="4">
        <v>3138.3565480696443</v>
      </c>
      <c r="H191" s="1">
        <v>17793</v>
      </c>
      <c r="I191" s="1">
        <v>2</v>
      </c>
    </row>
    <row r="192" spans="1:9" x14ac:dyDescent="0.25">
      <c r="A192" s="1" t="s">
        <v>131</v>
      </c>
      <c r="B192" s="1" t="s">
        <v>137</v>
      </c>
      <c r="C192" s="4">
        <v>243.86280336800397</v>
      </c>
      <c r="D192" s="4">
        <v>5542.9356116889549</v>
      </c>
      <c r="E192" s="4">
        <v>14427.450718177315</v>
      </c>
      <c r="F192" s="4">
        <v>13.181773155027241</v>
      </c>
      <c r="G192" s="4">
        <v>6386.5690936106985</v>
      </c>
      <c r="H192" s="1">
        <v>26614</v>
      </c>
      <c r="I192" s="1">
        <v>2</v>
      </c>
    </row>
    <row r="193" spans="1:9" x14ac:dyDescent="0.25">
      <c r="A193" s="1" t="s">
        <v>131</v>
      </c>
      <c r="B193" s="1" t="s">
        <v>138</v>
      </c>
      <c r="C193" s="4">
        <v>2443.7261847774053</v>
      </c>
      <c r="D193" s="4">
        <v>4355.7156534226906</v>
      </c>
      <c r="E193" s="4">
        <v>2851.0138822403064</v>
      </c>
      <c r="F193" s="4">
        <v>0</v>
      </c>
      <c r="G193" s="4">
        <v>2166.5442795595977</v>
      </c>
      <c r="H193" s="1">
        <v>11817</v>
      </c>
      <c r="I193" s="1">
        <v>2</v>
      </c>
    </row>
    <row r="194" spans="1:9" x14ac:dyDescent="0.25">
      <c r="A194" s="1" t="s">
        <v>39</v>
      </c>
      <c r="B194" s="1" t="s">
        <v>142</v>
      </c>
      <c r="C194" s="4">
        <v>2415.9133284777859</v>
      </c>
      <c r="D194" s="4">
        <v>6417.691551347415</v>
      </c>
      <c r="E194" s="4">
        <v>5607.8882010196648</v>
      </c>
      <c r="F194" s="4">
        <v>4042.2683903860161</v>
      </c>
      <c r="G194" s="4">
        <v>47.238528769118716</v>
      </c>
      <c r="H194" s="1">
        <v>18531</v>
      </c>
      <c r="I194" s="1">
        <v>2</v>
      </c>
    </row>
    <row r="195" spans="1:9" x14ac:dyDescent="0.25">
      <c r="A195" s="1" t="s">
        <v>39</v>
      </c>
      <c r="B195" s="1" t="s">
        <v>144</v>
      </c>
      <c r="C195" s="4">
        <v>6157.080536912752</v>
      </c>
      <c r="D195" s="4">
        <v>2054.7466442953023</v>
      </c>
      <c r="E195" s="4">
        <v>4123.8120805369126</v>
      </c>
      <c r="F195" s="4">
        <v>0</v>
      </c>
      <c r="G195" s="4">
        <v>465.36073825503354</v>
      </c>
      <c r="H195" s="1">
        <v>12801</v>
      </c>
      <c r="I195" s="1">
        <v>2</v>
      </c>
    </row>
    <row r="196" spans="1:9" x14ac:dyDescent="0.25">
      <c r="A196" s="1" t="s">
        <v>39</v>
      </c>
      <c r="B196" s="1" t="s">
        <v>147</v>
      </c>
      <c r="C196" s="4">
        <v>12556.835263354502</v>
      </c>
      <c r="D196" s="4">
        <v>1959.6040343668287</v>
      </c>
      <c r="E196" s="4">
        <v>3803.9372431826673</v>
      </c>
      <c r="F196" s="4">
        <v>0</v>
      </c>
      <c r="G196" s="4">
        <v>2251.623459096003</v>
      </c>
      <c r="H196" s="1">
        <v>20572</v>
      </c>
      <c r="I196" s="1">
        <v>2</v>
      </c>
    </row>
    <row r="197" spans="1:9" x14ac:dyDescent="0.25">
      <c r="A197" s="1" t="s">
        <v>39</v>
      </c>
      <c r="B197" s="1" t="s">
        <v>148</v>
      </c>
      <c r="C197" s="4">
        <v>12859.028695293146</v>
      </c>
      <c r="D197" s="4">
        <v>572.27848885218827</v>
      </c>
      <c r="E197" s="4">
        <v>16168.591040462428</v>
      </c>
      <c r="F197" s="4">
        <v>0</v>
      </c>
      <c r="G197" s="4">
        <v>3799.1017753922379</v>
      </c>
      <c r="H197" s="1">
        <v>33399</v>
      </c>
      <c r="I197" s="1">
        <v>2</v>
      </c>
    </row>
    <row r="198" spans="1:9" x14ac:dyDescent="0.25">
      <c r="A198" s="1" t="s">
        <v>42</v>
      </c>
      <c r="B198" s="1" t="s">
        <v>43</v>
      </c>
      <c r="C198" s="4">
        <v>7445.6757614213193</v>
      </c>
      <c r="D198" s="4">
        <v>1129.7969543147208</v>
      </c>
      <c r="E198" s="4">
        <v>3452.1573604060914</v>
      </c>
      <c r="F198" s="4">
        <v>0</v>
      </c>
      <c r="G198" s="4">
        <v>337.369923857868</v>
      </c>
      <c r="H198" s="1">
        <v>12365</v>
      </c>
      <c r="I198" s="1">
        <v>2</v>
      </c>
    </row>
    <row r="199" spans="1:9" x14ac:dyDescent="0.25">
      <c r="A199" s="1" t="s">
        <v>154</v>
      </c>
      <c r="B199" s="1" t="s">
        <v>155</v>
      </c>
      <c r="C199" s="4">
        <v>12452.517501346258</v>
      </c>
      <c r="D199" s="4">
        <v>2819.1033925686593</v>
      </c>
      <c r="E199" s="4">
        <v>15230.25040387722</v>
      </c>
      <c r="F199" s="4">
        <v>218.67259019924609</v>
      </c>
      <c r="G199" s="4">
        <v>2204.4561120086164</v>
      </c>
      <c r="H199" s="1">
        <v>32925</v>
      </c>
      <c r="I199" s="1">
        <v>2</v>
      </c>
    </row>
    <row r="200" spans="1:9" x14ac:dyDescent="0.25">
      <c r="A200" s="1" t="s">
        <v>49</v>
      </c>
      <c r="B200" s="1" t="s">
        <v>164</v>
      </c>
      <c r="C200" s="4">
        <v>2789.3729626078621</v>
      </c>
      <c r="D200" s="4">
        <v>0</v>
      </c>
      <c r="E200" s="4">
        <v>7195.7737296260784</v>
      </c>
      <c r="F200" s="4">
        <v>0</v>
      </c>
      <c r="G200" s="4">
        <v>555.8533077660594</v>
      </c>
      <c r="H200" s="1">
        <v>10541</v>
      </c>
      <c r="I200" s="1">
        <v>2</v>
      </c>
    </row>
    <row r="201" spans="1:9" x14ac:dyDescent="0.25">
      <c r="A201" s="1" t="s">
        <v>49</v>
      </c>
      <c r="B201" s="1" t="s">
        <v>165</v>
      </c>
      <c r="C201" s="4">
        <v>5623.3567303420696</v>
      </c>
      <c r="D201" s="4">
        <v>434.32430031097289</v>
      </c>
      <c r="E201" s="4">
        <v>9334.1625944024872</v>
      </c>
      <c r="F201" s="4">
        <v>0</v>
      </c>
      <c r="G201" s="4">
        <v>1760.156374944469</v>
      </c>
      <c r="H201" s="1">
        <v>17152</v>
      </c>
      <c r="I201" s="1">
        <v>2</v>
      </c>
    </row>
    <row r="202" spans="1:9" x14ac:dyDescent="0.25">
      <c r="A202" s="1" t="s">
        <v>49</v>
      </c>
      <c r="B202" s="1" t="s">
        <v>297</v>
      </c>
      <c r="C202" s="4">
        <v>15304.160212201592</v>
      </c>
      <c r="D202" s="4">
        <v>6.0442970822281161</v>
      </c>
      <c r="E202" s="4">
        <v>6473.4421750663123</v>
      </c>
      <c r="F202" s="4">
        <v>0</v>
      </c>
      <c r="G202" s="4">
        <v>1003.3533156498673</v>
      </c>
      <c r="H202" s="1">
        <v>22787</v>
      </c>
      <c r="I202" s="1">
        <v>2</v>
      </c>
    </row>
    <row r="203" spans="1:9" x14ac:dyDescent="0.25">
      <c r="A203" s="1" t="s">
        <v>49</v>
      </c>
      <c r="B203" s="1" t="s">
        <v>166</v>
      </c>
      <c r="C203" s="4">
        <v>12132.337883959044</v>
      </c>
      <c r="D203" s="4">
        <v>220.98976109215016</v>
      </c>
      <c r="E203" s="4">
        <v>18924.089874857793</v>
      </c>
      <c r="F203" s="4">
        <v>0</v>
      </c>
      <c r="G203" s="4">
        <v>1097.5824800910125</v>
      </c>
      <c r="H203" s="1">
        <v>32375</v>
      </c>
      <c r="I203" s="1">
        <v>2</v>
      </c>
    </row>
    <row r="204" spans="1:9" x14ac:dyDescent="0.25">
      <c r="A204" s="1" t="s">
        <v>54</v>
      </c>
      <c r="B204" s="1" t="s">
        <v>167</v>
      </c>
      <c r="C204" s="4">
        <v>955.04227353463591</v>
      </c>
      <c r="D204" s="4">
        <v>9059.8188277087029</v>
      </c>
      <c r="E204" s="4">
        <v>6260.1058614564836</v>
      </c>
      <c r="F204" s="4">
        <v>1445.6461811722911</v>
      </c>
      <c r="G204" s="4">
        <v>693.38685612788629</v>
      </c>
      <c r="H204" s="1">
        <v>18414</v>
      </c>
      <c r="I204" s="1">
        <v>2</v>
      </c>
    </row>
    <row r="205" spans="1:9" x14ac:dyDescent="0.25">
      <c r="A205" s="1" t="s">
        <v>54</v>
      </c>
      <c r="B205" s="1" t="s">
        <v>55</v>
      </c>
      <c r="C205" s="4">
        <v>24677.187192118228</v>
      </c>
      <c r="D205" s="4">
        <v>3688.9345531315976</v>
      </c>
      <c r="E205" s="4">
        <v>10613.124208304012</v>
      </c>
      <c r="F205" s="4">
        <v>2781.5756509500352</v>
      </c>
      <c r="G205" s="4">
        <v>513.1783954961295</v>
      </c>
      <c r="H205" s="1">
        <v>42274</v>
      </c>
      <c r="I205" s="1">
        <v>2</v>
      </c>
    </row>
    <row r="206" spans="1:9" x14ac:dyDescent="0.25">
      <c r="A206" s="1" t="s">
        <v>54</v>
      </c>
      <c r="B206" s="1" t="s">
        <v>56</v>
      </c>
      <c r="C206" s="4">
        <v>13787.246861924685</v>
      </c>
      <c r="D206" s="4">
        <v>297.0041841004184</v>
      </c>
      <c r="E206" s="4">
        <v>5901.0041841004186</v>
      </c>
      <c r="F206" s="4">
        <v>547.11297071129707</v>
      </c>
      <c r="G206" s="4">
        <v>15.631799163179917</v>
      </c>
      <c r="H206" s="1">
        <v>20548</v>
      </c>
      <c r="I206" s="1">
        <v>2</v>
      </c>
    </row>
    <row r="207" spans="1:9" x14ac:dyDescent="0.25">
      <c r="A207" s="1" t="s">
        <v>57</v>
      </c>
      <c r="B207" s="1" t="s">
        <v>172</v>
      </c>
      <c r="C207" s="4">
        <v>3400.0148285449491</v>
      </c>
      <c r="D207" s="4">
        <v>521.51621872103794</v>
      </c>
      <c r="E207" s="4">
        <v>3352.6042632066728</v>
      </c>
      <c r="F207" s="4">
        <v>0</v>
      </c>
      <c r="G207" s="4">
        <v>33.864689527340126</v>
      </c>
      <c r="H207" s="1">
        <v>7308</v>
      </c>
      <c r="I207" s="1">
        <v>2</v>
      </c>
    </row>
    <row r="208" spans="1:9" x14ac:dyDescent="0.25">
      <c r="A208" s="1" t="s">
        <v>57</v>
      </c>
      <c r="B208" s="1" t="s">
        <v>59</v>
      </c>
      <c r="C208" s="4">
        <v>8896.9360297152289</v>
      </c>
      <c r="D208" s="4">
        <v>3447.2051176227815</v>
      </c>
      <c r="E208" s="4">
        <v>2109.8039620305408</v>
      </c>
      <c r="F208" s="4">
        <v>0</v>
      </c>
      <c r="G208" s="4">
        <v>2875.0548906314484</v>
      </c>
      <c r="H208" s="1">
        <v>17329</v>
      </c>
      <c r="I208" s="1">
        <v>2</v>
      </c>
    </row>
    <row r="209" spans="1:9" x14ac:dyDescent="0.25">
      <c r="A209" s="1" t="s">
        <v>57</v>
      </c>
      <c r="B209" s="1" t="s">
        <v>173</v>
      </c>
      <c r="C209" s="4">
        <v>5231.6531573986804</v>
      </c>
      <c r="D209" s="4">
        <v>714.78982092365686</v>
      </c>
      <c r="E209" s="4">
        <v>927.70593779453338</v>
      </c>
      <c r="F209" s="4">
        <v>0</v>
      </c>
      <c r="G209" s="4">
        <v>1193.8510838831291</v>
      </c>
      <c r="H209" s="1">
        <v>8068</v>
      </c>
      <c r="I209" s="1">
        <v>2</v>
      </c>
    </row>
    <row r="210" spans="1:9" x14ac:dyDescent="0.25">
      <c r="A210" s="1" t="s">
        <v>174</v>
      </c>
      <c r="B210" s="1" t="s">
        <v>175</v>
      </c>
      <c r="C210" s="4">
        <v>7667.4558303886924</v>
      </c>
      <c r="D210" s="4">
        <v>4706.8262126566015</v>
      </c>
      <c r="E210" s="4">
        <v>6467.3947960167043</v>
      </c>
      <c r="F210" s="4">
        <v>21.557982653389011</v>
      </c>
      <c r="G210" s="4">
        <v>3506.7651782846128</v>
      </c>
      <c r="H210" s="1">
        <v>22370</v>
      </c>
      <c r="I210" s="1">
        <v>2</v>
      </c>
    </row>
    <row r="211" spans="1:9" x14ac:dyDescent="0.25">
      <c r="A211" s="1" t="s">
        <v>174</v>
      </c>
      <c r="B211" s="1" t="s">
        <v>176</v>
      </c>
      <c r="C211" s="4">
        <v>7797.9473684210534</v>
      </c>
      <c r="D211" s="4">
        <v>2767.9736842105262</v>
      </c>
      <c r="E211" s="4">
        <v>7961.6447368421059</v>
      </c>
      <c r="F211" s="4">
        <v>0</v>
      </c>
      <c r="G211" s="4">
        <v>4092.4342105263158</v>
      </c>
      <c r="H211" s="1">
        <v>22620</v>
      </c>
      <c r="I211" s="1">
        <v>2</v>
      </c>
    </row>
    <row r="212" spans="1:9" x14ac:dyDescent="0.25">
      <c r="A212" s="1" t="s">
        <v>174</v>
      </c>
      <c r="B212" s="1" t="s">
        <v>177</v>
      </c>
      <c r="C212" s="4">
        <v>7806.4390162844793</v>
      </c>
      <c r="D212" s="4">
        <v>4913.2469258889996</v>
      </c>
      <c r="E212" s="4">
        <v>6851.9076105018275</v>
      </c>
      <c r="F212" s="4">
        <v>0</v>
      </c>
      <c r="G212" s="4">
        <v>2693.4064473246926</v>
      </c>
      <c r="H212" s="1">
        <v>22265</v>
      </c>
      <c r="I212" s="1">
        <v>2</v>
      </c>
    </row>
    <row r="213" spans="1:9" x14ac:dyDescent="0.25">
      <c r="A213" s="1" t="s">
        <v>178</v>
      </c>
      <c r="B213" s="1" t="s">
        <v>181</v>
      </c>
      <c r="C213" s="4">
        <v>5605.2871747211893</v>
      </c>
      <c r="D213" s="4">
        <v>4016.8452602230482</v>
      </c>
      <c r="E213" s="4">
        <v>4657.2118959107811</v>
      </c>
      <c r="F213" s="4">
        <v>374.24024163568777</v>
      </c>
      <c r="G213" s="4">
        <v>3243.4154275092937</v>
      </c>
      <c r="H213" s="1">
        <v>17897</v>
      </c>
      <c r="I213" s="1">
        <v>2</v>
      </c>
    </row>
    <row r="214" spans="1:9" x14ac:dyDescent="0.25">
      <c r="A214" s="1" t="s">
        <v>62</v>
      </c>
      <c r="B214" s="1" t="s">
        <v>63</v>
      </c>
      <c r="C214" s="4">
        <v>21458.361375784334</v>
      </c>
      <c r="D214" s="4">
        <v>0</v>
      </c>
      <c r="E214" s="4">
        <v>5429.5819195909826</v>
      </c>
      <c r="F214" s="4">
        <v>2050.0199860562398</v>
      </c>
      <c r="G214" s="4">
        <v>3023.0367185684404</v>
      </c>
      <c r="H214" s="1">
        <v>31961</v>
      </c>
      <c r="I214" s="1">
        <v>2</v>
      </c>
    </row>
    <row r="215" spans="1:9" x14ac:dyDescent="0.25">
      <c r="A215" s="1" t="s">
        <v>196</v>
      </c>
      <c r="B215" s="1" t="s">
        <v>200</v>
      </c>
      <c r="C215" s="4">
        <v>5278.2933118452866</v>
      </c>
      <c r="D215" s="4">
        <v>3942.3481063658342</v>
      </c>
      <c r="E215" s="4">
        <v>3680.3980660757452</v>
      </c>
      <c r="F215" s="4">
        <v>484.607574536664</v>
      </c>
      <c r="G215" s="4">
        <v>2868.3529411764707</v>
      </c>
      <c r="H215" s="1">
        <v>16254</v>
      </c>
      <c r="I215" s="1">
        <v>2</v>
      </c>
    </row>
    <row r="216" spans="1:9" x14ac:dyDescent="0.25">
      <c r="A216" s="1" t="s">
        <v>70</v>
      </c>
      <c r="B216" s="1" t="s">
        <v>201</v>
      </c>
      <c r="C216" s="4">
        <v>7967.2465373961222</v>
      </c>
      <c r="D216" s="4">
        <v>0</v>
      </c>
      <c r="E216" s="4">
        <v>4868.0470914127427</v>
      </c>
      <c r="F216" s="4">
        <v>0</v>
      </c>
      <c r="G216" s="4">
        <v>3262.706371191136</v>
      </c>
      <c r="H216" s="1">
        <v>16098</v>
      </c>
      <c r="I216" s="1">
        <v>2</v>
      </c>
    </row>
    <row r="217" spans="1:9" x14ac:dyDescent="0.25">
      <c r="A217" s="1" t="s">
        <v>70</v>
      </c>
      <c r="B217" s="1" t="s">
        <v>204</v>
      </c>
      <c r="C217" s="4">
        <v>14898.764769065521</v>
      </c>
      <c r="D217" s="4">
        <v>0</v>
      </c>
      <c r="E217" s="4">
        <v>2702.8732545649837</v>
      </c>
      <c r="F217" s="4">
        <v>0</v>
      </c>
      <c r="G217" s="4">
        <v>6948.3619763694942</v>
      </c>
      <c r="H217" s="1">
        <v>24550</v>
      </c>
      <c r="I217" s="1">
        <v>2</v>
      </c>
    </row>
    <row r="218" spans="1:9" x14ac:dyDescent="0.25">
      <c r="A218" s="1" t="s">
        <v>72</v>
      </c>
      <c r="B218" s="1" t="s">
        <v>206</v>
      </c>
      <c r="C218" s="4">
        <v>11775.607988165681</v>
      </c>
      <c r="D218" s="4">
        <v>0</v>
      </c>
      <c r="E218" s="4">
        <v>5169.4437869822477</v>
      </c>
      <c r="F218" s="4">
        <v>0</v>
      </c>
      <c r="G218" s="4">
        <v>1642.9482248520708</v>
      </c>
      <c r="H218" s="1">
        <v>18588</v>
      </c>
      <c r="I218" s="1">
        <v>2</v>
      </c>
    </row>
    <row r="219" spans="1:9" x14ac:dyDescent="0.25">
      <c r="A219" s="1" t="s">
        <v>72</v>
      </c>
      <c r="B219" s="1" t="s">
        <v>434</v>
      </c>
      <c r="C219" s="4">
        <v>35.69553805774278</v>
      </c>
      <c r="D219" s="4">
        <v>838.8451443569553</v>
      </c>
      <c r="E219" s="4">
        <v>9325.4593175853006</v>
      </c>
      <c r="F219" s="4">
        <v>0</v>
      </c>
      <c r="G219" s="4">
        <v>0</v>
      </c>
      <c r="H219" s="1">
        <v>10200</v>
      </c>
      <c r="I219" s="1">
        <v>2</v>
      </c>
    </row>
    <row r="220" spans="1:9" x14ac:dyDescent="0.25">
      <c r="A220" s="1" t="s">
        <v>72</v>
      </c>
      <c r="B220" s="1" t="s">
        <v>73</v>
      </c>
      <c r="C220" s="4">
        <v>15337.530820711518</v>
      </c>
      <c r="D220" s="4">
        <v>1912.2930609369496</v>
      </c>
      <c r="E220" s="4">
        <v>4443.7301866854532</v>
      </c>
      <c r="F220" s="4">
        <v>0</v>
      </c>
      <c r="G220" s="4">
        <v>556.44593166607956</v>
      </c>
      <c r="H220" s="1">
        <v>22250</v>
      </c>
      <c r="I220" s="1">
        <v>2</v>
      </c>
    </row>
    <row r="221" spans="1:9" x14ac:dyDescent="0.25">
      <c r="A221" s="1" t="s">
        <v>208</v>
      </c>
      <c r="B221" s="1" t="s">
        <v>209</v>
      </c>
      <c r="C221" s="4">
        <v>7.5638437911364633</v>
      </c>
      <c r="D221" s="4">
        <v>5060.2114962702944</v>
      </c>
      <c r="E221" s="4">
        <v>9931.3268977621756</v>
      </c>
      <c r="F221" s="4">
        <v>0</v>
      </c>
      <c r="G221" s="4">
        <v>2238.8977621763934</v>
      </c>
      <c r="H221" s="1">
        <v>17238</v>
      </c>
      <c r="I221" s="1">
        <v>2</v>
      </c>
    </row>
    <row r="222" spans="1:9" x14ac:dyDescent="0.25">
      <c r="A222" s="1" t="s">
        <v>208</v>
      </c>
      <c r="B222" s="1" t="s">
        <v>210</v>
      </c>
      <c r="C222" s="4">
        <v>1608.5617021276596</v>
      </c>
      <c r="D222" s="4">
        <v>402.1404255319149</v>
      </c>
      <c r="E222" s="4">
        <v>4407.7744680851065</v>
      </c>
      <c r="F222" s="4">
        <v>0</v>
      </c>
      <c r="G222" s="4">
        <v>993.52340425531918</v>
      </c>
      <c r="H222" s="1">
        <v>7412</v>
      </c>
      <c r="I222" s="1">
        <v>2</v>
      </c>
    </row>
    <row r="223" spans="1:9" x14ac:dyDescent="0.25">
      <c r="A223" s="1" t="s">
        <v>208</v>
      </c>
      <c r="B223" s="1" t="s">
        <v>211</v>
      </c>
      <c r="C223" s="4">
        <v>4664.9524187153056</v>
      </c>
      <c r="D223" s="4">
        <v>1640.776367961935</v>
      </c>
      <c r="E223" s="4">
        <v>5662.2870737509911</v>
      </c>
      <c r="F223" s="4">
        <v>0</v>
      </c>
      <c r="G223" s="4">
        <v>1554.9841395717683</v>
      </c>
      <c r="H223" s="1">
        <v>13523</v>
      </c>
      <c r="I223" s="1">
        <v>2</v>
      </c>
    </row>
    <row r="224" spans="1:9" x14ac:dyDescent="0.25">
      <c r="A224" s="1" t="s">
        <v>208</v>
      </c>
      <c r="B224" s="1" t="s">
        <v>212</v>
      </c>
      <c r="C224" s="4">
        <v>1229.8207154742097</v>
      </c>
      <c r="D224" s="4">
        <v>3599.318219633943</v>
      </c>
      <c r="E224" s="4">
        <v>7951.9821131447588</v>
      </c>
      <c r="F224" s="4">
        <v>25.755407653910151</v>
      </c>
      <c r="G224" s="4">
        <v>2672.1235440931782</v>
      </c>
      <c r="H224" s="1">
        <v>15479</v>
      </c>
      <c r="I224" s="1">
        <v>2</v>
      </c>
    </row>
    <row r="225" spans="1:9" x14ac:dyDescent="0.25">
      <c r="A225" s="1" t="s">
        <v>208</v>
      </c>
      <c r="B225" s="1" t="s">
        <v>213</v>
      </c>
      <c r="C225" s="4">
        <v>4091.5769230769229</v>
      </c>
      <c r="D225" s="4">
        <v>668.70647773279359</v>
      </c>
      <c r="E225" s="4">
        <v>4822.6204453441296</v>
      </c>
      <c r="F225" s="4">
        <v>0</v>
      </c>
      <c r="G225" s="4">
        <v>1615.0961538461538</v>
      </c>
      <c r="H225" s="1">
        <v>11198</v>
      </c>
      <c r="I225" s="1">
        <v>2</v>
      </c>
    </row>
    <row r="226" spans="1:9" x14ac:dyDescent="0.25">
      <c r="A226" s="1" t="s">
        <v>217</v>
      </c>
      <c r="B226" s="1" t="s">
        <v>218</v>
      </c>
      <c r="C226" s="4">
        <v>2042.4462151394421</v>
      </c>
      <c r="D226" s="4">
        <v>3749.454183266932</v>
      </c>
      <c r="E226" s="4">
        <v>5657.7250996015937</v>
      </c>
      <c r="F226" s="4">
        <v>0</v>
      </c>
      <c r="G226" s="4">
        <v>1647.3745019920318</v>
      </c>
      <c r="H226" s="1">
        <v>13097</v>
      </c>
      <c r="I226" s="1">
        <v>2</v>
      </c>
    </row>
    <row r="227" spans="1:9" x14ac:dyDescent="0.25">
      <c r="A227" s="1" t="s">
        <v>217</v>
      </c>
      <c r="B227" s="1" t="s">
        <v>307</v>
      </c>
      <c r="C227" s="4">
        <v>3464.0660415817365</v>
      </c>
      <c r="D227" s="4">
        <v>6686.6135344476152</v>
      </c>
      <c r="E227" s="4">
        <v>4092.0142682429678</v>
      </c>
      <c r="F227" s="4">
        <v>2077.0595189563801</v>
      </c>
      <c r="G227" s="4">
        <v>607.24663677130047</v>
      </c>
      <c r="H227" s="1">
        <v>16927</v>
      </c>
      <c r="I227" s="1">
        <v>2</v>
      </c>
    </row>
    <row r="228" spans="1:9" x14ac:dyDescent="0.25">
      <c r="A228" s="1" t="s">
        <v>217</v>
      </c>
      <c r="B228" s="1" t="s">
        <v>220</v>
      </c>
      <c r="C228" s="4">
        <v>9590.2908430818879</v>
      </c>
      <c r="D228" s="4">
        <v>3366.5845098830177</v>
      </c>
      <c r="E228" s="4">
        <v>2292.5820895522388</v>
      </c>
      <c r="F228" s="4">
        <v>268.50060508269462</v>
      </c>
      <c r="G228" s="4">
        <v>1549.0419524001613</v>
      </c>
      <c r="H228" s="1">
        <v>17067</v>
      </c>
      <c r="I228" s="1">
        <v>2</v>
      </c>
    </row>
    <row r="229" spans="1:9" x14ac:dyDescent="0.25">
      <c r="A229" s="1" t="s">
        <v>217</v>
      </c>
      <c r="B229" s="1" t="s">
        <v>436</v>
      </c>
      <c r="C229" s="4">
        <v>8365.4524936294147</v>
      </c>
      <c r="D229" s="4">
        <v>5517.9402985074621</v>
      </c>
      <c r="E229" s="4">
        <v>4441.269020749909</v>
      </c>
      <c r="F229" s="4">
        <v>375.4182744812523</v>
      </c>
      <c r="G229" s="4">
        <v>757.91991263196212</v>
      </c>
      <c r="H229" s="1">
        <v>19458</v>
      </c>
      <c r="I229" s="1">
        <v>2</v>
      </c>
    </row>
    <row r="230" spans="1:9" x14ac:dyDescent="0.25">
      <c r="A230" s="1" t="s">
        <v>224</v>
      </c>
      <c r="B230" s="1" t="s">
        <v>439</v>
      </c>
      <c r="C230" s="4">
        <v>2965.4930977360577</v>
      </c>
      <c r="D230" s="4">
        <v>4117.1949199337387</v>
      </c>
      <c r="E230" s="4">
        <v>2531.5184980673657</v>
      </c>
      <c r="F230" s="4">
        <v>116.83931529541688</v>
      </c>
      <c r="G230" s="4">
        <v>344.95416896742131</v>
      </c>
      <c r="H230" s="1">
        <v>10076</v>
      </c>
      <c r="I230" s="1">
        <v>2</v>
      </c>
    </row>
    <row r="231" spans="1:9" x14ac:dyDescent="0.25">
      <c r="A231" s="1" t="s">
        <v>224</v>
      </c>
      <c r="B231" s="1" t="s">
        <v>443</v>
      </c>
      <c r="C231" s="4">
        <v>6115.8900323434282</v>
      </c>
      <c r="D231" s="4">
        <v>7502.9250220523372</v>
      </c>
      <c r="E231" s="4">
        <v>9795.4854454572178</v>
      </c>
      <c r="F231" s="4">
        <v>998.95266098206423</v>
      </c>
      <c r="G231" s="4">
        <v>28.746839164951481</v>
      </c>
      <c r="H231" s="1">
        <v>24442</v>
      </c>
      <c r="I231" s="1">
        <v>2</v>
      </c>
    </row>
    <row r="232" spans="1:9" x14ac:dyDescent="0.25">
      <c r="A232" s="1" t="s">
        <v>78</v>
      </c>
      <c r="B232" s="1" t="s">
        <v>459</v>
      </c>
      <c r="C232" s="4">
        <v>3270.2200520833335</v>
      </c>
      <c r="D232" s="4">
        <v>499.90625</v>
      </c>
      <c r="E232" s="4">
        <v>8755.3025173611113</v>
      </c>
      <c r="F232" s="4">
        <v>0</v>
      </c>
      <c r="G232" s="4">
        <v>3471.5711805555557</v>
      </c>
      <c r="H232" s="1">
        <v>15997</v>
      </c>
      <c r="I232" s="1">
        <v>2</v>
      </c>
    </row>
    <row r="233" spans="1:9" x14ac:dyDescent="0.25">
      <c r="A233" s="1" t="s">
        <v>80</v>
      </c>
      <c r="B233" s="1" t="s">
        <v>244</v>
      </c>
      <c r="C233" s="4">
        <v>8345.2127220156963</v>
      </c>
      <c r="D233" s="4">
        <v>1660.2271788517141</v>
      </c>
      <c r="E233" s="4">
        <v>6391.140024783148</v>
      </c>
      <c r="F233" s="4">
        <v>235.07641470466751</v>
      </c>
      <c r="G233" s="4">
        <v>1153.3436596447748</v>
      </c>
      <c r="H233" s="1">
        <v>17785</v>
      </c>
      <c r="I233" s="1">
        <v>2</v>
      </c>
    </row>
    <row r="234" spans="1:9" x14ac:dyDescent="0.25">
      <c r="A234" s="1" t="s">
        <v>460</v>
      </c>
      <c r="B234" s="1" t="s">
        <v>462</v>
      </c>
      <c r="C234" s="4">
        <v>11578.599221789882</v>
      </c>
      <c r="D234" s="4">
        <v>2668.591439688716</v>
      </c>
      <c r="E234" s="4">
        <v>4668.1971465629049</v>
      </c>
      <c r="F234" s="4">
        <v>213.19325551232166</v>
      </c>
      <c r="G234" s="4">
        <v>3543.4189364461736</v>
      </c>
      <c r="H234" s="1">
        <v>22672</v>
      </c>
      <c r="I234" s="1">
        <v>2</v>
      </c>
    </row>
    <row r="235" spans="1:9" x14ac:dyDescent="0.25">
      <c r="A235" s="1" t="s">
        <v>460</v>
      </c>
      <c r="B235" s="1" t="s">
        <v>463</v>
      </c>
      <c r="C235" s="4">
        <v>13733.671161580318</v>
      </c>
      <c r="D235" s="4">
        <v>0</v>
      </c>
      <c r="E235" s="4">
        <v>7491.6789685356052</v>
      </c>
      <c r="F235" s="4">
        <v>0</v>
      </c>
      <c r="G235" s="4">
        <v>6003.6498698840787</v>
      </c>
      <c r="H235" s="1">
        <v>27229</v>
      </c>
      <c r="I235" s="1">
        <v>2</v>
      </c>
    </row>
    <row r="236" spans="1:9" x14ac:dyDescent="0.25">
      <c r="A236" s="1" t="s">
        <v>87</v>
      </c>
      <c r="B236" s="1" t="s">
        <v>255</v>
      </c>
      <c r="C236" s="4">
        <v>3106.7162329615862</v>
      </c>
      <c r="D236" s="4">
        <v>5406.4931846344489</v>
      </c>
      <c r="E236" s="4">
        <v>4486.5824039653035</v>
      </c>
      <c r="F236" s="4">
        <v>24.208178438661708</v>
      </c>
      <c r="G236" s="4">
        <v>0</v>
      </c>
      <c r="H236" s="1">
        <v>13024</v>
      </c>
      <c r="I236" s="1">
        <v>2</v>
      </c>
    </row>
    <row r="237" spans="1:9" x14ac:dyDescent="0.25">
      <c r="A237" s="1" t="s">
        <v>103</v>
      </c>
      <c r="B237" s="1" t="s">
        <v>104</v>
      </c>
      <c r="C237" s="4">
        <v>15209.361486486487</v>
      </c>
      <c r="D237" s="4">
        <v>7962.9215176715179</v>
      </c>
      <c r="E237" s="4">
        <v>4072.1546257796258</v>
      </c>
      <c r="F237" s="4">
        <v>5468.8401767151763</v>
      </c>
      <c r="G237" s="4">
        <v>2185.7221933471933</v>
      </c>
      <c r="H237" s="1">
        <v>34899</v>
      </c>
      <c r="I237" s="1">
        <v>2</v>
      </c>
    </row>
    <row r="238" spans="1:9" x14ac:dyDescent="0.25">
      <c r="A238" s="1" t="s">
        <v>103</v>
      </c>
      <c r="B238" s="1" t="s">
        <v>106</v>
      </c>
      <c r="C238" s="4">
        <v>14.700216919739695</v>
      </c>
      <c r="D238" s="4">
        <v>0</v>
      </c>
      <c r="E238" s="4">
        <v>14692.866811279826</v>
      </c>
      <c r="F238" s="4">
        <v>124.95184381778741</v>
      </c>
      <c r="G238" s="4">
        <v>2109.4811279826463</v>
      </c>
      <c r="H238" s="1">
        <v>16942</v>
      </c>
      <c r="I238" s="1">
        <v>2</v>
      </c>
    </row>
    <row r="239" spans="1:9" x14ac:dyDescent="0.25">
      <c r="A239" s="1" t="s">
        <v>107</v>
      </c>
      <c r="B239" s="1" t="s">
        <v>320</v>
      </c>
      <c r="C239" s="4">
        <v>4778.2950643776821</v>
      </c>
      <c r="D239" s="4">
        <v>5787.2864806866955</v>
      </c>
      <c r="E239" s="4">
        <v>8489.9420600858357</v>
      </c>
      <c r="F239" s="4">
        <v>1095.4763948497855</v>
      </c>
      <c r="G239" s="4">
        <v>0</v>
      </c>
      <c r="H239" s="1">
        <v>20151</v>
      </c>
      <c r="I239" s="1">
        <v>2</v>
      </c>
    </row>
    <row r="240" spans="1:9" x14ac:dyDescent="0.25">
      <c r="A240" s="1" t="s">
        <v>265</v>
      </c>
      <c r="B240" s="1" t="s">
        <v>477</v>
      </c>
      <c r="C240" s="4">
        <v>13074.595664143151</v>
      </c>
      <c r="D240" s="4">
        <v>378.09704060564349</v>
      </c>
      <c r="E240" s="4">
        <v>4529.6025464556087</v>
      </c>
      <c r="F240" s="4">
        <v>0</v>
      </c>
      <c r="G240" s="4">
        <v>3992.7047487955956</v>
      </c>
      <c r="H240" s="1">
        <v>21975</v>
      </c>
      <c r="I240" s="1">
        <v>2</v>
      </c>
    </row>
    <row r="241" spans="1:9" x14ac:dyDescent="0.25">
      <c r="A241" s="1" t="s">
        <v>269</v>
      </c>
      <c r="B241" s="1" t="s">
        <v>479</v>
      </c>
      <c r="C241" s="4">
        <v>15374.726466575717</v>
      </c>
      <c r="D241" s="4">
        <v>0</v>
      </c>
      <c r="E241" s="4">
        <v>4129.9283765347891</v>
      </c>
      <c r="F241" s="4">
        <v>0</v>
      </c>
      <c r="G241" s="4">
        <v>5548.3451568894952</v>
      </c>
      <c r="H241" s="1">
        <v>25053</v>
      </c>
      <c r="I241" s="1">
        <v>2</v>
      </c>
    </row>
    <row r="242" spans="1:9" x14ac:dyDescent="0.25">
      <c r="A242" s="1" t="s">
        <v>269</v>
      </c>
      <c r="B242" s="1" t="s">
        <v>480</v>
      </c>
      <c r="C242" s="4">
        <v>7296.4647338814366</v>
      </c>
      <c r="D242" s="4">
        <v>0</v>
      </c>
      <c r="E242" s="4">
        <v>7076.8623972306368</v>
      </c>
      <c r="F242" s="4">
        <v>0</v>
      </c>
      <c r="G242" s="4">
        <v>1997.6728688879273</v>
      </c>
      <c r="H242" s="1">
        <v>16371</v>
      </c>
      <c r="I242" s="1">
        <v>2</v>
      </c>
    </row>
    <row r="243" spans="1:9" x14ac:dyDescent="0.25">
      <c r="A243" s="1" t="s">
        <v>269</v>
      </c>
      <c r="B243" s="1" t="s">
        <v>481</v>
      </c>
      <c r="C243" s="4">
        <v>17963.240353324036</v>
      </c>
      <c r="D243" s="4">
        <v>742.28265922826597</v>
      </c>
      <c r="E243" s="4">
        <v>6532.0874012087397</v>
      </c>
      <c r="F243" s="4">
        <v>0</v>
      </c>
      <c r="G243" s="4">
        <v>6695.3895862389591</v>
      </c>
      <c r="H243" s="1">
        <v>31933</v>
      </c>
      <c r="I243" s="1">
        <v>2</v>
      </c>
    </row>
    <row r="244" spans="1:9" x14ac:dyDescent="0.25">
      <c r="A244" s="1" t="s">
        <v>483</v>
      </c>
      <c r="B244" s="1" t="s">
        <v>484</v>
      </c>
      <c r="C244" s="4">
        <v>4614.6073469387757</v>
      </c>
      <c r="D244" s="4">
        <v>2241.8791836734695</v>
      </c>
      <c r="E244" s="4">
        <v>3611.4318367346937</v>
      </c>
      <c r="F244" s="4">
        <v>0</v>
      </c>
      <c r="G244" s="4">
        <v>218.08163265306121</v>
      </c>
      <c r="H244" s="1">
        <v>10686</v>
      </c>
      <c r="I244" s="1">
        <v>2</v>
      </c>
    </row>
    <row r="245" spans="1:9" x14ac:dyDescent="0.25">
      <c r="A245" s="1" t="s">
        <v>110</v>
      </c>
      <c r="B245" s="1" t="s">
        <v>271</v>
      </c>
      <c r="C245" s="4">
        <v>13660.495454545455</v>
      </c>
      <c r="D245" s="4">
        <v>4647.1218181818185</v>
      </c>
      <c r="E245" s="4">
        <v>7626.0460606060615</v>
      </c>
      <c r="F245" s="4">
        <v>2153.3366666666666</v>
      </c>
      <c r="G245" s="4">
        <v>0</v>
      </c>
      <c r="H245" s="1">
        <v>28087</v>
      </c>
      <c r="I245" s="1">
        <v>2</v>
      </c>
    </row>
    <row r="246" spans="1:9" x14ac:dyDescent="0.25">
      <c r="A246" s="1" t="s">
        <v>324</v>
      </c>
      <c r="B246" s="1" t="s">
        <v>491</v>
      </c>
      <c r="C246" s="4">
        <v>14195.089054726368</v>
      </c>
      <c r="D246" s="4">
        <v>7847.9641791044769</v>
      </c>
      <c r="E246" s="4">
        <v>9407.4955223880588</v>
      </c>
      <c r="F246" s="4">
        <v>603.68955223880596</v>
      </c>
      <c r="G246" s="4">
        <v>1651.7616915422886</v>
      </c>
      <c r="H246" s="1">
        <v>33706</v>
      </c>
      <c r="I246" s="1">
        <v>2</v>
      </c>
    </row>
    <row r="247" spans="1:9" x14ac:dyDescent="0.25">
      <c r="A247" s="1" t="s">
        <v>326</v>
      </c>
      <c r="B247" s="1" t="s">
        <v>495</v>
      </c>
      <c r="C247" s="4">
        <v>14290.82368941642</v>
      </c>
      <c r="D247" s="4">
        <v>660.76607319485652</v>
      </c>
      <c r="E247" s="4">
        <v>9229.6367457962424</v>
      </c>
      <c r="F247" s="4">
        <v>0</v>
      </c>
      <c r="G247" s="4">
        <v>4245.773491592483</v>
      </c>
      <c r="H247" s="1">
        <v>28427</v>
      </c>
      <c r="I247" s="1">
        <v>2</v>
      </c>
    </row>
    <row r="248" spans="1:9" x14ac:dyDescent="0.25">
      <c r="A248" s="1" t="s">
        <v>280</v>
      </c>
      <c r="B248" s="1" t="s">
        <v>330</v>
      </c>
      <c r="C248" s="4">
        <v>6223.4784688995214</v>
      </c>
      <c r="D248" s="4">
        <v>48.244019138755981</v>
      </c>
      <c r="E248" s="4">
        <v>2474.2289815447712</v>
      </c>
      <c r="F248" s="4">
        <v>0</v>
      </c>
      <c r="G248" s="4">
        <v>1337.0485304169513</v>
      </c>
      <c r="H248" s="1">
        <v>10083</v>
      </c>
      <c r="I248" s="1">
        <v>2</v>
      </c>
    </row>
    <row r="249" spans="1:9" x14ac:dyDescent="0.25">
      <c r="A249" s="1" t="s">
        <v>280</v>
      </c>
      <c r="B249" s="1" t="s">
        <v>332</v>
      </c>
      <c r="C249" s="4">
        <v>6992.4930594114376</v>
      </c>
      <c r="D249" s="4">
        <v>0</v>
      </c>
      <c r="E249" s="4">
        <v>9309.6363131593553</v>
      </c>
      <c r="F249" s="4">
        <v>445.83009439200441</v>
      </c>
      <c r="G249" s="4">
        <v>4382.0405330372014</v>
      </c>
      <c r="H249" s="1">
        <v>21130</v>
      </c>
      <c r="I249" s="1">
        <v>2</v>
      </c>
    </row>
    <row r="250" spans="1:9" x14ac:dyDescent="0.25">
      <c r="A250" s="1" t="s">
        <v>280</v>
      </c>
      <c r="B250" s="1" t="s">
        <v>333</v>
      </c>
      <c r="C250" s="4">
        <v>13242.794495961711</v>
      </c>
      <c r="D250" s="4">
        <v>6.9479509422674246</v>
      </c>
      <c r="E250" s="4">
        <v>5613.9443613520789</v>
      </c>
      <c r="F250" s="4">
        <v>0</v>
      </c>
      <c r="G250" s="4">
        <v>4363.3131917439423</v>
      </c>
      <c r="H250" s="1">
        <v>23227</v>
      </c>
      <c r="I250" s="1">
        <v>2</v>
      </c>
    </row>
    <row r="251" spans="1:9" x14ac:dyDescent="0.25">
      <c r="A251" s="1" t="s">
        <v>280</v>
      </c>
      <c r="B251" s="1" t="s">
        <v>282</v>
      </c>
      <c r="C251" s="4">
        <v>15602.612436974789</v>
      </c>
      <c r="D251" s="4">
        <v>0</v>
      </c>
      <c r="E251" s="4">
        <v>4984.9089075630254</v>
      </c>
      <c r="F251" s="4">
        <v>0</v>
      </c>
      <c r="G251" s="4">
        <v>2088.4786554621851</v>
      </c>
      <c r="H251" s="1">
        <v>22676</v>
      </c>
      <c r="I251" s="1">
        <v>2</v>
      </c>
    </row>
    <row r="252" spans="1:9" x14ac:dyDescent="0.25">
      <c r="A252" s="1" t="s">
        <v>121</v>
      </c>
      <c r="B252" s="1" t="s">
        <v>329</v>
      </c>
      <c r="C252" s="4">
        <v>17787.344093910491</v>
      </c>
      <c r="D252" s="4">
        <v>5464.3800440205423</v>
      </c>
      <c r="E252" s="4">
        <v>5366.9356810956224</v>
      </c>
      <c r="F252" s="4">
        <v>1671.5456101736365</v>
      </c>
      <c r="G252" s="4">
        <v>359.79457079970655</v>
      </c>
      <c r="H252" s="1">
        <v>30650</v>
      </c>
      <c r="I252" s="1">
        <v>2</v>
      </c>
    </row>
    <row r="253" spans="1:9" x14ac:dyDescent="0.25">
      <c r="A253" s="1" t="s">
        <v>121</v>
      </c>
      <c r="B253" s="1" t="s">
        <v>334</v>
      </c>
      <c r="C253" s="4">
        <v>13623.290839015714</v>
      </c>
      <c r="D253" s="4">
        <v>3900.477912837237</v>
      </c>
      <c r="E253" s="4">
        <v>9520.0853839312185</v>
      </c>
      <c r="F253" s="4">
        <v>308.14586421583158</v>
      </c>
      <c r="G253" s="4">
        <v>0</v>
      </c>
      <c r="H253" s="1">
        <v>27352</v>
      </c>
      <c r="I253" s="1">
        <v>2</v>
      </c>
    </row>
    <row r="254" spans="1:9" x14ac:dyDescent="0.25">
      <c r="A254" s="1" t="s">
        <v>286</v>
      </c>
      <c r="B254" s="1" t="s">
        <v>335</v>
      </c>
      <c r="C254" s="4">
        <v>6839.5901386748847</v>
      </c>
      <c r="D254" s="4">
        <v>6573.2241910631737</v>
      </c>
      <c r="E254" s="4">
        <v>6272.4884437596302</v>
      </c>
      <c r="F254" s="4">
        <v>0</v>
      </c>
      <c r="G254" s="4">
        <v>2620.6972265023114</v>
      </c>
      <c r="H254" s="1">
        <v>22306</v>
      </c>
      <c r="I254" s="1">
        <v>2</v>
      </c>
    </row>
    <row r="255" spans="1:9" x14ac:dyDescent="0.25">
      <c r="A255" s="1" t="s">
        <v>289</v>
      </c>
      <c r="B255" s="1" t="s">
        <v>290</v>
      </c>
      <c r="C255" s="4">
        <v>10348.213206732844</v>
      </c>
      <c r="D255" s="4">
        <v>28.946050927924041</v>
      </c>
      <c r="E255" s="4">
        <v>4291.2520500647388</v>
      </c>
      <c r="F255" s="4">
        <v>0</v>
      </c>
      <c r="G255" s="4">
        <v>2098.588692274493</v>
      </c>
      <c r="H255" s="1">
        <v>16767</v>
      </c>
      <c r="I255" s="1">
        <v>2</v>
      </c>
    </row>
    <row r="256" spans="1:9" x14ac:dyDescent="0.25">
      <c r="A256" s="1" t="s">
        <v>289</v>
      </c>
      <c r="B256" s="1" t="s">
        <v>341</v>
      </c>
      <c r="C256" s="4">
        <v>5065.9552631578945</v>
      </c>
      <c r="D256" s="4">
        <v>5481.02302631579</v>
      </c>
      <c r="E256" s="4">
        <v>1729.4490131578948</v>
      </c>
      <c r="F256" s="4">
        <v>239.46217105263156</v>
      </c>
      <c r="G256" s="4">
        <v>3661.1105263157897</v>
      </c>
      <c r="H256" s="1">
        <v>16177</v>
      </c>
      <c r="I256" s="1">
        <v>2</v>
      </c>
    </row>
    <row r="257" spans="1:9" x14ac:dyDescent="0.25">
      <c r="A257" s="1" t="s">
        <v>30</v>
      </c>
      <c r="B257" s="1" t="s">
        <v>348</v>
      </c>
      <c r="C257" s="4">
        <v>30755.807017543859</v>
      </c>
      <c r="D257" s="4">
        <v>2208.8771929824561</v>
      </c>
      <c r="E257" s="4">
        <v>2929.5701754385964</v>
      </c>
      <c r="F257" s="4">
        <v>6823.1842105263158</v>
      </c>
      <c r="G257" s="4">
        <v>17034.561403508771</v>
      </c>
      <c r="H257" s="1">
        <v>59752</v>
      </c>
      <c r="I257" s="1">
        <v>3</v>
      </c>
    </row>
    <row r="258" spans="1:9" x14ac:dyDescent="0.25">
      <c r="A258" s="1" t="s">
        <v>129</v>
      </c>
      <c r="B258" s="1" t="s">
        <v>130</v>
      </c>
      <c r="C258" s="4">
        <v>1426.2537699267557</v>
      </c>
      <c r="D258" s="4">
        <v>6678.4898750538559</v>
      </c>
      <c r="E258" s="4">
        <v>5674.8298147350279</v>
      </c>
      <c r="F258" s="4">
        <v>0</v>
      </c>
      <c r="G258" s="4">
        <v>3735.4265402843603</v>
      </c>
      <c r="H258" s="1">
        <v>17515</v>
      </c>
      <c r="I258" s="1">
        <v>3</v>
      </c>
    </row>
    <row r="259" spans="1:9" x14ac:dyDescent="0.25">
      <c r="A259" s="1" t="s">
        <v>139</v>
      </c>
      <c r="B259" s="1" t="s">
        <v>140</v>
      </c>
      <c r="C259" s="4">
        <v>6217.3961562306258</v>
      </c>
      <c r="D259" s="4">
        <v>656.93242405455669</v>
      </c>
      <c r="E259" s="4">
        <v>0</v>
      </c>
      <c r="F259" s="4">
        <v>0</v>
      </c>
      <c r="G259" s="4">
        <v>2586.6714197148171</v>
      </c>
      <c r="H259" s="1">
        <v>9461</v>
      </c>
      <c r="I259" s="1">
        <v>3</v>
      </c>
    </row>
    <row r="260" spans="1:9" x14ac:dyDescent="0.25">
      <c r="A260" s="1" t="s">
        <v>139</v>
      </c>
      <c r="B260" s="1" t="s">
        <v>373</v>
      </c>
      <c r="C260" s="4">
        <v>4513.7157738095239</v>
      </c>
      <c r="D260" s="4">
        <v>3075.7494047619043</v>
      </c>
      <c r="E260" s="4">
        <v>0</v>
      </c>
      <c r="F260" s="4">
        <v>0</v>
      </c>
      <c r="G260" s="4">
        <v>4399.5348214285714</v>
      </c>
      <c r="H260" s="1">
        <v>11989</v>
      </c>
      <c r="I260" s="1">
        <v>3</v>
      </c>
    </row>
    <row r="261" spans="1:9" x14ac:dyDescent="0.25">
      <c r="A261" s="1" t="s">
        <v>139</v>
      </c>
      <c r="B261" s="1" t="s">
        <v>295</v>
      </c>
      <c r="C261" s="4">
        <v>6347.9276817999198</v>
      </c>
      <c r="D261" s="4">
        <v>2950.8380875853754</v>
      </c>
      <c r="E261" s="4">
        <v>5.5781438328646038</v>
      </c>
      <c r="F261" s="4">
        <v>0</v>
      </c>
      <c r="G261" s="4">
        <v>4579.6560867818398</v>
      </c>
      <c r="H261" s="1">
        <v>13884</v>
      </c>
      <c r="I261" s="1">
        <v>3</v>
      </c>
    </row>
    <row r="262" spans="1:9" x14ac:dyDescent="0.25">
      <c r="A262" s="1" t="s">
        <v>139</v>
      </c>
      <c r="B262" s="1" t="s">
        <v>296</v>
      </c>
      <c r="C262" s="4">
        <v>5976.0510095642931</v>
      </c>
      <c r="D262" s="4">
        <v>5995.4537725823593</v>
      </c>
      <c r="E262" s="4">
        <v>7838.7162592986188</v>
      </c>
      <c r="F262" s="4">
        <v>5355.1625929861848</v>
      </c>
      <c r="G262" s="4">
        <v>2221.6163655685441</v>
      </c>
      <c r="H262" s="1">
        <v>27387</v>
      </c>
      <c r="I262" s="1">
        <v>3</v>
      </c>
    </row>
    <row r="263" spans="1:9" x14ac:dyDescent="0.25">
      <c r="A263" s="1" t="s">
        <v>39</v>
      </c>
      <c r="B263" s="1" t="s">
        <v>146</v>
      </c>
      <c r="C263" s="4">
        <v>3972.2504751045226</v>
      </c>
      <c r="D263" s="4">
        <v>8493.6271379703539</v>
      </c>
      <c r="E263" s="4">
        <v>92.709616115545415</v>
      </c>
      <c r="F263" s="4">
        <v>4015.0395286963135</v>
      </c>
      <c r="G263" s="4">
        <v>2189.373242113265</v>
      </c>
      <c r="H263" s="1">
        <v>18763</v>
      </c>
      <c r="I263" s="1">
        <v>3</v>
      </c>
    </row>
    <row r="264" spans="1:9" x14ac:dyDescent="0.25">
      <c r="A264" s="1" t="s">
        <v>42</v>
      </c>
      <c r="B264" s="1" t="s">
        <v>153</v>
      </c>
      <c r="C264" s="4">
        <v>9100.21362489487</v>
      </c>
      <c r="D264" s="4">
        <v>1514.5168208578636</v>
      </c>
      <c r="E264" s="4">
        <v>1232.5937762825904</v>
      </c>
      <c r="F264" s="4">
        <v>268.81034482758622</v>
      </c>
      <c r="G264" s="4">
        <v>3474.8654331370899</v>
      </c>
      <c r="H264" s="1">
        <v>15591</v>
      </c>
      <c r="I264" s="1">
        <v>3</v>
      </c>
    </row>
    <row r="265" spans="1:9" x14ac:dyDescent="0.25">
      <c r="A265" s="1" t="s">
        <v>46</v>
      </c>
      <c r="B265" s="1" t="s">
        <v>158</v>
      </c>
      <c r="C265" s="4">
        <v>3406.2493074792242</v>
      </c>
      <c r="D265" s="4">
        <v>2366.3157894736842</v>
      </c>
      <c r="E265" s="4">
        <v>1301.4736842105265</v>
      </c>
      <c r="F265" s="4">
        <v>0</v>
      </c>
      <c r="G265" s="4">
        <v>1917.961218836565</v>
      </c>
      <c r="H265" s="1">
        <v>8992</v>
      </c>
      <c r="I265" s="1">
        <v>3</v>
      </c>
    </row>
    <row r="266" spans="1:9" x14ac:dyDescent="0.25">
      <c r="A266" s="1" t="s">
        <v>54</v>
      </c>
      <c r="B266" s="1" t="s">
        <v>168</v>
      </c>
      <c r="C266" s="4">
        <v>3442.1645129224648</v>
      </c>
      <c r="D266" s="4">
        <v>270.85884691848906</v>
      </c>
      <c r="E266" s="4">
        <v>12910.938369781314</v>
      </c>
      <c r="F266" s="4">
        <v>6049.1809145129228</v>
      </c>
      <c r="G266" s="4">
        <v>33.857355864811133</v>
      </c>
      <c r="H266" s="1">
        <v>22707</v>
      </c>
      <c r="I266" s="1">
        <v>3</v>
      </c>
    </row>
    <row r="267" spans="1:9" x14ac:dyDescent="0.25">
      <c r="A267" s="1" t="s">
        <v>54</v>
      </c>
      <c r="B267" s="1" t="s">
        <v>169</v>
      </c>
      <c r="C267" s="4">
        <v>8487.5241138872734</v>
      </c>
      <c r="D267" s="4">
        <v>2169.9744334689135</v>
      </c>
      <c r="E267" s="4">
        <v>10403.565368971529</v>
      </c>
      <c r="F267" s="4">
        <v>5394.1563044741424</v>
      </c>
      <c r="G267" s="4">
        <v>30.779779198140616</v>
      </c>
      <c r="H267" s="1">
        <v>26486</v>
      </c>
      <c r="I267" s="1">
        <v>3</v>
      </c>
    </row>
    <row r="268" spans="1:9" x14ac:dyDescent="0.25">
      <c r="A268" s="1" t="s">
        <v>54</v>
      </c>
      <c r="B268" s="1" t="s">
        <v>171</v>
      </c>
      <c r="C268" s="4">
        <v>13819.435120147875</v>
      </c>
      <c r="D268" s="4">
        <v>7.9696857670979666</v>
      </c>
      <c r="E268" s="4">
        <v>1036.0591497227356</v>
      </c>
      <c r="F268" s="4">
        <v>6423.5667282809609</v>
      </c>
      <c r="G268" s="4">
        <v>270.96931608133087</v>
      </c>
      <c r="H268" s="1">
        <v>21558</v>
      </c>
      <c r="I268" s="1">
        <v>3</v>
      </c>
    </row>
    <row r="269" spans="1:9" x14ac:dyDescent="0.25">
      <c r="A269" s="1" t="s">
        <v>178</v>
      </c>
      <c r="B269" s="1" t="s">
        <v>302</v>
      </c>
      <c r="C269" s="4">
        <v>1618.9606741573034</v>
      </c>
      <c r="D269" s="4">
        <v>4036.6086142322101</v>
      </c>
      <c r="E269" s="4">
        <v>2316.9126092384518</v>
      </c>
      <c r="F269" s="4">
        <v>1957.143570536829</v>
      </c>
      <c r="G269" s="4">
        <v>1597.374531835206</v>
      </c>
      <c r="H269" s="1">
        <v>11527</v>
      </c>
      <c r="I269" s="1">
        <v>3</v>
      </c>
    </row>
    <row r="270" spans="1:9" x14ac:dyDescent="0.25">
      <c r="A270" s="1" t="s">
        <v>178</v>
      </c>
      <c r="B270" s="1" t="s">
        <v>182</v>
      </c>
      <c r="C270" s="4">
        <v>657.5358224016145</v>
      </c>
      <c r="D270" s="4">
        <v>1122.460141271443</v>
      </c>
      <c r="E270" s="4">
        <v>8275.6528758829463</v>
      </c>
      <c r="F270" s="4">
        <v>982.98284561049456</v>
      </c>
      <c r="G270" s="4">
        <v>2125.3683148335017</v>
      </c>
      <c r="H270" s="1">
        <v>13164</v>
      </c>
      <c r="I270" s="1">
        <v>3</v>
      </c>
    </row>
    <row r="271" spans="1:9" x14ac:dyDescent="0.25">
      <c r="A271" s="1" t="s">
        <v>178</v>
      </c>
      <c r="B271" s="1" t="s">
        <v>183</v>
      </c>
      <c r="C271" s="4">
        <v>4038.7174005985466</v>
      </c>
      <c r="D271" s="4">
        <v>2784.0423257802477</v>
      </c>
      <c r="E271" s="4">
        <v>5879.8973920478829</v>
      </c>
      <c r="F271" s="4">
        <v>1165.5857203933306</v>
      </c>
      <c r="G271" s="4">
        <v>3496.7571611799917</v>
      </c>
      <c r="H271" s="1">
        <v>17365</v>
      </c>
      <c r="I271" s="1">
        <v>3</v>
      </c>
    </row>
    <row r="272" spans="1:9" x14ac:dyDescent="0.25">
      <c r="A272" s="1" t="s">
        <v>62</v>
      </c>
      <c r="B272" s="1" t="s">
        <v>303</v>
      </c>
      <c r="C272" s="4">
        <v>22537.509559434748</v>
      </c>
      <c r="D272" s="4">
        <v>7262.4929343308395</v>
      </c>
      <c r="E272" s="4">
        <v>2798.8952618453864</v>
      </c>
      <c r="F272" s="4">
        <v>3987.9684123025768</v>
      </c>
      <c r="G272" s="4">
        <v>7427.1338320864497</v>
      </c>
      <c r="H272" s="1">
        <v>44014</v>
      </c>
      <c r="I272" s="1">
        <v>3</v>
      </c>
    </row>
    <row r="273" spans="1:9" x14ac:dyDescent="0.25">
      <c r="A273" s="1" t="s">
        <v>62</v>
      </c>
      <c r="B273" s="1" t="s">
        <v>191</v>
      </c>
      <c r="C273" s="4">
        <v>11592.279310344828</v>
      </c>
      <c r="D273" s="4">
        <v>2015.358620689655</v>
      </c>
      <c r="E273" s="4">
        <v>3776.8137931034485</v>
      </c>
      <c r="F273" s="4">
        <v>0</v>
      </c>
      <c r="G273" s="4">
        <v>5625.5482758620692</v>
      </c>
      <c r="H273" s="1">
        <v>23010</v>
      </c>
      <c r="I273" s="1">
        <v>3</v>
      </c>
    </row>
    <row r="274" spans="1:9" x14ac:dyDescent="0.25">
      <c r="A274" s="1" t="s">
        <v>62</v>
      </c>
      <c r="B274" s="1" t="s">
        <v>304</v>
      </c>
      <c r="C274" s="4">
        <v>17981.078369905958</v>
      </c>
      <c r="D274" s="4">
        <v>2893.6847290640394</v>
      </c>
      <c r="E274" s="4">
        <v>6816.4070756829378</v>
      </c>
      <c r="F274" s="4">
        <v>3752.5055978504256</v>
      </c>
      <c r="G274" s="4">
        <v>3110.3242274966415</v>
      </c>
      <c r="H274" s="1">
        <v>34554</v>
      </c>
      <c r="I274" s="1">
        <v>3</v>
      </c>
    </row>
    <row r="275" spans="1:9" x14ac:dyDescent="0.25">
      <c r="A275" s="1" t="s">
        <v>62</v>
      </c>
      <c r="B275" s="1" t="s">
        <v>192</v>
      </c>
      <c r="C275" s="4">
        <v>18526.893833439288</v>
      </c>
      <c r="D275" s="4">
        <v>5001.6694214876034</v>
      </c>
      <c r="E275" s="4">
        <v>1677.0883661792752</v>
      </c>
      <c r="F275" s="4">
        <v>0</v>
      </c>
      <c r="G275" s="4">
        <v>5830.3483788938338</v>
      </c>
      <c r="H275" s="1">
        <v>31036</v>
      </c>
      <c r="I275" s="1">
        <v>3</v>
      </c>
    </row>
    <row r="276" spans="1:9" x14ac:dyDescent="0.25">
      <c r="A276" s="1" t="s">
        <v>62</v>
      </c>
      <c r="B276" s="1" t="s">
        <v>193</v>
      </c>
      <c r="C276" s="4">
        <v>32484.34574468085</v>
      </c>
      <c r="D276" s="4">
        <v>2163.2510638297872</v>
      </c>
      <c r="E276" s="4">
        <v>4305.1542553191493</v>
      </c>
      <c r="F276" s="4">
        <v>21.347872340425532</v>
      </c>
      <c r="G276" s="4">
        <v>7848.9010638297877</v>
      </c>
      <c r="H276" s="1">
        <v>46823</v>
      </c>
      <c r="I276" s="1">
        <v>3</v>
      </c>
    </row>
    <row r="277" spans="1:9" x14ac:dyDescent="0.25">
      <c r="A277" s="1" t="s">
        <v>196</v>
      </c>
      <c r="B277" s="1" t="s">
        <v>306</v>
      </c>
      <c r="C277" s="4">
        <v>2952.7308306709269</v>
      </c>
      <c r="D277" s="4">
        <v>3423.9896166134185</v>
      </c>
      <c r="E277" s="4">
        <v>868.88338658146972</v>
      </c>
      <c r="F277" s="4">
        <v>1030.8785942492013</v>
      </c>
      <c r="G277" s="4">
        <v>942.51757188498402</v>
      </c>
      <c r="H277" s="1">
        <v>9219</v>
      </c>
      <c r="I277" s="1">
        <v>3</v>
      </c>
    </row>
    <row r="278" spans="1:9" x14ac:dyDescent="0.25">
      <c r="A278" s="1" t="s">
        <v>196</v>
      </c>
      <c r="B278" s="1" t="s">
        <v>199</v>
      </c>
      <c r="C278" s="4">
        <v>7247.5856496444721</v>
      </c>
      <c r="D278" s="4">
        <v>2888.2514544279252</v>
      </c>
      <c r="E278" s="4">
        <v>6739.253393665158</v>
      </c>
      <c r="F278" s="4">
        <v>0</v>
      </c>
      <c r="G278" s="4">
        <v>6954.9095022624442</v>
      </c>
      <c r="H278" s="1">
        <v>23830</v>
      </c>
      <c r="I278" s="1">
        <v>3</v>
      </c>
    </row>
    <row r="279" spans="1:9" x14ac:dyDescent="0.25">
      <c r="A279" s="1" t="s">
        <v>70</v>
      </c>
      <c r="B279" s="1" t="s">
        <v>205</v>
      </c>
      <c r="C279" s="4">
        <v>17885.657490582438</v>
      </c>
      <c r="D279" s="4">
        <v>69.32425383946682</v>
      </c>
      <c r="E279" s="4">
        <v>2102.83569979716</v>
      </c>
      <c r="F279" s="4">
        <v>0</v>
      </c>
      <c r="G279" s="4">
        <v>6524.1825557809334</v>
      </c>
      <c r="H279" s="1">
        <v>26582</v>
      </c>
      <c r="I279" s="1">
        <v>3</v>
      </c>
    </row>
    <row r="280" spans="1:9" x14ac:dyDescent="0.25">
      <c r="A280" s="1" t="s">
        <v>217</v>
      </c>
      <c r="B280" s="1" t="s">
        <v>308</v>
      </c>
      <c r="C280" s="4">
        <v>12696.530734036205</v>
      </c>
      <c r="D280" s="4">
        <v>10929.277899343546</v>
      </c>
      <c r="E280" s="4">
        <v>3843.9785160135266</v>
      </c>
      <c r="F280" s="4">
        <v>9634.378356872885</v>
      </c>
      <c r="G280" s="4">
        <v>3835.834493733837</v>
      </c>
      <c r="H280" s="1">
        <v>40940</v>
      </c>
      <c r="I280" s="1">
        <v>3</v>
      </c>
    </row>
    <row r="281" spans="1:9" x14ac:dyDescent="0.25">
      <c r="A281" s="1" t="s">
        <v>217</v>
      </c>
      <c r="B281" s="1" t="s">
        <v>435</v>
      </c>
      <c r="C281" s="4">
        <v>2352.9076620825149</v>
      </c>
      <c r="D281" s="4">
        <v>15237.878192534381</v>
      </c>
      <c r="E281" s="4">
        <v>948.63261296660119</v>
      </c>
      <c r="F281" s="4">
        <v>3114.8015717092339</v>
      </c>
      <c r="G281" s="4">
        <v>8761.7799607072702</v>
      </c>
      <c r="H281" s="1">
        <v>30416</v>
      </c>
      <c r="I281" s="1">
        <v>3</v>
      </c>
    </row>
    <row r="282" spans="1:9" x14ac:dyDescent="0.25">
      <c r="A282" s="1" t="s">
        <v>217</v>
      </c>
      <c r="B282" s="1" t="s">
        <v>309</v>
      </c>
      <c r="C282" s="4">
        <v>6772.8907048008177</v>
      </c>
      <c r="D282" s="4">
        <v>21547.826353421857</v>
      </c>
      <c r="E282" s="4">
        <v>3403.1685393258431</v>
      </c>
      <c r="F282" s="4">
        <v>6296.2798774259454</v>
      </c>
      <c r="G282" s="4">
        <v>2909.8345250255365</v>
      </c>
      <c r="H282" s="1">
        <v>40930</v>
      </c>
      <c r="I282" s="1">
        <v>3</v>
      </c>
    </row>
    <row r="283" spans="1:9" x14ac:dyDescent="0.25">
      <c r="A283" s="1" t="s">
        <v>224</v>
      </c>
      <c r="B283" s="1" t="s">
        <v>438</v>
      </c>
      <c r="C283" s="4">
        <v>2813.8847457627121</v>
      </c>
      <c r="D283" s="4">
        <v>3386.3647457627117</v>
      </c>
      <c r="E283" s="4">
        <v>5288.1627118644064</v>
      </c>
      <c r="F283" s="4">
        <v>0</v>
      </c>
      <c r="G283" s="4">
        <v>2823.5877966101693</v>
      </c>
      <c r="H283" s="1">
        <v>14312</v>
      </c>
      <c r="I283" s="1">
        <v>3</v>
      </c>
    </row>
    <row r="284" spans="1:9" x14ac:dyDescent="0.25">
      <c r="A284" s="1" t="s">
        <v>224</v>
      </c>
      <c r="B284" s="1" t="s">
        <v>441</v>
      </c>
      <c r="C284" s="4">
        <v>0</v>
      </c>
      <c r="D284" s="4">
        <v>1357.7457722660654</v>
      </c>
      <c r="E284" s="4">
        <v>9658.6944757609926</v>
      </c>
      <c r="F284" s="4">
        <v>3406.5597519729422</v>
      </c>
      <c r="G284" s="4">
        <v>0</v>
      </c>
      <c r="H284" s="1">
        <v>14423</v>
      </c>
      <c r="I284" s="1">
        <v>3</v>
      </c>
    </row>
    <row r="285" spans="1:9" x14ac:dyDescent="0.25">
      <c r="A285" s="1" t="s">
        <v>230</v>
      </c>
      <c r="B285" s="1" t="s">
        <v>445</v>
      </c>
      <c r="C285" s="4">
        <v>9536.2102785406041</v>
      </c>
      <c r="D285" s="4">
        <v>256.49117300902316</v>
      </c>
      <c r="E285" s="4">
        <v>2111.119654766575</v>
      </c>
      <c r="F285" s="4">
        <v>0</v>
      </c>
      <c r="G285" s="4">
        <v>4860.1788936837975</v>
      </c>
      <c r="H285" s="1">
        <v>16764</v>
      </c>
      <c r="I285" s="1">
        <v>3</v>
      </c>
    </row>
    <row r="286" spans="1:9" x14ac:dyDescent="0.25">
      <c r="A286" s="1" t="s">
        <v>78</v>
      </c>
      <c r="B286" s="1" t="s">
        <v>453</v>
      </c>
      <c r="C286" s="4">
        <v>11779.209358128375</v>
      </c>
      <c r="D286" s="4">
        <v>6024.8718256348729</v>
      </c>
      <c r="E286" s="4">
        <v>10265.679664067186</v>
      </c>
      <c r="F286" s="4">
        <v>3670.4923015396921</v>
      </c>
      <c r="G286" s="4">
        <v>4825.7468506298746</v>
      </c>
      <c r="H286" s="1">
        <v>36566</v>
      </c>
      <c r="I286" s="1">
        <v>3</v>
      </c>
    </row>
    <row r="287" spans="1:9" x14ac:dyDescent="0.25">
      <c r="A287" s="1" t="s">
        <v>78</v>
      </c>
      <c r="B287" s="1" t="s">
        <v>458</v>
      </c>
      <c r="C287" s="4">
        <v>2122.4597701149428</v>
      </c>
      <c r="D287" s="4">
        <v>923.89425287356323</v>
      </c>
      <c r="E287" s="4">
        <v>1342.1436781609195</v>
      </c>
      <c r="F287" s="4">
        <v>6.2425287356321837</v>
      </c>
      <c r="G287" s="4">
        <v>1036.2597701149425</v>
      </c>
      <c r="H287" s="1">
        <v>5431</v>
      </c>
      <c r="I287" s="1">
        <v>3</v>
      </c>
    </row>
    <row r="288" spans="1:9" x14ac:dyDescent="0.25">
      <c r="A288" s="1" t="s">
        <v>238</v>
      </c>
      <c r="B288" s="1" t="s">
        <v>179</v>
      </c>
      <c r="C288" s="4">
        <v>19262.199696772797</v>
      </c>
      <c r="D288" s="4">
        <v>2242.1973142733377</v>
      </c>
      <c r="E288" s="4">
        <v>1635.0792722547108</v>
      </c>
      <c r="F288" s="4">
        <v>6257.455273987438</v>
      </c>
      <c r="G288" s="4">
        <v>2456.0684427117176</v>
      </c>
      <c r="H288" s="1">
        <v>31853</v>
      </c>
      <c r="I288" s="1">
        <v>3</v>
      </c>
    </row>
    <row r="289" spans="1:9" x14ac:dyDescent="0.25">
      <c r="A289" s="1" t="s">
        <v>238</v>
      </c>
      <c r="B289" s="1" t="s">
        <v>312</v>
      </c>
      <c r="C289" s="4">
        <v>10530.259736079821</v>
      </c>
      <c r="D289" s="4">
        <v>1184.1895719343418</v>
      </c>
      <c r="E289" s="4">
        <v>854.95300933376245</v>
      </c>
      <c r="F289" s="4">
        <v>2814.4415835210812</v>
      </c>
      <c r="G289" s="4">
        <v>1115.1560991309946</v>
      </c>
      <c r="H289" s="1">
        <v>16499</v>
      </c>
      <c r="I289" s="1">
        <v>3</v>
      </c>
    </row>
    <row r="290" spans="1:9" x14ac:dyDescent="0.25">
      <c r="A290" s="1" t="s">
        <v>238</v>
      </c>
      <c r="B290" s="1" t="s">
        <v>241</v>
      </c>
      <c r="C290" s="4">
        <v>16255.776916194452</v>
      </c>
      <c r="D290" s="4">
        <v>2056.286310766478</v>
      </c>
      <c r="E290" s="4">
        <v>243.1419624217119</v>
      </c>
      <c r="F290" s="4">
        <v>805.84193259767369</v>
      </c>
      <c r="G290" s="4">
        <v>3931.9528780196838</v>
      </c>
      <c r="H290" s="1">
        <v>23293</v>
      </c>
      <c r="I290" s="1">
        <v>3</v>
      </c>
    </row>
    <row r="291" spans="1:9" x14ac:dyDescent="0.25">
      <c r="A291" s="1" t="s">
        <v>464</v>
      </c>
      <c r="B291" s="1" t="s">
        <v>468</v>
      </c>
      <c r="C291" s="4">
        <v>0</v>
      </c>
      <c r="D291" s="4">
        <v>17299.241542092841</v>
      </c>
      <c r="E291" s="4">
        <v>1604.9378442171519</v>
      </c>
      <c r="F291" s="4">
        <v>2229.8693941778129</v>
      </c>
      <c r="G291" s="4">
        <v>5943.9512195121952</v>
      </c>
      <c r="H291" s="1">
        <v>27078</v>
      </c>
      <c r="I291" s="1">
        <v>3</v>
      </c>
    </row>
    <row r="292" spans="1:9" x14ac:dyDescent="0.25">
      <c r="A292" s="1" t="s">
        <v>92</v>
      </c>
      <c r="B292" s="1" t="s">
        <v>97</v>
      </c>
      <c r="C292" s="4">
        <v>10882.997889404813</v>
      </c>
      <c r="D292" s="4">
        <v>1099.1363444491346</v>
      </c>
      <c r="E292" s="4">
        <v>2794.2832418742082</v>
      </c>
      <c r="F292" s="4">
        <v>1842.2144364710848</v>
      </c>
      <c r="G292" s="4">
        <v>1718.3680878007599</v>
      </c>
      <c r="H292" s="1">
        <v>18337</v>
      </c>
      <c r="I292" s="1">
        <v>3</v>
      </c>
    </row>
    <row r="293" spans="1:9" x14ac:dyDescent="0.25">
      <c r="A293" s="1" t="s">
        <v>92</v>
      </c>
      <c r="B293" s="1" t="s">
        <v>98</v>
      </c>
      <c r="C293" s="4">
        <v>11943.862768496421</v>
      </c>
      <c r="D293" s="4">
        <v>12302.256563245825</v>
      </c>
      <c r="E293" s="4">
        <v>2345.1420047732695</v>
      </c>
      <c r="F293" s="4">
        <v>4916.2279236276854</v>
      </c>
      <c r="G293" s="4">
        <v>1137.5107398568018</v>
      </c>
      <c r="H293" s="1">
        <v>32645</v>
      </c>
      <c r="I293" s="1">
        <v>3</v>
      </c>
    </row>
    <row r="294" spans="1:9" x14ac:dyDescent="0.25">
      <c r="A294" s="1" t="s">
        <v>103</v>
      </c>
      <c r="B294" s="1" t="s">
        <v>260</v>
      </c>
      <c r="C294" s="4">
        <v>4554.3056943056945</v>
      </c>
      <c r="D294" s="4">
        <v>9568.0369630369623</v>
      </c>
      <c r="E294" s="4">
        <v>1218.4765234765234</v>
      </c>
      <c r="F294" s="4">
        <v>4654.1808191808195</v>
      </c>
      <c r="G294" s="4">
        <v>0</v>
      </c>
      <c r="H294" s="1">
        <v>19995</v>
      </c>
      <c r="I294" s="1">
        <v>3</v>
      </c>
    </row>
    <row r="295" spans="1:9" x14ac:dyDescent="0.25">
      <c r="A295" s="1" t="s">
        <v>103</v>
      </c>
      <c r="B295" s="1" t="s">
        <v>319</v>
      </c>
      <c r="C295" s="4">
        <v>1839.8841735052754</v>
      </c>
      <c r="D295" s="4">
        <v>14706.428135990622</v>
      </c>
      <c r="E295" s="4">
        <v>1985.304572098476</v>
      </c>
      <c r="F295" s="4">
        <v>3414.2180539273149</v>
      </c>
      <c r="G295" s="4">
        <v>5020.1650644783122</v>
      </c>
      <c r="H295" s="1">
        <v>26966</v>
      </c>
      <c r="I295" s="1">
        <v>3</v>
      </c>
    </row>
    <row r="296" spans="1:9" x14ac:dyDescent="0.25">
      <c r="A296" s="1" t="s">
        <v>265</v>
      </c>
      <c r="B296" s="1" t="s">
        <v>473</v>
      </c>
      <c r="C296" s="4">
        <v>13490.067612502771</v>
      </c>
      <c r="D296" s="4">
        <v>8246.0629572156959</v>
      </c>
      <c r="E296" s="4">
        <v>2049.9988915983154</v>
      </c>
      <c r="F296" s="4">
        <v>0</v>
      </c>
      <c r="G296" s="4">
        <v>10848.870538683219</v>
      </c>
      <c r="H296" s="1">
        <v>34635</v>
      </c>
      <c r="I296" s="1">
        <v>3</v>
      </c>
    </row>
    <row r="297" spans="1:9" x14ac:dyDescent="0.25">
      <c r="A297" s="1" t="s">
        <v>265</v>
      </c>
      <c r="B297" s="1" t="s">
        <v>478</v>
      </c>
      <c r="C297" s="4">
        <v>145.88796185935638</v>
      </c>
      <c r="D297" s="4">
        <v>13713.4684147795</v>
      </c>
      <c r="E297" s="4">
        <v>712.27651966626934</v>
      </c>
      <c r="F297" s="4">
        <v>0</v>
      </c>
      <c r="G297" s="4">
        <v>7028.3671036948754</v>
      </c>
      <c r="H297" s="1">
        <v>21600</v>
      </c>
      <c r="I297" s="1">
        <v>3</v>
      </c>
    </row>
    <row r="298" spans="1:9" x14ac:dyDescent="0.25">
      <c r="A298" s="1" t="s">
        <v>483</v>
      </c>
      <c r="B298" s="1" t="s">
        <v>485</v>
      </c>
      <c r="C298" s="4">
        <v>5012.3187250996016</v>
      </c>
      <c r="D298" s="4">
        <v>16378.637450199205</v>
      </c>
      <c r="E298" s="4">
        <v>2286.7649402390439</v>
      </c>
      <c r="F298" s="4">
        <v>0</v>
      </c>
      <c r="G298" s="4">
        <v>3856.2788844621514</v>
      </c>
      <c r="H298" s="1">
        <v>27534</v>
      </c>
      <c r="I298" s="1">
        <v>3</v>
      </c>
    </row>
    <row r="299" spans="1:9" x14ac:dyDescent="0.25">
      <c r="A299" s="1" t="s">
        <v>483</v>
      </c>
      <c r="B299" s="1" t="s">
        <v>163</v>
      </c>
      <c r="C299" s="4">
        <v>9440.1990701606101</v>
      </c>
      <c r="D299" s="4">
        <v>10213.288250211328</v>
      </c>
      <c r="E299" s="4">
        <v>3844.1682163989858</v>
      </c>
      <c r="F299" s="4">
        <v>7057.0984784446318</v>
      </c>
      <c r="G299" s="4">
        <v>3007.2459847844461</v>
      </c>
      <c r="H299" s="1">
        <v>33562</v>
      </c>
      <c r="I299" s="1">
        <v>3</v>
      </c>
    </row>
    <row r="300" spans="1:9" x14ac:dyDescent="0.25">
      <c r="A300" s="1" t="s">
        <v>324</v>
      </c>
      <c r="B300" s="1" t="s">
        <v>487</v>
      </c>
      <c r="C300" s="4">
        <v>6571.3893719806765</v>
      </c>
      <c r="D300" s="4">
        <v>119.60772946859903</v>
      </c>
      <c r="E300" s="4">
        <v>2955.0144927536235</v>
      </c>
      <c r="F300" s="4">
        <v>0</v>
      </c>
      <c r="G300" s="4">
        <v>4917.9884057971012</v>
      </c>
      <c r="H300" s="1">
        <v>14564</v>
      </c>
      <c r="I300" s="1">
        <v>3</v>
      </c>
    </row>
    <row r="301" spans="1:9" x14ac:dyDescent="0.25">
      <c r="A301" s="1" t="s">
        <v>324</v>
      </c>
      <c r="B301" s="1" t="s">
        <v>490</v>
      </c>
      <c r="C301" s="4">
        <v>8081.0526315789466</v>
      </c>
      <c r="D301" s="4">
        <v>509.6159317211949</v>
      </c>
      <c r="E301" s="4">
        <v>9558.9388335704134</v>
      </c>
      <c r="F301" s="4">
        <v>0</v>
      </c>
      <c r="G301" s="4">
        <v>7440.392603129445</v>
      </c>
      <c r="H301" s="1">
        <v>25590</v>
      </c>
      <c r="I301" s="1">
        <v>3</v>
      </c>
    </row>
    <row r="302" spans="1:9" x14ac:dyDescent="0.25">
      <c r="A302" s="1" t="s">
        <v>286</v>
      </c>
      <c r="B302" s="1" t="s">
        <v>505</v>
      </c>
      <c r="C302" s="4">
        <v>11085.134197553405</v>
      </c>
      <c r="D302" s="4">
        <v>7538.9176556509046</v>
      </c>
      <c r="E302" s="4">
        <v>71.848092021179468</v>
      </c>
      <c r="F302" s="4">
        <v>0</v>
      </c>
      <c r="G302" s="4">
        <v>9412.1000547745116</v>
      </c>
      <c r="H302" s="1">
        <v>28108</v>
      </c>
      <c r="I302" s="1">
        <v>3</v>
      </c>
    </row>
    <row r="303" spans="1:9" x14ac:dyDescent="0.25">
      <c r="A303" s="1" t="s">
        <v>286</v>
      </c>
      <c r="B303" s="1" t="s">
        <v>287</v>
      </c>
      <c r="C303" s="4">
        <v>10726.10656836461</v>
      </c>
      <c r="D303" s="4">
        <v>6753.789544235925</v>
      </c>
      <c r="E303" s="4">
        <v>1888.3391420911526</v>
      </c>
      <c r="F303" s="4">
        <v>3385.4008042895443</v>
      </c>
      <c r="G303" s="4">
        <v>2628.3639410187666</v>
      </c>
      <c r="H303" s="1">
        <v>25382</v>
      </c>
      <c r="I303" s="1">
        <v>3</v>
      </c>
    </row>
    <row r="304" spans="1:9" x14ac:dyDescent="0.25">
      <c r="A304" s="1" t="s">
        <v>123</v>
      </c>
      <c r="B304" s="1" t="s">
        <v>337</v>
      </c>
      <c r="C304" s="4">
        <v>26638.68263473054</v>
      </c>
      <c r="D304" s="4">
        <v>2169.008649367931</v>
      </c>
      <c r="E304" s="4">
        <v>2471.3905522288755</v>
      </c>
      <c r="F304" s="4">
        <v>418.68263473053889</v>
      </c>
      <c r="G304" s="4">
        <v>12002.235528942116</v>
      </c>
      <c r="H304" s="1">
        <v>43700</v>
      </c>
      <c r="I304" s="1">
        <v>3</v>
      </c>
    </row>
    <row r="305" spans="1:9" x14ac:dyDescent="0.25">
      <c r="A305" s="1" t="s">
        <v>123</v>
      </c>
      <c r="B305" s="1" t="s">
        <v>288</v>
      </c>
      <c r="C305" s="4">
        <v>10274.987804878048</v>
      </c>
      <c r="D305" s="4">
        <v>128.06069844789357</v>
      </c>
      <c r="E305" s="4">
        <v>8783.457317073171</v>
      </c>
      <c r="F305" s="4">
        <v>7.5329822616407984</v>
      </c>
      <c r="G305" s="4">
        <v>7984.9611973392457</v>
      </c>
      <c r="H305" s="1">
        <v>27179</v>
      </c>
      <c r="I305" s="1">
        <v>3</v>
      </c>
    </row>
    <row r="306" spans="1:9" x14ac:dyDescent="0.25">
      <c r="A306" s="1" t="s">
        <v>123</v>
      </c>
      <c r="B306" s="1" t="s">
        <v>125</v>
      </c>
      <c r="C306" s="4">
        <v>22739.874324987726</v>
      </c>
      <c r="D306" s="4">
        <v>520.63819342169859</v>
      </c>
      <c r="E306" s="4">
        <v>929.13892979872355</v>
      </c>
      <c r="F306" s="4">
        <v>1762.1600392734415</v>
      </c>
      <c r="G306" s="4">
        <v>6680.188512518409</v>
      </c>
      <c r="H306" s="1">
        <v>32632</v>
      </c>
      <c r="I306" s="1">
        <v>3</v>
      </c>
    </row>
    <row r="307" spans="1:9" x14ac:dyDescent="0.25">
      <c r="A307" s="1" t="s">
        <v>338</v>
      </c>
      <c r="B307" s="1" t="s">
        <v>339</v>
      </c>
      <c r="C307" s="4">
        <v>4735.9644207249285</v>
      </c>
      <c r="D307" s="4">
        <v>202.52479430731597</v>
      </c>
      <c r="E307" s="4">
        <v>18125.969090504783</v>
      </c>
      <c r="F307" s="4">
        <v>0</v>
      </c>
      <c r="G307" s="4">
        <v>11964.541694462974</v>
      </c>
      <c r="H307" s="1">
        <v>35029</v>
      </c>
      <c r="I307" s="1">
        <v>3</v>
      </c>
    </row>
    <row r="308" spans="1:9" x14ac:dyDescent="0.25">
      <c r="A308" s="1" t="s">
        <v>289</v>
      </c>
      <c r="B308" s="1" t="s">
        <v>519</v>
      </c>
      <c r="C308" s="4">
        <v>5637.0744720266766</v>
      </c>
      <c r="D308" s="4">
        <v>3316.7128566135602</v>
      </c>
      <c r="E308" s="4">
        <v>3711.2412004446091</v>
      </c>
      <c r="F308" s="4">
        <v>20.060763245646534</v>
      </c>
      <c r="G308" s="4">
        <v>5362.9107076695072</v>
      </c>
      <c r="H308" s="1">
        <v>18048</v>
      </c>
      <c r="I308" s="1">
        <v>3</v>
      </c>
    </row>
    <row r="309" spans="1:9" x14ac:dyDescent="0.25">
      <c r="A309" s="1" t="s">
        <v>12</v>
      </c>
      <c r="B309" s="1" t="s">
        <v>127</v>
      </c>
      <c r="C309" s="4">
        <v>2186.5443478260868</v>
      </c>
      <c r="D309" s="4">
        <v>37.313043478260873</v>
      </c>
      <c r="E309" s="4">
        <v>22.387826086956522</v>
      </c>
      <c r="F309" s="4">
        <v>9171.5460869565213</v>
      </c>
      <c r="G309" s="4">
        <v>1455.2086956521739</v>
      </c>
      <c r="H309" s="1">
        <v>12873</v>
      </c>
      <c r="I309" s="1">
        <v>4</v>
      </c>
    </row>
    <row r="310" spans="1:9" x14ac:dyDescent="0.25">
      <c r="A310" s="1" t="s">
        <v>12</v>
      </c>
      <c r="B310" s="1" t="s">
        <v>291</v>
      </c>
      <c r="C310" s="4">
        <v>7536.804347826087</v>
      </c>
      <c r="D310" s="4">
        <v>205.22753623188405</v>
      </c>
      <c r="E310" s="4">
        <v>2384.8855072463766</v>
      </c>
      <c r="F310" s="4">
        <v>6638.0492753623184</v>
      </c>
      <c r="G310" s="4">
        <v>2767.0333333333333</v>
      </c>
      <c r="H310" s="1">
        <v>19532</v>
      </c>
      <c r="I310" s="1">
        <v>4</v>
      </c>
    </row>
    <row r="311" spans="1:9" x14ac:dyDescent="0.25">
      <c r="A311" s="1" t="s">
        <v>21</v>
      </c>
      <c r="B311" s="1" t="s">
        <v>346</v>
      </c>
      <c r="C311" s="4">
        <v>369.12745869394178</v>
      </c>
      <c r="D311" s="4">
        <v>5457.8131392604246</v>
      </c>
      <c r="E311" s="4">
        <v>13903.800944138473</v>
      </c>
      <c r="F311" s="4">
        <v>9852.1876475216359</v>
      </c>
      <c r="G311" s="4">
        <v>15099.070810385525</v>
      </c>
      <c r="H311" s="1">
        <v>44682</v>
      </c>
      <c r="I311" s="1">
        <v>4</v>
      </c>
    </row>
    <row r="312" spans="1:9" x14ac:dyDescent="0.25">
      <c r="A312" s="1" t="s">
        <v>21</v>
      </c>
      <c r="B312" s="1" t="s">
        <v>347</v>
      </c>
      <c r="C312" s="4">
        <v>0</v>
      </c>
      <c r="D312" s="4">
        <v>0</v>
      </c>
      <c r="E312" s="4">
        <v>0</v>
      </c>
      <c r="F312" s="4">
        <v>4912.4532453245329</v>
      </c>
      <c r="G312" s="4">
        <v>10485.546754675468</v>
      </c>
      <c r="H312" s="1">
        <v>15398</v>
      </c>
      <c r="I312" s="1">
        <v>4</v>
      </c>
    </row>
    <row r="313" spans="1:9" x14ac:dyDescent="0.25">
      <c r="A313" s="1" t="s">
        <v>351</v>
      </c>
      <c r="B313" s="1" t="s">
        <v>352</v>
      </c>
      <c r="C313" s="4">
        <v>0</v>
      </c>
      <c r="D313" s="4">
        <v>203.90344383649824</v>
      </c>
      <c r="E313" s="4">
        <v>83.071773414869654</v>
      </c>
      <c r="F313" s="4">
        <v>747.64596073382688</v>
      </c>
      <c r="G313" s="4">
        <v>22429.378822014805</v>
      </c>
      <c r="H313" s="1">
        <v>23464</v>
      </c>
      <c r="I313" s="1">
        <v>4</v>
      </c>
    </row>
    <row r="314" spans="1:9" x14ac:dyDescent="0.25">
      <c r="A314" s="1" t="s">
        <v>351</v>
      </c>
      <c r="B314" s="1" t="s">
        <v>353</v>
      </c>
      <c r="C314" s="4">
        <v>0</v>
      </c>
      <c r="D314" s="4">
        <v>0</v>
      </c>
      <c r="E314" s="4">
        <v>101.77658031088083</v>
      </c>
      <c r="F314" s="4">
        <v>0</v>
      </c>
      <c r="G314" s="4">
        <v>15244.223419689119</v>
      </c>
      <c r="H314" s="1">
        <v>15346</v>
      </c>
      <c r="I314" s="1">
        <v>4</v>
      </c>
    </row>
    <row r="315" spans="1:9" x14ac:dyDescent="0.25">
      <c r="A315" s="1" t="s">
        <v>351</v>
      </c>
      <c r="B315" s="1" t="s">
        <v>354</v>
      </c>
      <c r="C315" s="4">
        <v>0</v>
      </c>
      <c r="D315" s="4">
        <v>208.33744321868917</v>
      </c>
      <c r="E315" s="4">
        <v>347.22907203114863</v>
      </c>
      <c r="F315" s="4">
        <v>0</v>
      </c>
      <c r="G315" s="4">
        <v>15908.433484750161</v>
      </c>
      <c r="H315" s="1">
        <v>16464</v>
      </c>
      <c r="I315" s="1">
        <v>4</v>
      </c>
    </row>
    <row r="316" spans="1:9" x14ac:dyDescent="0.25">
      <c r="A316" s="1" t="s">
        <v>351</v>
      </c>
      <c r="B316" s="1" t="s">
        <v>355</v>
      </c>
      <c r="C316" s="4">
        <v>3.1691953140003841</v>
      </c>
      <c r="D316" s="4">
        <v>3.1691953140003841</v>
      </c>
      <c r="E316" s="4">
        <v>142.61378913001727</v>
      </c>
      <c r="F316" s="4">
        <v>0</v>
      </c>
      <c r="G316" s="4">
        <v>8102.0478202419818</v>
      </c>
      <c r="H316" s="1">
        <v>8251</v>
      </c>
      <c r="I316" s="1">
        <v>4</v>
      </c>
    </row>
    <row r="317" spans="1:9" x14ac:dyDescent="0.25">
      <c r="A317" s="1" t="s">
        <v>351</v>
      </c>
      <c r="B317" s="1" t="s">
        <v>356</v>
      </c>
      <c r="C317" s="4">
        <v>0</v>
      </c>
      <c r="D317" s="4">
        <v>0</v>
      </c>
      <c r="E317" s="4">
        <v>40.337652139772281</v>
      </c>
      <c r="F317" s="4">
        <v>0</v>
      </c>
      <c r="G317" s="4">
        <v>10233.662347860229</v>
      </c>
      <c r="H317" s="1">
        <v>10274</v>
      </c>
      <c r="I317" s="1">
        <v>4</v>
      </c>
    </row>
    <row r="318" spans="1:9" x14ac:dyDescent="0.25">
      <c r="A318" s="1" t="s">
        <v>351</v>
      </c>
      <c r="B318" s="1" t="s">
        <v>357</v>
      </c>
      <c r="C318" s="4">
        <v>0</v>
      </c>
      <c r="D318" s="4">
        <v>0</v>
      </c>
      <c r="E318" s="4">
        <v>0</v>
      </c>
      <c r="F318" s="4">
        <v>0</v>
      </c>
      <c r="G318" s="4">
        <v>7396</v>
      </c>
      <c r="H318" s="1">
        <v>7396</v>
      </c>
      <c r="I318" s="1">
        <v>4</v>
      </c>
    </row>
    <row r="319" spans="1:9" x14ac:dyDescent="0.25">
      <c r="A319" s="1" t="s">
        <v>351</v>
      </c>
      <c r="B319" s="1" t="s">
        <v>358</v>
      </c>
      <c r="C319" s="4">
        <v>0</v>
      </c>
      <c r="D319" s="4">
        <v>0</v>
      </c>
      <c r="E319" s="4">
        <v>71.375403486120078</v>
      </c>
      <c r="F319" s="4">
        <v>14.455777921239509</v>
      </c>
      <c r="G319" s="4">
        <v>5512.1688185926405</v>
      </c>
      <c r="H319" s="1">
        <v>5598</v>
      </c>
      <c r="I319" s="1">
        <v>4</v>
      </c>
    </row>
    <row r="320" spans="1:9" x14ac:dyDescent="0.25">
      <c r="A320" s="1" t="s">
        <v>129</v>
      </c>
      <c r="B320" s="1" t="s">
        <v>359</v>
      </c>
      <c r="C320" s="4">
        <v>962.75362318840587</v>
      </c>
      <c r="D320" s="4">
        <v>1629.2753623188405</v>
      </c>
      <c r="E320" s="4">
        <v>2856.521739130435</v>
      </c>
      <c r="F320" s="4">
        <v>0</v>
      </c>
      <c r="G320" s="4">
        <v>3311.449275362319</v>
      </c>
      <c r="H320" s="1">
        <v>8760</v>
      </c>
      <c r="I320" s="1">
        <v>4</v>
      </c>
    </row>
    <row r="321" spans="1:9" x14ac:dyDescent="0.25">
      <c r="A321" s="1" t="s">
        <v>129</v>
      </c>
      <c r="B321" s="1" t="s">
        <v>360</v>
      </c>
      <c r="C321" s="4">
        <v>45.373831775700936</v>
      </c>
      <c r="D321" s="4">
        <v>3471.0981308411215</v>
      </c>
      <c r="E321" s="4">
        <v>2646.8068535825546</v>
      </c>
      <c r="F321" s="4">
        <v>1656.1448598130842</v>
      </c>
      <c r="G321" s="4">
        <v>6745.5763239875387</v>
      </c>
      <c r="H321" s="1">
        <v>14565</v>
      </c>
      <c r="I321" s="1">
        <v>4</v>
      </c>
    </row>
    <row r="322" spans="1:9" x14ac:dyDescent="0.25">
      <c r="A322" s="1" t="s">
        <v>129</v>
      </c>
      <c r="B322" s="1" t="s">
        <v>361</v>
      </c>
      <c r="C322" s="4">
        <v>3394.7954668105772</v>
      </c>
      <c r="D322" s="4">
        <v>11905.036157582299</v>
      </c>
      <c r="E322" s="4">
        <v>3038.2644360496492</v>
      </c>
      <c r="F322" s="4">
        <v>8122.7069616837562</v>
      </c>
      <c r="G322" s="4">
        <v>16625.196977873718</v>
      </c>
      <c r="H322" s="1">
        <v>43086</v>
      </c>
      <c r="I322" s="1">
        <v>4</v>
      </c>
    </row>
    <row r="323" spans="1:9" x14ac:dyDescent="0.25">
      <c r="A323" s="1" t="s">
        <v>129</v>
      </c>
      <c r="B323" s="1" t="s">
        <v>294</v>
      </c>
      <c r="C323" s="4">
        <v>3376.1270810210881</v>
      </c>
      <c r="D323" s="4">
        <v>1849.6007214206436</v>
      </c>
      <c r="E323" s="4">
        <v>14344.501664816871</v>
      </c>
      <c r="F323" s="4">
        <v>1865.7544395116538</v>
      </c>
      <c r="G323" s="4">
        <v>7673.016093229744</v>
      </c>
      <c r="H323" s="1">
        <v>29109</v>
      </c>
      <c r="I323" s="1">
        <v>4</v>
      </c>
    </row>
    <row r="324" spans="1:9" x14ac:dyDescent="0.25">
      <c r="A324" s="1" t="s">
        <v>129</v>
      </c>
      <c r="B324" s="1" t="s">
        <v>362</v>
      </c>
      <c r="C324" s="4">
        <v>236.16768292682926</v>
      </c>
      <c r="D324" s="4">
        <v>15.744512195121951</v>
      </c>
      <c r="E324" s="4">
        <v>13123.050914634145</v>
      </c>
      <c r="F324" s="4">
        <v>125.95609756097561</v>
      </c>
      <c r="G324" s="4">
        <v>12320.080792682926</v>
      </c>
      <c r="H324" s="1">
        <v>25821</v>
      </c>
      <c r="I324" s="1">
        <v>4</v>
      </c>
    </row>
    <row r="325" spans="1:9" x14ac:dyDescent="0.25">
      <c r="A325" s="1" t="s">
        <v>129</v>
      </c>
      <c r="B325" s="1" t="s">
        <v>363</v>
      </c>
      <c r="C325" s="4">
        <v>492.03418803418805</v>
      </c>
      <c r="D325" s="4">
        <v>4516.1709401709404</v>
      </c>
      <c r="E325" s="4">
        <v>35.145299145299148</v>
      </c>
      <c r="F325" s="4">
        <v>2978.5641025641025</v>
      </c>
      <c r="G325" s="4">
        <v>10482.085470085471</v>
      </c>
      <c r="H325" s="1">
        <v>18504</v>
      </c>
      <c r="I325" s="1">
        <v>4</v>
      </c>
    </row>
    <row r="326" spans="1:9" x14ac:dyDescent="0.25">
      <c r="A326" s="1" t="s">
        <v>139</v>
      </c>
      <c r="B326" s="1" t="s">
        <v>364</v>
      </c>
      <c r="C326" s="4">
        <v>10419.751043841337</v>
      </c>
      <c r="D326" s="4">
        <v>2411.3504697286012</v>
      </c>
      <c r="E326" s="4">
        <v>244.5313152400835</v>
      </c>
      <c r="F326" s="4">
        <v>556.9879958246346</v>
      </c>
      <c r="G326" s="4">
        <v>12396.379175365346</v>
      </c>
      <c r="H326" s="1">
        <v>26029</v>
      </c>
      <c r="I326" s="1">
        <v>4</v>
      </c>
    </row>
    <row r="327" spans="1:9" x14ac:dyDescent="0.25">
      <c r="A327" s="1" t="s">
        <v>139</v>
      </c>
      <c r="B327" s="1" t="s">
        <v>365</v>
      </c>
      <c r="C327" s="4">
        <v>780.06863176418824</v>
      </c>
      <c r="D327" s="4">
        <v>2525.2221733391993</v>
      </c>
      <c r="E327" s="4">
        <v>780.06863176418824</v>
      </c>
      <c r="F327" s="4">
        <v>0</v>
      </c>
      <c r="G327" s="4">
        <v>7280.6405631324242</v>
      </c>
      <c r="H327" s="1">
        <v>11366</v>
      </c>
      <c r="I327" s="1">
        <v>4</v>
      </c>
    </row>
    <row r="328" spans="1:9" x14ac:dyDescent="0.25">
      <c r="A328" s="1" t="s">
        <v>139</v>
      </c>
      <c r="B328" s="1" t="s">
        <v>366</v>
      </c>
      <c r="C328" s="4">
        <v>0</v>
      </c>
      <c r="D328" s="4">
        <v>0</v>
      </c>
      <c r="E328" s="4">
        <v>0</v>
      </c>
      <c r="F328" s="4">
        <v>0</v>
      </c>
      <c r="G328" s="4">
        <v>0</v>
      </c>
      <c r="H328" s="1">
        <v>0</v>
      </c>
      <c r="I328" s="1">
        <v>4</v>
      </c>
    </row>
    <row r="329" spans="1:9" x14ac:dyDescent="0.25">
      <c r="A329" s="1" t="s">
        <v>139</v>
      </c>
      <c r="B329" s="1" t="s">
        <v>367</v>
      </c>
      <c r="C329" s="4">
        <v>0</v>
      </c>
      <c r="D329" s="4">
        <v>0</v>
      </c>
      <c r="E329" s="4">
        <v>0</v>
      </c>
      <c r="F329" s="4">
        <v>0</v>
      </c>
      <c r="G329" s="4">
        <v>0</v>
      </c>
      <c r="H329" s="1">
        <v>0</v>
      </c>
      <c r="I329" s="1">
        <v>4</v>
      </c>
    </row>
    <row r="330" spans="1:9" x14ac:dyDescent="0.25">
      <c r="A330" s="1" t="s">
        <v>139</v>
      </c>
      <c r="B330" s="1" t="s">
        <v>368</v>
      </c>
      <c r="C330" s="4">
        <v>4707.0693961632542</v>
      </c>
      <c r="D330" s="4">
        <v>1482.7573065533668</v>
      </c>
      <c r="E330" s="4">
        <v>1452.3105446118193</v>
      </c>
      <c r="F330" s="4">
        <v>0</v>
      </c>
      <c r="G330" s="4">
        <v>16005.862752671561</v>
      </c>
      <c r="H330" s="1">
        <v>23648</v>
      </c>
      <c r="I330" s="1">
        <v>4</v>
      </c>
    </row>
    <row r="331" spans="1:9" x14ac:dyDescent="0.25">
      <c r="A331" s="1" t="s">
        <v>139</v>
      </c>
      <c r="B331" s="1" t="s">
        <v>369</v>
      </c>
      <c r="C331" s="4">
        <v>5421.4092243186578</v>
      </c>
      <c r="D331" s="4">
        <v>199.43228511530396</v>
      </c>
      <c r="E331" s="4">
        <v>299.14842767295602</v>
      </c>
      <c r="F331" s="4">
        <v>0</v>
      </c>
      <c r="G331" s="4">
        <v>6597.0100628930813</v>
      </c>
      <c r="H331" s="1">
        <v>12517</v>
      </c>
      <c r="I331" s="1">
        <v>4</v>
      </c>
    </row>
    <row r="332" spans="1:9" x14ac:dyDescent="0.25">
      <c r="A332" s="1" t="s">
        <v>139</v>
      </c>
      <c r="B332" s="1" t="s">
        <v>370</v>
      </c>
      <c r="C332" s="4">
        <v>638.87167381974245</v>
      </c>
      <c r="D332" s="4">
        <v>0</v>
      </c>
      <c r="E332" s="4">
        <v>5298.8768240343352</v>
      </c>
      <c r="F332" s="4">
        <v>0</v>
      </c>
      <c r="G332" s="4">
        <v>6571.251502145923</v>
      </c>
      <c r="H332" s="1">
        <v>12509</v>
      </c>
      <c r="I332" s="1">
        <v>4</v>
      </c>
    </row>
    <row r="333" spans="1:9" x14ac:dyDescent="0.25">
      <c r="A333" s="1" t="s">
        <v>139</v>
      </c>
      <c r="B333" s="1" t="s">
        <v>371</v>
      </c>
      <c r="C333" s="4">
        <v>9031.2473867595818</v>
      </c>
      <c r="D333" s="4">
        <v>2790.6132404181185</v>
      </c>
      <c r="E333" s="4">
        <v>1746.1114982578397</v>
      </c>
      <c r="F333" s="4">
        <v>0</v>
      </c>
      <c r="G333" s="4">
        <v>9142.0278745644591</v>
      </c>
      <c r="H333" s="1">
        <v>22710</v>
      </c>
      <c r="I333" s="1">
        <v>4</v>
      </c>
    </row>
    <row r="334" spans="1:9" x14ac:dyDescent="0.25">
      <c r="A334" s="1" t="s">
        <v>139</v>
      </c>
      <c r="B334" s="1" t="s">
        <v>372</v>
      </c>
      <c r="C334" s="4">
        <v>0</v>
      </c>
      <c r="D334" s="4">
        <v>0</v>
      </c>
      <c r="E334" s="4">
        <v>0</v>
      </c>
      <c r="F334" s="4">
        <v>0</v>
      </c>
      <c r="G334" s="4">
        <v>0</v>
      </c>
      <c r="H334" s="1">
        <v>0</v>
      </c>
      <c r="I334" s="1">
        <v>4</v>
      </c>
    </row>
    <row r="335" spans="1:9" x14ac:dyDescent="0.25">
      <c r="A335" s="1" t="s">
        <v>139</v>
      </c>
      <c r="B335" s="1" t="s">
        <v>374</v>
      </c>
      <c r="C335" s="4">
        <v>6068.8981455064195</v>
      </c>
      <c r="D335" s="4">
        <v>1980.2011412268187</v>
      </c>
      <c r="E335" s="4">
        <v>736.30014265335228</v>
      </c>
      <c r="F335" s="4">
        <v>11.156062767475035</v>
      </c>
      <c r="G335" s="4">
        <v>10754.444507845934</v>
      </c>
      <c r="H335" s="1">
        <v>19551</v>
      </c>
      <c r="I335" s="1">
        <v>4</v>
      </c>
    </row>
    <row r="336" spans="1:9" x14ac:dyDescent="0.25">
      <c r="A336" s="1" t="s">
        <v>139</v>
      </c>
      <c r="B336" s="1" t="s">
        <v>375</v>
      </c>
      <c r="C336" s="4">
        <v>3879.108841141247</v>
      </c>
      <c r="D336" s="4">
        <v>2489.5773159563228</v>
      </c>
      <c r="E336" s="4">
        <v>2645.8996125396266</v>
      </c>
      <c r="F336" s="4">
        <v>0</v>
      </c>
      <c r="G336" s="4">
        <v>7422.4142303628041</v>
      </c>
      <c r="H336" s="1">
        <v>16437</v>
      </c>
      <c r="I336" s="1">
        <v>4</v>
      </c>
    </row>
    <row r="337" spans="1:9" x14ac:dyDescent="0.25">
      <c r="A337" s="1" t="s">
        <v>139</v>
      </c>
      <c r="B337" s="1" t="s">
        <v>376</v>
      </c>
      <c r="C337" s="4">
        <v>4360.1899999999996</v>
      </c>
      <c r="D337" s="4">
        <v>205.70739130434782</v>
      </c>
      <c r="E337" s="4">
        <v>665.52391304347827</v>
      </c>
      <c r="F337" s="4">
        <v>0</v>
      </c>
      <c r="G337" s="4">
        <v>4045.5786956521738</v>
      </c>
      <c r="H337" s="1">
        <v>9277</v>
      </c>
      <c r="I337" s="1">
        <v>4</v>
      </c>
    </row>
    <row r="338" spans="1:9" x14ac:dyDescent="0.25">
      <c r="A338" s="1" t="s">
        <v>39</v>
      </c>
      <c r="B338" s="1" t="s">
        <v>143</v>
      </c>
      <c r="C338" s="4">
        <v>1259.6111111111111</v>
      </c>
      <c r="D338" s="4">
        <v>499.23611111111109</v>
      </c>
      <c r="E338" s="4">
        <v>3801.875</v>
      </c>
      <c r="F338" s="4">
        <v>3771.1527777777778</v>
      </c>
      <c r="G338" s="4">
        <v>1175.125</v>
      </c>
      <c r="H338" s="1">
        <v>10507</v>
      </c>
      <c r="I338" s="1">
        <v>4</v>
      </c>
    </row>
    <row r="339" spans="1:9" x14ac:dyDescent="0.25">
      <c r="A339" s="1" t="s">
        <v>39</v>
      </c>
      <c r="B339" s="1" t="s">
        <v>145</v>
      </c>
      <c r="C339" s="4">
        <v>375.2085561497326</v>
      </c>
      <c r="D339" s="4">
        <v>6725.9607843137255</v>
      </c>
      <c r="E339" s="4">
        <v>653.14081996434948</v>
      </c>
      <c r="F339" s="4">
        <v>180.65597147950089</v>
      </c>
      <c r="G339" s="4">
        <v>7657.0338680926916</v>
      </c>
      <c r="H339" s="1">
        <v>15592</v>
      </c>
      <c r="I339" s="1">
        <v>4</v>
      </c>
    </row>
    <row r="340" spans="1:9" x14ac:dyDescent="0.25">
      <c r="A340" s="1" t="s">
        <v>39</v>
      </c>
      <c r="B340" s="1" t="s">
        <v>377</v>
      </c>
      <c r="C340" s="4">
        <v>0</v>
      </c>
      <c r="D340" s="4">
        <v>20.199745222929934</v>
      </c>
      <c r="E340" s="4">
        <v>2090.6736305732484</v>
      </c>
      <c r="F340" s="4">
        <v>0</v>
      </c>
      <c r="G340" s="4">
        <v>37531.126624203825</v>
      </c>
      <c r="H340" s="1">
        <v>39642</v>
      </c>
      <c r="I340" s="1">
        <v>4</v>
      </c>
    </row>
    <row r="341" spans="1:9" x14ac:dyDescent="0.25">
      <c r="A341" s="1" t="s">
        <v>39</v>
      </c>
      <c r="B341" s="1" t="s">
        <v>378</v>
      </c>
      <c r="C341" s="4">
        <v>0</v>
      </c>
      <c r="D341" s="4">
        <v>116.53389830508475</v>
      </c>
      <c r="E341" s="4">
        <v>840.70883777239715</v>
      </c>
      <c r="F341" s="4">
        <v>0</v>
      </c>
      <c r="G341" s="4">
        <v>12793.757263922518</v>
      </c>
      <c r="H341" s="1">
        <v>13751</v>
      </c>
      <c r="I341" s="1">
        <v>4</v>
      </c>
    </row>
    <row r="342" spans="1:9" x14ac:dyDescent="0.25">
      <c r="A342" s="1" t="s">
        <v>39</v>
      </c>
      <c r="B342" s="1" t="s">
        <v>149</v>
      </c>
      <c r="C342" s="4">
        <v>3054.8337188383448</v>
      </c>
      <c r="D342" s="4">
        <v>6005.1010023130302</v>
      </c>
      <c r="E342" s="4">
        <v>6273.9861218195838</v>
      </c>
      <c r="F342" s="4">
        <v>463.0799280390645</v>
      </c>
      <c r="G342" s="4">
        <v>13264.999228989976</v>
      </c>
      <c r="H342" s="1">
        <v>29062</v>
      </c>
      <c r="I342" s="1">
        <v>4</v>
      </c>
    </row>
    <row r="343" spans="1:9" x14ac:dyDescent="0.25">
      <c r="A343" s="1" t="s">
        <v>150</v>
      </c>
      <c r="B343" s="1" t="s">
        <v>379</v>
      </c>
      <c r="C343" s="4">
        <v>6306.6055979643761</v>
      </c>
      <c r="D343" s="4">
        <v>5242.6259541984728</v>
      </c>
      <c r="E343" s="4">
        <v>6698.9109414758268</v>
      </c>
      <c r="F343" s="4">
        <v>743.00254452926208</v>
      </c>
      <c r="G343" s="4">
        <v>18384.854961832061</v>
      </c>
      <c r="H343" s="1">
        <v>37376</v>
      </c>
      <c r="I343" s="1">
        <v>4</v>
      </c>
    </row>
    <row r="344" spans="1:9" x14ac:dyDescent="0.25">
      <c r="A344" s="1" t="s">
        <v>150</v>
      </c>
      <c r="B344" s="1" t="s">
        <v>380</v>
      </c>
      <c r="C344" s="4">
        <v>3244.1280931586612</v>
      </c>
      <c r="D344" s="4">
        <v>1476.0388161086851</v>
      </c>
      <c r="E344" s="4">
        <v>3386.2066957787483</v>
      </c>
      <c r="F344" s="4">
        <v>489.38185346918971</v>
      </c>
      <c r="G344" s="4">
        <v>7672.2445414847161</v>
      </c>
      <c r="H344" s="1">
        <v>16268</v>
      </c>
      <c r="I344" s="1">
        <v>4</v>
      </c>
    </row>
    <row r="345" spans="1:9" x14ac:dyDescent="0.25">
      <c r="A345" s="1" t="s">
        <v>150</v>
      </c>
      <c r="B345" s="1" t="s">
        <v>381</v>
      </c>
      <c r="C345" s="4">
        <v>516.29516185172304</v>
      </c>
      <c r="D345" s="4">
        <v>2446.7901148625128</v>
      </c>
      <c r="E345" s="4">
        <v>2682.4900800556911</v>
      </c>
      <c r="F345" s="4">
        <v>342.32613992342505</v>
      </c>
      <c r="G345" s="4">
        <v>10135.098503306648</v>
      </c>
      <c r="H345" s="1">
        <v>16123</v>
      </c>
      <c r="I345" s="1">
        <v>4</v>
      </c>
    </row>
    <row r="346" spans="1:9" x14ac:dyDescent="0.25">
      <c r="A346" s="1" t="s">
        <v>150</v>
      </c>
      <c r="B346" s="1" t="s">
        <v>382</v>
      </c>
      <c r="C346" s="4">
        <v>622.27541456380675</v>
      </c>
      <c r="D346" s="4">
        <v>1877.6798846431145</v>
      </c>
      <c r="E346" s="4">
        <v>991.29920692141309</v>
      </c>
      <c r="F346" s="4">
        <v>0</v>
      </c>
      <c r="G346" s="4">
        <v>11562.745493871666</v>
      </c>
      <c r="H346" s="1">
        <v>15054</v>
      </c>
      <c r="I346" s="1">
        <v>4</v>
      </c>
    </row>
    <row r="347" spans="1:9" x14ac:dyDescent="0.25">
      <c r="A347" s="1" t="s">
        <v>150</v>
      </c>
      <c r="B347" s="1" t="s">
        <v>383</v>
      </c>
      <c r="C347" s="4">
        <v>101.58680771624145</v>
      </c>
      <c r="D347" s="4">
        <v>1255.6129433727442</v>
      </c>
      <c r="E347" s="4">
        <v>451.04542626011198</v>
      </c>
      <c r="F347" s="4">
        <v>637.96515245799628</v>
      </c>
      <c r="G347" s="4">
        <v>10613.789670192906</v>
      </c>
      <c r="H347" s="1">
        <v>13060</v>
      </c>
      <c r="I347" s="1">
        <v>4</v>
      </c>
    </row>
    <row r="348" spans="1:9" x14ac:dyDescent="0.25">
      <c r="A348" s="1" t="s">
        <v>150</v>
      </c>
      <c r="B348" s="1" t="s">
        <v>384</v>
      </c>
      <c r="C348" s="4">
        <v>369.71960858110651</v>
      </c>
      <c r="D348" s="4">
        <v>329.33007150922094</v>
      </c>
      <c r="E348" s="4">
        <v>814.00451637184801</v>
      </c>
      <c r="F348" s="4">
        <v>0</v>
      </c>
      <c r="G348" s="4">
        <v>6741.9458035378248</v>
      </c>
      <c r="H348" s="1">
        <v>8255</v>
      </c>
      <c r="I348" s="1">
        <v>4</v>
      </c>
    </row>
    <row r="349" spans="1:9" x14ac:dyDescent="0.25">
      <c r="A349" s="1" t="s">
        <v>385</v>
      </c>
      <c r="B349" s="1" t="s">
        <v>386</v>
      </c>
      <c r="C349" s="4">
        <v>0</v>
      </c>
      <c r="D349" s="4">
        <v>280.31081392667744</v>
      </c>
      <c r="E349" s="4">
        <v>812.18261471062954</v>
      </c>
      <c r="F349" s="4">
        <v>0</v>
      </c>
      <c r="G349" s="4">
        <v>14493.506571362692</v>
      </c>
      <c r="H349" s="1">
        <v>15586</v>
      </c>
      <c r="I349" s="1">
        <v>4</v>
      </c>
    </row>
    <row r="350" spans="1:9" x14ac:dyDescent="0.25">
      <c r="A350" s="1" t="s">
        <v>385</v>
      </c>
      <c r="B350" s="1" t="s">
        <v>387</v>
      </c>
      <c r="C350" s="4">
        <v>0</v>
      </c>
      <c r="D350" s="4">
        <v>190.44444444444446</v>
      </c>
      <c r="E350" s="4">
        <v>590.70056497175142</v>
      </c>
      <c r="F350" s="4">
        <v>3.2278719397363465</v>
      </c>
      <c r="G350" s="4">
        <v>7785.6271186440681</v>
      </c>
      <c r="H350" s="1">
        <v>8570</v>
      </c>
      <c r="I350" s="1">
        <v>4</v>
      </c>
    </row>
    <row r="351" spans="1:9" x14ac:dyDescent="0.25">
      <c r="A351" s="1" t="s">
        <v>385</v>
      </c>
      <c r="B351" s="1" t="s">
        <v>388</v>
      </c>
      <c r="C351" s="4">
        <v>5.5802668823291546</v>
      </c>
      <c r="D351" s="4">
        <v>0</v>
      </c>
      <c r="E351" s="4">
        <v>187.86898503841491</v>
      </c>
      <c r="F351" s="4">
        <v>0</v>
      </c>
      <c r="G351" s="4">
        <v>4406.5507480792558</v>
      </c>
      <c r="H351" s="1">
        <v>4600</v>
      </c>
      <c r="I351" s="1">
        <v>4</v>
      </c>
    </row>
    <row r="352" spans="1:9" x14ac:dyDescent="0.25">
      <c r="A352" s="1" t="s">
        <v>385</v>
      </c>
      <c r="B352" s="1" t="s">
        <v>389</v>
      </c>
      <c r="C352" s="4">
        <v>0</v>
      </c>
      <c r="D352" s="4">
        <v>132.3693045563549</v>
      </c>
      <c r="E352" s="4">
        <v>417.47242206235012</v>
      </c>
      <c r="F352" s="4">
        <v>0</v>
      </c>
      <c r="G352" s="4">
        <v>7942.1582733812947</v>
      </c>
      <c r="H352" s="1">
        <v>8492</v>
      </c>
      <c r="I352" s="1">
        <v>4</v>
      </c>
    </row>
    <row r="353" spans="1:9" x14ac:dyDescent="0.25">
      <c r="A353" s="1" t="s">
        <v>385</v>
      </c>
      <c r="B353" s="1" t="s">
        <v>390</v>
      </c>
      <c r="C353" s="4">
        <v>0</v>
      </c>
      <c r="D353" s="4">
        <v>0</v>
      </c>
      <c r="E353" s="4">
        <v>547.36429038587312</v>
      </c>
      <c r="F353" s="4">
        <v>0</v>
      </c>
      <c r="G353" s="4">
        <v>6312.6357096141264</v>
      </c>
      <c r="H353" s="1">
        <v>6860</v>
      </c>
      <c r="I353" s="1">
        <v>4</v>
      </c>
    </row>
    <row r="354" spans="1:9" x14ac:dyDescent="0.25">
      <c r="A354" s="1" t="s">
        <v>385</v>
      </c>
      <c r="B354" s="1" t="s">
        <v>391</v>
      </c>
      <c r="C354" s="4">
        <v>0</v>
      </c>
      <c r="D354" s="4">
        <v>116.85458612975393</v>
      </c>
      <c r="E354" s="4">
        <v>459.07158836689041</v>
      </c>
      <c r="F354" s="4">
        <v>133.54809843400449</v>
      </c>
      <c r="G354" s="4">
        <v>17945.525727069351</v>
      </c>
      <c r="H354" s="1">
        <v>18655</v>
      </c>
      <c r="I354" s="1">
        <v>4</v>
      </c>
    </row>
    <row r="355" spans="1:9" x14ac:dyDescent="0.25">
      <c r="A355" s="1" t="s">
        <v>385</v>
      </c>
      <c r="B355" s="1" t="s">
        <v>392</v>
      </c>
      <c r="C355" s="4">
        <v>0</v>
      </c>
      <c r="D355" s="4">
        <v>144.53275109170306</v>
      </c>
      <c r="E355" s="4">
        <v>465.95633187772927</v>
      </c>
      <c r="F355" s="4">
        <v>0</v>
      </c>
      <c r="G355" s="4">
        <v>9269.5109170305677</v>
      </c>
      <c r="H355" s="1">
        <v>9880</v>
      </c>
      <c r="I355" s="1">
        <v>4</v>
      </c>
    </row>
    <row r="356" spans="1:9" x14ac:dyDescent="0.25">
      <c r="A356" s="1" t="s">
        <v>385</v>
      </c>
      <c r="B356" s="1" t="s">
        <v>393</v>
      </c>
      <c r="C356" s="4">
        <v>0</v>
      </c>
      <c r="D356" s="4">
        <v>29.102870813397129</v>
      </c>
      <c r="E356" s="4">
        <v>110.59090909090909</v>
      </c>
      <c r="F356" s="4">
        <v>0</v>
      </c>
      <c r="G356" s="4">
        <v>9592.3062200956938</v>
      </c>
      <c r="H356" s="1">
        <v>9732</v>
      </c>
      <c r="I356" s="1">
        <v>4</v>
      </c>
    </row>
    <row r="357" spans="1:9" x14ac:dyDescent="0.25">
      <c r="A357" s="1" t="s">
        <v>154</v>
      </c>
      <c r="B357" s="1" t="s">
        <v>394</v>
      </c>
      <c r="C357" s="4">
        <v>2211.7906598984773</v>
      </c>
      <c r="D357" s="4">
        <v>3127.7847715736038</v>
      </c>
      <c r="E357" s="4">
        <v>1645.8105583756344</v>
      </c>
      <c r="F357" s="4">
        <v>19042.251573604062</v>
      </c>
      <c r="G357" s="4">
        <v>10649.362436548223</v>
      </c>
      <c r="H357" s="1">
        <v>36677</v>
      </c>
      <c r="I357" s="1">
        <v>4</v>
      </c>
    </row>
    <row r="358" spans="1:9" x14ac:dyDescent="0.25">
      <c r="A358" s="1" t="s">
        <v>46</v>
      </c>
      <c r="B358" s="1" t="s">
        <v>395</v>
      </c>
      <c r="C358" s="4">
        <v>5629.1801932367152</v>
      </c>
      <c r="D358" s="4">
        <v>4600.8990338164258</v>
      </c>
      <c r="E358" s="4">
        <v>6433.3487922705308</v>
      </c>
      <c r="F358" s="4">
        <v>1964.2806763285023</v>
      </c>
      <c r="G358" s="4">
        <v>8661.2913043478256</v>
      </c>
      <c r="H358" s="1">
        <v>27289</v>
      </c>
      <c r="I358" s="1">
        <v>4</v>
      </c>
    </row>
    <row r="359" spans="1:9" x14ac:dyDescent="0.25">
      <c r="A359" s="1" t="s">
        <v>46</v>
      </c>
      <c r="B359" s="1" t="s">
        <v>396</v>
      </c>
      <c r="C359" s="4">
        <v>9830.0223573600433</v>
      </c>
      <c r="D359" s="4">
        <v>0</v>
      </c>
      <c r="E359" s="4">
        <v>11452.138257914507</v>
      </c>
      <c r="F359" s="4">
        <v>0</v>
      </c>
      <c r="G359" s="4">
        <v>14994.839384725452</v>
      </c>
      <c r="H359" s="1">
        <v>36277</v>
      </c>
      <c r="I359" s="1">
        <v>4</v>
      </c>
    </row>
    <row r="360" spans="1:9" x14ac:dyDescent="0.25">
      <c r="A360" s="1" t="s">
        <v>46</v>
      </c>
      <c r="B360" s="1" t="s">
        <v>397</v>
      </c>
      <c r="C360" s="4">
        <v>13184.733153638814</v>
      </c>
      <c r="D360" s="4">
        <v>2084.7654986522912</v>
      </c>
      <c r="E360" s="4">
        <v>26461.026954177898</v>
      </c>
      <c r="F360" s="4">
        <v>2549.6118598382745</v>
      </c>
      <c r="G360" s="4">
        <v>23657.862533692722</v>
      </c>
      <c r="H360" s="1">
        <v>67938</v>
      </c>
      <c r="I360" s="1">
        <v>4</v>
      </c>
    </row>
    <row r="361" spans="1:9" x14ac:dyDescent="0.25">
      <c r="A361" s="1" t="s">
        <v>398</v>
      </c>
      <c r="B361" s="1" t="s">
        <v>399</v>
      </c>
      <c r="C361" s="4">
        <v>0</v>
      </c>
      <c r="D361" s="4">
        <v>106.08768167738862</v>
      </c>
      <c r="E361" s="4">
        <v>379.46747676912076</v>
      </c>
      <c r="F361" s="4">
        <v>314.1827495830355</v>
      </c>
      <c r="G361" s="4">
        <v>16325.262091970455</v>
      </c>
      <c r="H361" s="1">
        <v>17125</v>
      </c>
      <c r="I361" s="1">
        <v>4</v>
      </c>
    </row>
    <row r="362" spans="1:9" x14ac:dyDescent="0.25">
      <c r="A362" s="1" t="s">
        <v>398</v>
      </c>
      <c r="B362" s="1" t="s">
        <v>400</v>
      </c>
      <c r="C362" s="4">
        <v>0</v>
      </c>
      <c r="D362" s="4">
        <v>0</v>
      </c>
      <c r="E362" s="4">
        <v>108.27296587926509</v>
      </c>
      <c r="F362" s="4">
        <v>5.8003374578177738</v>
      </c>
      <c r="G362" s="4">
        <v>10198.926696662917</v>
      </c>
      <c r="H362" s="1">
        <v>10313</v>
      </c>
      <c r="I362" s="1">
        <v>4</v>
      </c>
    </row>
    <row r="363" spans="1:9" x14ac:dyDescent="0.25">
      <c r="A363" s="1" t="s">
        <v>398</v>
      </c>
      <c r="B363" s="1" t="s">
        <v>401</v>
      </c>
      <c r="C363" s="4">
        <v>0</v>
      </c>
      <c r="D363" s="4">
        <v>0</v>
      </c>
      <c r="E363" s="4">
        <v>131.49743589743591</v>
      </c>
      <c r="F363" s="4">
        <v>0</v>
      </c>
      <c r="G363" s="4">
        <v>12689.502564102564</v>
      </c>
      <c r="H363" s="1">
        <v>12821</v>
      </c>
      <c r="I363" s="1">
        <v>4</v>
      </c>
    </row>
    <row r="364" spans="1:9" x14ac:dyDescent="0.25">
      <c r="A364" s="1" t="s">
        <v>398</v>
      </c>
      <c r="B364" s="1" t="s">
        <v>402</v>
      </c>
      <c r="C364" s="4">
        <v>0</v>
      </c>
      <c r="D364" s="4">
        <v>0</v>
      </c>
      <c r="E364" s="4">
        <v>74.078909612625537</v>
      </c>
      <c r="F364" s="4">
        <v>0</v>
      </c>
      <c r="G364" s="4">
        <v>5662.9210903873745</v>
      </c>
      <c r="H364" s="1">
        <v>5737</v>
      </c>
      <c r="I364" s="1">
        <v>4</v>
      </c>
    </row>
    <row r="365" spans="1:9" x14ac:dyDescent="0.25">
      <c r="A365" s="1" t="s">
        <v>398</v>
      </c>
      <c r="B365" s="1" t="s">
        <v>403</v>
      </c>
      <c r="C365" s="4">
        <v>5.5254083484573497</v>
      </c>
      <c r="D365" s="4">
        <v>0</v>
      </c>
      <c r="E365" s="4">
        <v>121.55898366606171</v>
      </c>
      <c r="F365" s="4">
        <v>0</v>
      </c>
      <c r="G365" s="4">
        <v>5961.9156079854802</v>
      </c>
      <c r="H365" s="1">
        <v>6089</v>
      </c>
      <c r="I365" s="1">
        <v>4</v>
      </c>
    </row>
    <row r="366" spans="1:9" x14ac:dyDescent="0.25">
      <c r="A366" s="1" t="s">
        <v>398</v>
      </c>
      <c r="B366" s="1" t="s">
        <v>404</v>
      </c>
      <c r="C366" s="4">
        <v>0</v>
      </c>
      <c r="D366" s="4">
        <v>28.480415290231242</v>
      </c>
      <c r="E366" s="4">
        <v>82.593204341670599</v>
      </c>
      <c r="F366" s="4">
        <v>0</v>
      </c>
      <c r="G366" s="4">
        <v>11958.926380368099</v>
      </c>
      <c r="H366" s="1">
        <v>12070</v>
      </c>
      <c r="I366" s="1">
        <v>4</v>
      </c>
    </row>
    <row r="367" spans="1:9" x14ac:dyDescent="0.25">
      <c r="A367" s="1" t="s">
        <v>398</v>
      </c>
      <c r="B367" s="1" t="s">
        <v>405</v>
      </c>
      <c r="C367" s="4">
        <v>0</v>
      </c>
      <c r="D367" s="4">
        <v>0</v>
      </c>
      <c r="E367" s="4">
        <v>537.39702015775629</v>
      </c>
      <c r="F367" s="4">
        <v>593.12708150744959</v>
      </c>
      <c r="G367" s="4">
        <v>12495.475898334795</v>
      </c>
      <c r="H367" s="1">
        <v>13626</v>
      </c>
      <c r="I367" s="1">
        <v>4</v>
      </c>
    </row>
    <row r="368" spans="1:9" x14ac:dyDescent="0.25">
      <c r="A368" s="1" t="s">
        <v>398</v>
      </c>
      <c r="B368" s="1" t="s">
        <v>406</v>
      </c>
      <c r="C368" s="4">
        <v>0</v>
      </c>
      <c r="D368" s="4">
        <v>0</v>
      </c>
      <c r="E368" s="4">
        <v>382.89716569767444</v>
      </c>
      <c r="F368" s="4">
        <v>0</v>
      </c>
      <c r="G368" s="4">
        <v>10050.102834302326</v>
      </c>
      <c r="H368" s="1">
        <v>10433</v>
      </c>
      <c r="I368" s="1">
        <v>4</v>
      </c>
    </row>
    <row r="369" spans="1:9" x14ac:dyDescent="0.25">
      <c r="A369" s="1" t="s">
        <v>398</v>
      </c>
      <c r="B369" s="1" t="s">
        <v>407</v>
      </c>
      <c r="C369" s="4">
        <v>2.4584040747028864</v>
      </c>
      <c r="D369" s="4">
        <v>1.2292020373514432</v>
      </c>
      <c r="E369" s="4">
        <v>87.27334465195247</v>
      </c>
      <c r="F369" s="4">
        <v>0</v>
      </c>
      <c r="G369" s="4">
        <v>3529.0390492359934</v>
      </c>
      <c r="H369" s="1">
        <v>3620</v>
      </c>
      <c r="I369" s="1">
        <v>4</v>
      </c>
    </row>
    <row r="370" spans="1:9" x14ac:dyDescent="0.25">
      <c r="A370" s="1" t="s">
        <v>398</v>
      </c>
      <c r="B370" s="1" t="s">
        <v>408</v>
      </c>
      <c r="C370" s="4">
        <v>0</v>
      </c>
      <c r="D370" s="4">
        <v>0</v>
      </c>
      <c r="E370" s="4">
        <v>185.83013558454846</v>
      </c>
      <c r="F370" s="4">
        <v>37.166027116909696</v>
      </c>
      <c r="G370" s="4">
        <v>8323.0038372985418</v>
      </c>
      <c r="H370" s="1">
        <v>8546</v>
      </c>
      <c r="I370" s="1">
        <v>4</v>
      </c>
    </row>
    <row r="371" spans="1:9" x14ac:dyDescent="0.25">
      <c r="A371" s="1" t="s">
        <v>159</v>
      </c>
      <c r="B371" s="1" t="s">
        <v>160</v>
      </c>
      <c r="C371" s="4">
        <v>2221.304255319149</v>
      </c>
      <c r="D371" s="4">
        <v>4570.9148936170213</v>
      </c>
      <c r="E371" s="4">
        <v>11916.455319148936</v>
      </c>
      <c r="F371" s="4">
        <v>1170.7957446808512</v>
      </c>
      <c r="G371" s="4">
        <v>6503.5297872340425</v>
      </c>
      <c r="H371" s="1">
        <v>26383</v>
      </c>
      <c r="I371" s="1">
        <v>4</v>
      </c>
    </row>
    <row r="372" spans="1:9" x14ac:dyDescent="0.25">
      <c r="A372" s="1" t="s">
        <v>159</v>
      </c>
      <c r="B372" s="1" t="s">
        <v>161</v>
      </c>
      <c r="C372" s="4">
        <v>3102.6217891939773</v>
      </c>
      <c r="D372" s="4">
        <v>1351.0150575730736</v>
      </c>
      <c r="E372" s="4">
        <v>1241.048715677591</v>
      </c>
      <c r="F372" s="4">
        <v>1193.9202834366695</v>
      </c>
      <c r="G372" s="4">
        <v>1979.3941541186891</v>
      </c>
      <c r="H372" s="1">
        <v>8868</v>
      </c>
      <c r="I372" s="1">
        <v>4</v>
      </c>
    </row>
    <row r="373" spans="1:9" x14ac:dyDescent="0.25">
      <c r="A373" s="1" t="s">
        <v>159</v>
      </c>
      <c r="B373" s="1" t="s">
        <v>162</v>
      </c>
      <c r="C373" s="4">
        <v>1297.5750577367205</v>
      </c>
      <c r="D373" s="4">
        <v>2381.4318706697463</v>
      </c>
      <c r="E373" s="4">
        <v>1725.0115473441108</v>
      </c>
      <c r="F373" s="4">
        <v>1022.7944572748269</v>
      </c>
      <c r="G373" s="4">
        <v>6793.1870669745958</v>
      </c>
      <c r="H373" s="1">
        <v>13220</v>
      </c>
      <c r="I373" s="1">
        <v>4</v>
      </c>
    </row>
    <row r="374" spans="1:9" x14ac:dyDescent="0.25">
      <c r="A374" s="1" t="s">
        <v>159</v>
      </c>
      <c r="B374" s="1" t="s">
        <v>163</v>
      </c>
      <c r="C374" s="4">
        <v>901.30891719745216</v>
      </c>
      <c r="D374" s="4">
        <v>2424.2101910828023</v>
      </c>
      <c r="E374" s="4">
        <v>4767.6133757961779</v>
      </c>
      <c r="F374" s="4">
        <v>93.238853503184714</v>
      </c>
      <c r="G374" s="4">
        <v>11331.628662420382</v>
      </c>
      <c r="H374" s="1">
        <v>19518</v>
      </c>
      <c r="I374" s="1">
        <v>4</v>
      </c>
    </row>
    <row r="375" spans="1:9" x14ac:dyDescent="0.25">
      <c r="A375" s="1" t="s">
        <v>159</v>
      </c>
      <c r="B375" s="1" t="s">
        <v>409</v>
      </c>
      <c r="C375" s="4">
        <v>1419.0373660830937</v>
      </c>
      <c r="D375" s="4">
        <v>6251.1042592108697</v>
      </c>
      <c r="E375" s="4">
        <v>4807.6007316435853</v>
      </c>
      <c r="F375" s="4">
        <v>4195.9466945388031</v>
      </c>
      <c r="G375" s="4">
        <v>6734.3109485236482</v>
      </c>
      <c r="H375" s="1">
        <v>23408</v>
      </c>
      <c r="I375" s="1">
        <v>4</v>
      </c>
    </row>
    <row r="376" spans="1:9" x14ac:dyDescent="0.25">
      <c r="A376" s="1" t="s">
        <v>159</v>
      </c>
      <c r="B376" s="1" t="s">
        <v>410</v>
      </c>
      <c r="C376" s="4">
        <v>0</v>
      </c>
      <c r="D376" s="4">
        <v>0</v>
      </c>
      <c r="E376" s="4">
        <v>0</v>
      </c>
      <c r="F376" s="4">
        <v>0</v>
      </c>
      <c r="G376" s="4">
        <v>0</v>
      </c>
      <c r="H376" s="1">
        <v>0</v>
      </c>
      <c r="I376" s="1">
        <v>4</v>
      </c>
    </row>
    <row r="377" spans="1:9" x14ac:dyDescent="0.25">
      <c r="A377" s="1" t="s">
        <v>411</v>
      </c>
      <c r="B377" s="1" t="s">
        <v>412</v>
      </c>
      <c r="C377" s="4">
        <v>2440</v>
      </c>
      <c r="D377" s="4">
        <v>12420</v>
      </c>
      <c r="E377" s="4">
        <v>6300</v>
      </c>
      <c r="F377" s="4">
        <v>3870</v>
      </c>
      <c r="G377" s="4">
        <v>12010</v>
      </c>
      <c r="H377" s="1">
        <v>37040</v>
      </c>
      <c r="I377" s="1">
        <v>4</v>
      </c>
    </row>
    <row r="378" spans="1:9" x14ac:dyDescent="0.25">
      <c r="A378" s="1" t="s">
        <v>411</v>
      </c>
      <c r="B378" s="1" t="s">
        <v>413</v>
      </c>
      <c r="C378" s="4">
        <v>3850.3576751117735</v>
      </c>
      <c r="D378" s="4">
        <v>7250.1415797317431</v>
      </c>
      <c r="E378" s="4">
        <v>2326.5991058122208</v>
      </c>
      <c r="F378" s="4">
        <v>4038.779433681073</v>
      </c>
      <c r="G378" s="4">
        <v>10019.122205663189</v>
      </c>
      <c r="H378" s="1">
        <v>27485</v>
      </c>
      <c r="I378" s="1">
        <v>4</v>
      </c>
    </row>
    <row r="379" spans="1:9" x14ac:dyDescent="0.25">
      <c r="A379" s="1" t="s">
        <v>411</v>
      </c>
      <c r="B379" s="1" t="s">
        <v>235</v>
      </c>
      <c r="C379" s="4">
        <v>2072.562103354488</v>
      </c>
      <c r="D379" s="4">
        <v>1588.3980054397098</v>
      </c>
      <c r="E379" s="4">
        <v>1452.4922937443334</v>
      </c>
      <c r="F379" s="4">
        <v>5003.0290117860386</v>
      </c>
      <c r="G379" s="4">
        <v>8621.5185856754306</v>
      </c>
      <c r="H379" s="1">
        <v>18738</v>
      </c>
      <c r="I379" s="1">
        <v>4</v>
      </c>
    </row>
    <row r="380" spans="1:9" x14ac:dyDescent="0.25">
      <c r="A380" s="1" t="s">
        <v>411</v>
      </c>
      <c r="B380" s="1" t="s">
        <v>414</v>
      </c>
      <c r="C380" s="4">
        <v>6491.6204303863105</v>
      </c>
      <c r="D380" s="4">
        <v>5928.9045890588541</v>
      </c>
      <c r="E380" s="4">
        <v>1769.7005444646099</v>
      </c>
      <c r="F380" s="4">
        <v>10871.017630282604</v>
      </c>
      <c r="G380" s="4">
        <v>6393.7568058076231</v>
      </c>
      <c r="H380" s="1">
        <v>31455</v>
      </c>
      <c r="I380" s="1">
        <v>4</v>
      </c>
    </row>
    <row r="381" spans="1:9" x14ac:dyDescent="0.25">
      <c r="A381" s="1" t="s">
        <v>411</v>
      </c>
      <c r="B381" s="1" t="s">
        <v>81</v>
      </c>
      <c r="C381" s="4">
        <v>7137.7815712900101</v>
      </c>
      <c r="D381" s="4">
        <v>13911.477012609117</v>
      </c>
      <c r="E381" s="4">
        <v>660.43530552861307</v>
      </c>
      <c r="F381" s="4">
        <v>9237.6271580989342</v>
      </c>
      <c r="G381" s="4">
        <v>12700.678952473327</v>
      </c>
      <c r="H381" s="1">
        <v>43648</v>
      </c>
      <c r="I381" s="1">
        <v>4</v>
      </c>
    </row>
    <row r="382" spans="1:9" x14ac:dyDescent="0.25">
      <c r="A382" s="1" t="s">
        <v>415</v>
      </c>
      <c r="B382" s="1" t="s">
        <v>416</v>
      </c>
      <c r="C382" s="4">
        <v>7510.4715686274512</v>
      </c>
      <c r="D382" s="4">
        <v>2250.7470588235296</v>
      </c>
      <c r="E382" s="4">
        <v>8188.8882352941173</v>
      </c>
      <c r="F382" s="4">
        <v>478.88235294117646</v>
      </c>
      <c r="G382" s="4">
        <v>14135.010784313727</v>
      </c>
      <c r="H382" s="1">
        <v>32564</v>
      </c>
      <c r="I382" s="1">
        <v>4</v>
      </c>
    </row>
    <row r="383" spans="1:9" x14ac:dyDescent="0.25">
      <c r="A383" s="1" t="s">
        <v>415</v>
      </c>
      <c r="B383" s="1" t="s">
        <v>417</v>
      </c>
      <c r="C383" s="4">
        <v>8513.9146567717999</v>
      </c>
      <c r="D383" s="4">
        <v>1348.0364873222015</v>
      </c>
      <c r="E383" s="4">
        <v>5115.4437229437226</v>
      </c>
      <c r="F383" s="4">
        <v>631.4486703772418</v>
      </c>
      <c r="G383" s="4">
        <v>7336.1564625850342</v>
      </c>
      <c r="H383" s="1">
        <v>22945</v>
      </c>
      <c r="I383" s="1">
        <v>4</v>
      </c>
    </row>
    <row r="384" spans="1:9" x14ac:dyDescent="0.25">
      <c r="A384" s="1" t="s">
        <v>415</v>
      </c>
      <c r="B384" s="1" t="s">
        <v>418</v>
      </c>
      <c r="C384" s="4">
        <v>209.79666915237385</v>
      </c>
      <c r="D384" s="4">
        <v>40.345513298533433</v>
      </c>
      <c r="E384" s="4">
        <v>4438.0064628386772</v>
      </c>
      <c r="F384" s="4">
        <v>0</v>
      </c>
      <c r="G384" s="4">
        <v>27773.851354710416</v>
      </c>
      <c r="H384" s="1">
        <v>32462</v>
      </c>
      <c r="I384" s="1">
        <v>4</v>
      </c>
    </row>
    <row r="385" spans="1:9" x14ac:dyDescent="0.25">
      <c r="A385" s="1" t="s">
        <v>415</v>
      </c>
      <c r="B385" s="1" t="s">
        <v>419</v>
      </c>
      <c r="C385" s="4">
        <v>3984.7541510444562</v>
      </c>
      <c r="D385" s="4">
        <v>841.29833958221741</v>
      </c>
      <c r="E385" s="4">
        <v>9149.9346545259777</v>
      </c>
      <c r="F385" s="4">
        <v>345.64970540974826</v>
      </c>
      <c r="G385" s="4">
        <v>10030.3631494376</v>
      </c>
      <c r="H385" s="1">
        <v>24352</v>
      </c>
      <c r="I385" s="1">
        <v>4</v>
      </c>
    </row>
    <row r="386" spans="1:9" x14ac:dyDescent="0.25">
      <c r="A386" s="1" t="s">
        <v>415</v>
      </c>
      <c r="B386" s="1" t="s">
        <v>420</v>
      </c>
      <c r="C386" s="4">
        <v>2406.8542600896862</v>
      </c>
      <c r="D386" s="4">
        <v>1160.8817264573991</v>
      </c>
      <c r="E386" s="4">
        <v>2613.5033632286995</v>
      </c>
      <c r="F386" s="4">
        <v>0</v>
      </c>
      <c r="G386" s="4">
        <v>4661.7606502242152</v>
      </c>
      <c r="H386" s="1">
        <v>10843</v>
      </c>
      <c r="I386" s="1">
        <v>4</v>
      </c>
    </row>
    <row r="387" spans="1:9" x14ac:dyDescent="0.25">
      <c r="A387" s="1" t="s">
        <v>54</v>
      </c>
      <c r="B387" s="1" t="s">
        <v>170</v>
      </c>
      <c r="C387" s="4">
        <v>5327.7289940828405</v>
      </c>
      <c r="D387" s="4">
        <v>1758.4130177514792</v>
      </c>
      <c r="E387" s="4">
        <v>8328.4039447731757</v>
      </c>
      <c r="F387" s="4">
        <v>6657.4741617357004</v>
      </c>
      <c r="G387" s="4">
        <v>104.97988165680474</v>
      </c>
      <c r="H387" s="1">
        <v>22177</v>
      </c>
      <c r="I387" s="1">
        <v>4</v>
      </c>
    </row>
    <row r="388" spans="1:9" x14ac:dyDescent="0.25">
      <c r="A388" s="1" t="s">
        <v>57</v>
      </c>
      <c r="B388" s="1" t="s">
        <v>421</v>
      </c>
      <c r="C388" s="4">
        <v>0</v>
      </c>
      <c r="D388" s="4">
        <v>0</v>
      </c>
      <c r="E388" s="4">
        <v>18.081531371853952</v>
      </c>
      <c r="F388" s="4">
        <v>506.28287841191064</v>
      </c>
      <c r="G388" s="4">
        <v>24979.635590216236</v>
      </c>
      <c r="H388" s="1">
        <v>25504</v>
      </c>
      <c r="I388" s="1">
        <v>4</v>
      </c>
    </row>
    <row r="389" spans="1:9" x14ac:dyDescent="0.25">
      <c r="A389" s="1" t="s">
        <v>57</v>
      </c>
      <c r="B389" s="1" t="s">
        <v>422</v>
      </c>
      <c r="C389" s="4">
        <v>6532.7655352480415</v>
      </c>
      <c r="D389" s="4">
        <v>803.20887728459536</v>
      </c>
      <c r="E389" s="4">
        <v>1774.709138381201</v>
      </c>
      <c r="F389" s="4">
        <v>0</v>
      </c>
      <c r="G389" s="4">
        <v>5538.3164490861618</v>
      </c>
      <c r="H389" s="1">
        <v>14649</v>
      </c>
      <c r="I389" s="1">
        <v>4</v>
      </c>
    </row>
    <row r="390" spans="1:9" x14ac:dyDescent="0.25">
      <c r="A390" s="1" t="s">
        <v>57</v>
      </c>
      <c r="B390" s="1" t="s">
        <v>423</v>
      </c>
      <c r="C390" s="4">
        <v>337.48018590998043</v>
      </c>
      <c r="D390" s="4">
        <v>629.35494129158508</v>
      </c>
      <c r="E390" s="4">
        <v>930.35078277886487</v>
      </c>
      <c r="F390" s="4">
        <v>0</v>
      </c>
      <c r="G390" s="4">
        <v>35389.814090019572</v>
      </c>
      <c r="H390" s="1">
        <v>37287</v>
      </c>
      <c r="I390" s="1">
        <v>4</v>
      </c>
    </row>
    <row r="391" spans="1:9" x14ac:dyDescent="0.25">
      <c r="A391" s="1" t="s">
        <v>57</v>
      </c>
      <c r="B391" s="1" t="s">
        <v>298</v>
      </c>
      <c r="C391" s="4">
        <v>7213.0431754874653</v>
      </c>
      <c r="D391" s="4">
        <v>1288.8509749303621</v>
      </c>
      <c r="E391" s="4">
        <v>2223.4563602599815</v>
      </c>
      <c r="F391" s="4">
        <v>90.445682451253475</v>
      </c>
      <c r="G391" s="4">
        <v>5419.203806870938</v>
      </c>
      <c r="H391" s="1">
        <v>16235</v>
      </c>
      <c r="I391" s="1">
        <v>4</v>
      </c>
    </row>
    <row r="392" spans="1:9" x14ac:dyDescent="0.25">
      <c r="A392" s="1" t="s">
        <v>57</v>
      </c>
      <c r="B392" s="1" t="s">
        <v>424</v>
      </c>
      <c r="C392" s="4">
        <v>125.9062912450506</v>
      </c>
      <c r="D392" s="4">
        <v>889.7377914650242</v>
      </c>
      <c r="E392" s="4">
        <v>0</v>
      </c>
      <c r="F392" s="4">
        <v>453.26264848218216</v>
      </c>
      <c r="G392" s="4">
        <v>17610.093268807741</v>
      </c>
      <c r="H392" s="1">
        <v>19079</v>
      </c>
      <c r="I392" s="1">
        <v>4</v>
      </c>
    </row>
    <row r="393" spans="1:9" x14ac:dyDescent="0.25">
      <c r="A393" s="1" t="s">
        <v>57</v>
      </c>
      <c r="B393" s="1" t="s">
        <v>425</v>
      </c>
      <c r="C393" s="4">
        <v>823.13432835820902</v>
      </c>
      <c r="D393" s="4">
        <v>2057.8358208955224</v>
      </c>
      <c r="E393" s="4">
        <v>773.74626865671644</v>
      </c>
      <c r="F393" s="4">
        <v>164.62686567164178</v>
      </c>
      <c r="G393" s="4">
        <v>12725.656716417911</v>
      </c>
      <c r="H393" s="1">
        <v>16545</v>
      </c>
      <c r="I393" s="1">
        <v>4</v>
      </c>
    </row>
    <row r="394" spans="1:9" x14ac:dyDescent="0.25">
      <c r="A394" s="1" t="s">
        <v>57</v>
      </c>
      <c r="B394" s="1" t="s">
        <v>299</v>
      </c>
      <c r="C394" s="4">
        <v>2657.9883945841393</v>
      </c>
      <c r="D394" s="4">
        <v>2250.909090909091</v>
      </c>
      <c r="E394" s="4">
        <v>3504.0747904577693</v>
      </c>
      <c r="F394" s="4">
        <v>0</v>
      </c>
      <c r="G394" s="4">
        <v>3967.0277240490009</v>
      </c>
      <c r="H394" s="1">
        <v>12380</v>
      </c>
      <c r="I394" s="1">
        <v>4</v>
      </c>
    </row>
    <row r="395" spans="1:9" x14ac:dyDescent="0.25">
      <c r="A395" s="1" t="s">
        <v>174</v>
      </c>
      <c r="B395" s="1" t="s">
        <v>300</v>
      </c>
      <c r="C395" s="4">
        <v>3869.8067556952078</v>
      </c>
      <c r="D395" s="4">
        <v>171.299293008641</v>
      </c>
      <c r="E395" s="4">
        <v>8448.1696779261583</v>
      </c>
      <c r="F395" s="4">
        <v>0</v>
      </c>
      <c r="G395" s="4">
        <v>7334.7242733699914</v>
      </c>
      <c r="H395" s="1">
        <v>19824</v>
      </c>
      <c r="I395" s="1">
        <v>4</v>
      </c>
    </row>
    <row r="396" spans="1:9" x14ac:dyDescent="0.25">
      <c r="A396" s="1" t="s">
        <v>178</v>
      </c>
      <c r="B396" s="1" t="s">
        <v>179</v>
      </c>
      <c r="C396" s="4">
        <v>6373.9801192842942</v>
      </c>
      <c r="D396" s="4">
        <v>2370.7037773359843</v>
      </c>
      <c r="E396" s="4">
        <v>2579.1172962226638</v>
      </c>
      <c r="F396" s="4">
        <v>2744.1113320079526</v>
      </c>
      <c r="G396" s="4">
        <v>3404.0874751491051</v>
      </c>
      <c r="H396" s="1">
        <v>17472</v>
      </c>
      <c r="I396" s="1">
        <v>4</v>
      </c>
    </row>
    <row r="397" spans="1:9" x14ac:dyDescent="0.25">
      <c r="A397" s="1" t="s">
        <v>178</v>
      </c>
      <c r="B397" s="1" t="s">
        <v>301</v>
      </c>
      <c r="C397" s="4">
        <v>1149.1814214463841</v>
      </c>
      <c r="D397" s="4">
        <v>115.64089775561096</v>
      </c>
      <c r="E397" s="4">
        <v>6403.6147132169572</v>
      </c>
      <c r="F397" s="4">
        <v>802.25872817955121</v>
      </c>
      <c r="G397" s="4">
        <v>3122.304239401496</v>
      </c>
      <c r="H397" s="1">
        <v>11593</v>
      </c>
      <c r="I397" s="1">
        <v>4</v>
      </c>
    </row>
    <row r="398" spans="1:9" x14ac:dyDescent="0.25">
      <c r="A398" s="1" t="s">
        <v>178</v>
      </c>
      <c r="B398" s="1" t="s">
        <v>180</v>
      </c>
      <c r="C398" s="4">
        <v>840.13079019073564</v>
      </c>
      <c r="D398" s="4">
        <v>2035.3168548073179</v>
      </c>
      <c r="E398" s="4">
        <v>4395.6843129622421</v>
      </c>
      <c r="F398" s="4">
        <v>645.10042818217198</v>
      </c>
      <c r="G398" s="4">
        <v>4930.7676138575316</v>
      </c>
      <c r="H398" s="1">
        <v>12847</v>
      </c>
      <c r="I398" s="1">
        <v>4</v>
      </c>
    </row>
    <row r="399" spans="1:9" x14ac:dyDescent="0.25">
      <c r="A399" s="1" t="s">
        <v>184</v>
      </c>
      <c r="B399" s="1" t="s">
        <v>185</v>
      </c>
      <c r="C399" s="4">
        <v>113.3840769903762</v>
      </c>
      <c r="D399" s="4">
        <v>591.21697287839015</v>
      </c>
      <c r="E399" s="4">
        <v>2575.4383202099739</v>
      </c>
      <c r="F399" s="4">
        <v>32.395450568678918</v>
      </c>
      <c r="G399" s="4">
        <v>5944.5651793525803</v>
      </c>
      <c r="H399" s="1">
        <v>9257</v>
      </c>
      <c r="I399" s="1">
        <v>4</v>
      </c>
    </row>
    <row r="400" spans="1:9" x14ac:dyDescent="0.25">
      <c r="A400" s="1" t="s">
        <v>184</v>
      </c>
      <c r="B400" s="1" t="s">
        <v>186</v>
      </c>
      <c r="C400" s="4">
        <v>780.23138510808644</v>
      </c>
      <c r="D400" s="4">
        <v>1506.859087269816</v>
      </c>
      <c r="E400" s="4">
        <v>637.28823058446756</v>
      </c>
      <c r="F400" s="4">
        <v>232.28262610088072</v>
      </c>
      <c r="G400" s="4">
        <v>4282.3386709367496</v>
      </c>
      <c r="H400" s="1">
        <v>7439</v>
      </c>
      <c r="I400" s="1">
        <v>4</v>
      </c>
    </row>
    <row r="401" spans="1:9" x14ac:dyDescent="0.25">
      <c r="A401" s="1" t="s">
        <v>184</v>
      </c>
      <c r="B401" s="1" t="s">
        <v>187</v>
      </c>
      <c r="C401" s="4">
        <v>1623.7315757938886</v>
      </c>
      <c r="D401" s="4">
        <v>2893.4164170161771</v>
      </c>
      <c r="E401" s="4">
        <v>2398.9718394248052</v>
      </c>
      <c r="F401" s="4">
        <v>1403.9784301977231</v>
      </c>
      <c r="G401" s="4">
        <v>1867.9017375674057</v>
      </c>
      <c r="H401" s="1">
        <v>10188</v>
      </c>
      <c r="I401" s="1">
        <v>4</v>
      </c>
    </row>
    <row r="402" spans="1:9" x14ac:dyDescent="0.25">
      <c r="A402" s="1" t="s">
        <v>184</v>
      </c>
      <c r="B402" s="1" t="s">
        <v>188</v>
      </c>
      <c r="C402" s="4">
        <v>2752.7030567685588</v>
      </c>
      <c r="D402" s="4">
        <v>2430.3144104803496</v>
      </c>
      <c r="E402" s="4">
        <v>2388.9825327510916</v>
      </c>
      <c r="F402" s="4">
        <v>983.6986899563318</v>
      </c>
      <c r="G402" s="4">
        <v>6588.3013100436683</v>
      </c>
      <c r="H402" s="1">
        <v>15144</v>
      </c>
      <c r="I402" s="1">
        <v>4</v>
      </c>
    </row>
    <row r="403" spans="1:9" x14ac:dyDescent="0.25">
      <c r="A403" s="1" t="s">
        <v>184</v>
      </c>
      <c r="B403" s="1" t="s">
        <v>189</v>
      </c>
      <c r="C403" s="4">
        <v>1505.207474844274</v>
      </c>
      <c r="D403" s="4">
        <v>1441.0043124101583</v>
      </c>
      <c r="E403" s="4">
        <v>1162.790608528989</v>
      </c>
      <c r="F403" s="4">
        <v>14.267369429803546</v>
      </c>
      <c r="G403" s="4">
        <v>10764.730234786775</v>
      </c>
      <c r="H403" s="1">
        <v>14888</v>
      </c>
      <c r="I403" s="1">
        <v>4</v>
      </c>
    </row>
    <row r="404" spans="1:9" x14ac:dyDescent="0.25">
      <c r="A404" s="1" t="s">
        <v>184</v>
      </c>
      <c r="B404" s="1" t="s">
        <v>190</v>
      </c>
      <c r="C404" s="4">
        <v>574.10654362416108</v>
      </c>
      <c r="D404" s="4">
        <v>1334.9706375838925</v>
      </c>
      <c r="E404" s="4">
        <v>1660.0671140939596</v>
      </c>
      <c r="F404" s="4">
        <v>152.17281879194633</v>
      </c>
      <c r="G404" s="4">
        <v>4523.6828859060397</v>
      </c>
      <c r="H404" s="1">
        <v>8245</v>
      </c>
      <c r="I404" s="1">
        <v>4</v>
      </c>
    </row>
    <row r="405" spans="1:9" x14ac:dyDescent="0.25">
      <c r="A405" s="1" t="s">
        <v>194</v>
      </c>
      <c r="B405" s="1" t="s">
        <v>195</v>
      </c>
      <c r="C405" s="4">
        <v>2122.9565217391305</v>
      </c>
      <c r="D405" s="4">
        <v>1102.304347826087</v>
      </c>
      <c r="E405" s="4">
        <v>4007.7608695652175</v>
      </c>
      <c r="F405" s="4">
        <v>0</v>
      </c>
      <c r="G405" s="4">
        <v>5599.9782608695659</v>
      </c>
      <c r="H405" s="1">
        <v>12833</v>
      </c>
      <c r="I405" s="1">
        <v>4</v>
      </c>
    </row>
    <row r="406" spans="1:9" x14ac:dyDescent="0.25">
      <c r="A406" s="1" t="s">
        <v>194</v>
      </c>
      <c r="B406" s="1" t="s">
        <v>305</v>
      </c>
      <c r="C406" s="4">
        <v>1921.5447941888619</v>
      </c>
      <c r="D406" s="4">
        <v>898.92009685230016</v>
      </c>
      <c r="E406" s="4">
        <v>3612.1743341404358</v>
      </c>
      <c r="F406" s="4">
        <v>1154.5762711864406</v>
      </c>
      <c r="G406" s="4">
        <v>6036.7845036319613</v>
      </c>
      <c r="H406" s="1">
        <v>13624</v>
      </c>
      <c r="I406" s="1">
        <v>4</v>
      </c>
    </row>
    <row r="407" spans="1:9" x14ac:dyDescent="0.25">
      <c r="A407" s="1" t="s">
        <v>194</v>
      </c>
      <c r="B407" s="1" t="s">
        <v>426</v>
      </c>
      <c r="C407" s="4">
        <v>0</v>
      </c>
      <c r="D407" s="4">
        <v>0</v>
      </c>
      <c r="E407" s="4">
        <v>0</v>
      </c>
      <c r="F407" s="4">
        <v>0</v>
      </c>
      <c r="G407" s="4">
        <v>0</v>
      </c>
      <c r="H407" s="1">
        <v>0</v>
      </c>
      <c r="I407" s="1">
        <v>4</v>
      </c>
    </row>
    <row r="408" spans="1:9" x14ac:dyDescent="0.25">
      <c r="A408" s="1" t="s">
        <v>194</v>
      </c>
      <c r="B408" s="1" t="s">
        <v>427</v>
      </c>
      <c r="C408" s="4">
        <v>0</v>
      </c>
      <c r="D408" s="4">
        <v>0</v>
      </c>
      <c r="E408" s="4">
        <v>0</v>
      </c>
      <c r="F408" s="4">
        <v>0</v>
      </c>
      <c r="G408" s="4">
        <v>0</v>
      </c>
      <c r="H408" s="1">
        <v>0</v>
      </c>
      <c r="I408" s="1">
        <v>4</v>
      </c>
    </row>
    <row r="409" spans="1:9" x14ac:dyDescent="0.25">
      <c r="A409" s="1" t="s">
        <v>194</v>
      </c>
      <c r="B409" s="1" t="s">
        <v>428</v>
      </c>
      <c r="C409" s="4">
        <v>1480.5094830792116</v>
      </c>
      <c r="D409" s="4">
        <v>1271.429899590926</v>
      </c>
      <c r="E409" s="4">
        <v>2254.6690219412421</v>
      </c>
      <c r="F409" s="4">
        <v>2350.7326143547789</v>
      </c>
      <c r="G409" s="4">
        <v>7837.6589810338419</v>
      </c>
      <c r="H409" s="1">
        <v>15195</v>
      </c>
      <c r="I409" s="1">
        <v>4</v>
      </c>
    </row>
    <row r="410" spans="1:9" x14ac:dyDescent="0.25">
      <c r="A410" s="1" t="s">
        <v>196</v>
      </c>
      <c r="B410" s="1" t="s">
        <v>198</v>
      </c>
      <c r="C410" s="4">
        <v>3096.9225000000001</v>
      </c>
      <c r="D410" s="4">
        <v>4499.3025000000007</v>
      </c>
      <c r="E410" s="4">
        <v>2846.4975000000004</v>
      </c>
      <c r="F410" s="4">
        <v>676.14750000000004</v>
      </c>
      <c r="G410" s="4">
        <v>5576.13</v>
      </c>
      <c r="H410" s="1">
        <v>16695</v>
      </c>
      <c r="I410" s="1">
        <v>4</v>
      </c>
    </row>
    <row r="411" spans="1:9" x14ac:dyDescent="0.25">
      <c r="A411" s="1" t="s">
        <v>196</v>
      </c>
      <c r="B411" s="1" t="s">
        <v>429</v>
      </c>
      <c r="C411" s="4">
        <v>952.28527607361968</v>
      </c>
      <c r="D411" s="4">
        <v>2049.0552147239264</v>
      </c>
      <c r="E411" s="4">
        <v>551.6687116564417</v>
      </c>
      <c r="F411" s="4">
        <v>1306.9294478527606</v>
      </c>
      <c r="G411" s="4">
        <v>1563.0613496932515</v>
      </c>
      <c r="H411" s="1">
        <v>6423</v>
      </c>
      <c r="I411" s="1">
        <v>4</v>
      </c>
    </row>
    <row r="412" spans="1:9" x14ac:dyDescent="0.25">
      <c r="A412" s="1" t="s">
        <v>70</v>
      </c>
      <c r="B412" s="1" t="s">
        <v>202</v>
      </c>
      <c r="C412" s="4">
        <v>8984.2239112571897</v>
      </c>
      <c r="D412" s="4">
        <v>15.915365653245685</v>
      </c>
      <c r="E412" s="4">
        <v>2562.3738701725556</v>
      </c>
      <c r="F412" s="4">
        <v>0</v>
      </c>
      <c r="G412" s="4">
        <v>7806.4868529170099</v>
      </c>
      <c r="H412" s="1">
        <v>19369</v>
      </c>
      <c r="I412" s="1">
        <v>4</v>
      </c>
    </row>
    <row r="413" spans="1:9" x14ac:dyDescent="0.25">
      <c r="A413" s="1" t="s">
        <v>70</v>
      </c>
      <c r="B413" s="1" t="s">
        <v>203</v>
      </c>
      <c r="C413" s="4">
        <v>7074.7721179624659</v>
      </c>
      <c r="D413" s="4">
        <v>5005.8880697050936</v>
      </c>
      <c r="E413" s="4">
        <v>4275.6936997319035</v>
      </c>
      <c r="F413" s="4">
        <v>0</v>
      </c>
      <c r="G413" s="4">
        <v>7853.6461126005361</v>
      </c>
      <c r="H413" s="1">
        <v>24210</v>
      </c>
      <c r="I413" s="1">
        <v>4</v>
      </c>
    </row>
    <row r="414" spans="1:9" x14ac:dyDescent="0.25">
      <c r="A414" s="1" t="s">
        <v>70</v>
      </c>
      <c r="B414" s="1" t="s">
        <v>430</v>
      </c>
      <c r="C414" s="4">
        <v>19.669136597938145</v>
      </c>
      <c r="D414" s="4">
        <v>0</v>
      </c>
      <c r="E414" s="4">
        <v>72.120167525773198</v>
      </c>
      <c r="F414" s="4">
        <v>0</v>
      </c>
      <c r="G414" s="4">
        <v>20259.210695876289</v>
      </c>
      <c r="H414" s="1">
        <v>20351</v>
      </c>
      <c r="I414" s="1">
        <v>4</v>
      </c>
    </row>
    <row r="415" spans="1:9" x14ac:dyDescent="0.25">
      <c r="A415" s="1" t="s">
        <v>70</v>
      </c>
      <c r="B415" s="1" t="s">
        <v>431</v>
      </c>
      <c r="C415" s="4">
        <v>3723.9251600196944</v>
      </c>
      <c r="D415" s="4">
        <v>2058.4081733136386</v>
      </c>
      <c r="E415" s="4">
        <v>2767.3205317577549</v>
      </c>
      <c r="F415" s="4">
        <v>751.61792220581003</v>
      </c>
      <c r="G415" s="4">
        <v>25392.728212703103</v>
      </c>
      <c r="H415" s="1">
        <v>34694</v>
      </c>
      <c r="I415" s="1">
        <v>4</v>
      </c>
    </row>
    <row r="416" spans="1:9" x14ac:dyDescent="0.25">
      <c r="A416" s="1" t="s">
        <v>70</v>
      </c>
      <c r="B416" s="1" t="s">
        <v>432</v>
      </c>
      <c r="C416" s="4">
        <v>1912.1617703166733</v>
      </c>
      <c r="D416" s="4">
        <v>0</v>
      </c>
      <c r="E416" s="4">
        <v>5167.3895459748192</v>
      </c>
      <c r="F416" s="4">
        <v>0</v>
      </c>
      <c r="G416" s="4">
        <v>12808.448683708508</v>
      </c>
      <c r="H416" s="1">
        <v>19888</v>
      </c>
      <c r="I416" s="1">
        <v>4</v>
      </c>
    </row>
    <row r="417" spans="1:9" x14ac:dyDescent="0.25">
      <c r="A417" s="1" t="s">
        <v>70</v>
      </c>
      <c r="B417" s="1" t="s">
        <v>433</v>
      </c>
      <c r="C417" s="4">
        <v>4971.805287602715</v>
      </c>
      <c r="D417" s="4">
        <v>0</v>
      </c>
      <c r="E417" s="4">
        <v>2581.075026795284</v>
      </c>
      <c r="F417" s="4">
        <v>0</v>
      </c>
      <c r="G417" s="4">
        <v>13758.119685602001</v>
      </c>
      <c r="H417" s="1">
        <v>21311</v>
      </c>
      <c r="I417" s="1">
        <v>4</v>
      </c>
    </row>
    <row r="418" spans="1:9" x14ac:dyDescent="0.25">
      <c r="A418" s="1" t="s">
        <v>208</v>
      </c>
      <c r="B418" s="1" t="s">
        <v>214</v>
      </c>
      <c r="C418" s="4">
        <v>4948.9254108723135</v>
      </c>
      <c r="D418" s="4">
        <v>1305.3687315634218</v>
      </c>
      <c r="E418" s="4">
        <v>3485.7648546144123</v>
      </c>
      <c r="F418" s="4">
        <v>0</v>
      </c>
      <c r="G418" s="4">
        <v>7279.9410029498522</v>
      </c>
      <c r="H418" s="1">
        <v>17020</v>
      </c>
      <c r="I418" s="1">
        <v>4</v>
      </c>
    </row>
    <row r="419" spans="1:9" x14ac:dyDescent="0.25">
      <c r="A419" s="1" t="s">
        <v>224</v>
      </c>
      <c r="B419" s="1" t="s">
        <v>440</v>
      </c>
      <c r="C419" s="4">
        <v>4131.562417291575</v>
      </c>
      <c r="D419" s="4">
        <v>604.27613586237317</v>
      </c>
      <c r="E419" s="4">
        <v>5916.2849580943976</v>
      </c>
      <c r="F419" s="4">
        <v>0</v>
      </c>
      <c r="G419" s="4">
        <v>5276.8764887516536</v>
      </c>
      <c r="H419" s="1">
        <v>15929</v>
      </c>
      <c r="I419" s="1">
        <v>4</v>
      </c>
    </row>
    <row r="420" spans="1:9" x14ac:dyDescent="0.25">
      <c r="A420" s="1" t="s">
        <v>78</v>
      </c>
      <c r="B420" s="1" t="s">
        <v>452</v>
      </c>
      <c r="C420" s="4">
        <v>1116.244769874477</v>
      </c>
      <c r="D420" s="4">
        <v>0</v>
      </c>
      <c r="E420" s="4">
        <v>628.87029288702934</v>
      </c>
      <c r="F420" s="4">
        <v>19550.005230125524</v>
      </c>
      <c r="G420" s="4">
        <v>1249.8797071129707</v>
      </c>
      <c r="H420" s="1">
        <v>22545</v>
      </c>
      <c r="I420" s="1">
        <v>4</v>
      </c>
    </row>
    <row r="421" spans="1:9" x14ac:dyDescent="0.25">
      <c r="A421" s="1" t="s">
        <v>78</v>
      </c>
      <c r="B421" s="1" t="s">
        <v>455</v>
      </c>
      <c r="C421" s="4">
        <v>74.337890625</v>
      </c>
      <c r="D421" s="4">
        <v>0</v>
      </c>
      <c r="E421" s="4">
        <v>4129.8828125</v>
      </c>
      <c r="F421" s="4">
        <v>11662.789062499998</v>
      </c>
      <c r="G421" s="4">
        <v>5277.990234375</v>
      </c>
      <c r="H421" s="1">
        <v>21145</v>
      </c>
      <c r="I421" s="1">
        <v>4</v>
      </c>
    </row>
    <row r="422" spans="1:9" x14ac:dyDescent="0.25">
      <c r="A422" s="1" t="s">
        <v>78</v>
      </c>
      <c r="B422" s="1" t="s">
        <v>456</v>
      </c>
      <c r="C422" s="4">
        <v>5349.9357534604342</v>
      </c>
      <c r="D422" s="4">
        <v>444.43039958213632</v>
      </c>
      <c r="E422" s="4">
        <v>5400.2486288848258</v>
      </c>
      <c r="F422" s="4">
        <v>14666.203186210498</v>
      </c>
      <c r="G422" s="4">
        <v>6247.1820318621049</v>
      </c>
      <c r="H422" s="1">
        <v>32108</v>
      </c>
      <c r="I422" s="1">
        <v>4</v>
      </c>
    </row>
    <row r="423" spans="1:9" x14ac:dyDescent="0.25">
      <c r="A423" s="1" t="s">
        <v>460</v>
      </c>
      <c r="B423" s="1" t="s">
        <v>461</v>
      </c>
      <c r="C423" s="4">
        <v>2872.2282435447883</v>
      </c>
      <c r="D423" s="4">
        <v>23.802996493465091</v>
      </c>
      <c r="E423" s="4">
        <v>11639.665285304431</v>
      </c>
      <c r="F423" s="4">
        <v>245.96429709913929</v>
      </c>
      <c r="G423" s="4">
        <v>10108.339177558177</v>
      </c>
      <c r="H423" s="1">
        <v>24890</v>
      </c>
      <c r="I423" s="1">
        <v>4</v>
      </c>
    </row>
    <row r="424" spans="1:9" x14ac:dyDescent="0.25">
      <c r="A424" s="1" t="s">
        <v>464</v>
      </c>
      <c r="B424" s="1" t="s">
        <v>465</v>
      </c>
      <c r="C424" s="4">
        <v>3796.6421207658323</v>
      </c>
      <c r="D424" s="4">
        <v>9279.2930780559655</v>
      </c>
      <c r="E424" s="4">
        <v>6818.9690721649486</v>
      </c>
      <c r="F424" s="4">
        <v>12913.578792341677</v>
      </c>
      <c r="G424" s="4">
        <v>1111.5169366715759</v>
      </c>
      <c r="H424" s="1">
        <v>33920</v>
      </c>
      <c r="I424" s="1">
        <v>4</v>
      </c>
    </row>
    <row r="425" spans="1:9" x14ac:dyDescent="0.25">
      <c r="A425" s="1" t="s">
        <v>464</v>
      </c>
      <c r="B425" s="1" t="s">
        <v>466</v>
      </c>
      <c r="C425" s="4">
        <v>0</v>
      </c>
      <c r="D425" s="4">
        <v>2885.6481169196177</v>
      </c>
      <c r="E425" s="4">
        <v>1295.2625070264194</v>
      </c>
      <c r="F425" s="4">
        <v>8247.0511523327714</v>
      </c>
      <c r="G425" s="4">
        <v>2156.0382237211916</v>
      </c>
      <c r="H425" s="1">
        <v>14584</v>
      </c>
      <c r="I425" s="1">
        <v>4</v>
      </c>
    </row>
    <row r="426" spans="1:9" x14ac:dyDescent="0.25">
      <c r="A426" s="1" t="s">
        <v>464</v>
      </c>
      <c r="B426" s="1" t="s">
        <v>235</v>
      </c>
      <c r="C426" s="4">
        <v>637.83749728437977</v>
      </c>
      <c r="D426" s="4">
        <v>8969.2370193352162</v>
      </c>
      <c r="E426" s="4">
        <v>4961.5854877253969</v>
      </c>
      <c r="F426" s="4">
        <v>11300.448403215294</v>
      </c>
      <c r="G426" s="4">
        <v>112.89159243971324</v>
      </c>
      <c r="H426" s="1">
        <v>25982</v>
      </c>
      <c r="I426" s="1">
        <v>4</v>
      </c>
    </row>
    <row r="427" spans="1:9" x14ac:dyDescent="0.25">
      <c r="A427" s="1" t="s">
        <v>464</v>
      </c>
      <c r="B427" s="1" t="s">
        <v>469</v>
      </c>
      <c r="C427" s="4">
        <v>0</v>
      </c>
      <c r="D427" s="4">
        <v>891.39535931516116</v>
      </c>
      <c r="E427" s="4">
        <v>0</v>
      </c>
      <c r="F427" s="4">
        <v>20766.210407749495</v>
      </c>
      <c r="G427" s="4">
        <v>14980.394232935347</v>
      </c>
      <c r="H427" s="1">
        <v>36638</v>
      </c>
      <c r="I427" s="1">
        <v>4</v>
      </c>
    </row>
    <row r="428" spans="1:9" x14ac:dyDescent="0.25">
      <c r="A428" s="1" t="s">
        <v>82</v>
      </c>
      <c r="B428" s="1" t="s">
        <v>252</v>
      </c>
      <c r="C428" s="4">
        <v>10086.821953781513</v>
      </c>
      <c r="D428" s="4">
        <v>0</v>
      </c>
      <c r="E428" s="4">
        <v>4189.131827731092</v>
      </c>
      <c r="F428" s="4">
        <v>303.74369747899158</v>
      </c>
      <c r="G428" s="4">
        <v>9517.3025210084033</v>
      </c>
      <c r="H428" s="1">
        <v>24097</v>
      </c>
      <c r="I428" s="1">
        <v>4</v>
      </c>
    </row>
    <row r="429" spans="1:9" x14ac:dyDescent="0.25">
      <c r="A429" s="1" t="s">
        <v>92</v>
      </c>
      <c r="B429" s="1" t="s">
        <v>317</v>
      </c>
      <c r="C429" s="4">
        <v>2388.9861878453039</v>
      </c>
      <c r="D429" s="4">
        <v>1037.9116022099447</v>
      </c>
      <c r="E429" s="4">
        <v>4375.3342541436459</v>
      </c>
      <c r="F429" s="4">
        <v>8947.5138121546952</v>
      </c>
      <c r="G429" s="4">
        <v>5923.2541436464089</v>
      </c>
      <c r="H429" s="1">
        <v>22673</v>
      </c>
      <c r="I429" s="1">
        <v>4</v>
      </c>
    </row>
    <row r="430" spans="1:9" x14ac:dyDescent="0.25">
      <c r="A430" s="1" t="s">
        <v>103</v>
      </c>
      <c r="B430" s="1" t="s">
        <v>261</v>
      </c>
      <c r="C430" s="4">
        <v>428.22144846796658</v>
      </c>
      <c r="D430" s="4">
        <v>0</v>
      </c>
      <c r="E430" s="4">
        <v>556.04874651810587</v>
      </c>
      <c r="F430" s="4">
        <v>5637.1838440111424</v>
      </c>
      <c r="G430" s="4">
        <v>2556.5459610027856</v>
      </c>
      <c r="H430" s="1">
        <v>9178</v>
      </c>
      <c r="I430" s="1">
        <v>4</v>
      </c>
    </row>
    <row r="431" spans="1:9" x14ac:dyDescent="0.25">
      <c r="A431" s="1" t="s">
        <v>103</v>
      </c>
      <c r="B431" s="1" t="s">
        <v>262</v>
      </c>
      <c r="C431" s="4">
        <v>328.82410423452768</v>
      </c>
      <c r="D431" s="4">
        <v>3038.7882736156353</v>
      </c>
      <c r="E431" s="4">
        <v>3549.0325732899023</v>
      </c>
      <c r="F431" s="4">
        <v>2766.6579804560261</v>
      </c>
      <c r="G431" s="4">
        <v>759.69706840390882</v>
      </c>
      <c r="H431" s="1">
        <v>10443</v>
      </c>
      <c r="I431" s="1">
        <v>4</v>
      </c>
    </row>
    <row r="432" spans="1:9" x14ac:dyDescent="0.25">
      <c r="A432" s="1" t="s">
        <v>103</v>
      </c>
      <c r="B432" s="1" t="s">
        <v>263</v>
      </c>
      <c r="C432" s="4">
        <v>3655.4036590112887</v>
      </c>
      <c r="D432" s="4">
        <v>5565.8069287660564</v>
      </c>
      <c r="E432" s="4">
        <v>3680.2140910860257</v>
      </c>
      <c r="F432" s="4">
        <v>6037.2051381860647</v>
      </c>
      <c r="G432" s="4">
        <v>2307.3701829505644</v>
      </c>
      <c r="H432" s="1">
        <v>21246</v>
      </c>
      <c r="I432" s="1">
        <v>4</v>
      </c>
    </row>
    <row r="433" spans="1:9" x14ac:dyDescent="0.25">
      <c r="A433" s="1" t="s">
        <v>265</v>
      </c>
      <c r="B433" s="1" t="s">
        <v>472</v>
      </c>
      <c r="C433" s="4">
        <v>1813.3181818181818</v>
      </c>
      <c r="D433" s="4">
        <v>1123.3727272727274</v>
      </c>
      <c r="E433" s="4">
        <v>5413.4181818181814</v>
      </c>
      <c r="F433" s="4">
        <v>0</v>
      </c>
      <c r="G433" s="4">
        <v>15974.890909090909</v>
      </c>
      <c r="H433" s="1">
        <v>24325</v>
      </c>
      <c r="I433" s="1">
        <v>4</v>
      </c>
    </row>
    <row r="434" spans="1:9" x14ac:dyDescent="0.25">
      <c r="A434" s="1" t="s">
        <v>265</v>
      </c>
      <c r="B434" s="1" t="s">
        <v>474</v>
      </c>
      <c r="C434" s="4">
        <v>9253.9274141283222</v>
      </c>
      <c r="D434" s="4">
        <v>4477.4594944912515</v>
      </c>
      <c r="E434" s="4">
        <v>2300.0648088139988</v>
      </c>
      <c r="F434" s="4">
        <v>0</v>
      </c>
      <c r="G434" s="4">
        <v>7628.5482825664294</v>
      </c>
      <c r="H434" s="1">
        <v>23660</v>
      </c>
      <c r="I434" s="1">
        <v>4</v>
      </c>
    </row>
    <row r="435" spans="1:9" x14ac:dyDescent="0.25">
      <c r="A435" s="1" t="s">
        <v>269</v>
      </c>
      <c r="B435" s="1" t="s">
        <v>482</v>
      </c>
      <c r="C435" s="4">
        <v>17021.860231271996</v>
      </c>
      <c r="D435" s="4">
        <v>2511.6842634489694</v>
      </c>
      <c r="E435" s="4">
        <v>7495.0578179989952</v>
      </c>
      <c r="F435" s="4">
        <v>0</v>
      </c>
      <c r="G435" s="4">
        <v>20701.397687280038</v>
      </c>
      <c r="H435" s="1">
        <v>47730</v>
      </c>
      <c r="I435" s="1">
        <v>4</v>
      </c>
    </row>
    <row r="436" spans="1:9" x14ac:dyDescent="0.25">
      <c r="A436" s="1" t="s">
        <v>324</v>
      </c>
      <c r="B436" s="1" t="s">
        <v>488</v>
      </c>
      <c r="C436" s="4">
        <v>2645.1051100955547</v>
      </c>
      <c r="D436" s="4">
        <v>2084.4578313253014</v>
      </c>
      <c r="E436" s="4">
        <v>5232.7079351890316</v>
      </c>
      <c r="F436" s="4">
        <v>14.375571250519318</v>
      </c>
      <c r="G436" s="4">
        <v>7324.3535521395934</v>
      </c>
      <c r="H436" s="1">
        <v>17301</v>
      </c>
      <c r="I436" s="1">
        <v>4</v>
      </c>
    </row>
    <row r="437" spans="1:9" x14ac:dyDescent="0.25">
      <c r="A437" s="1" t="s">
        <v>324</v>
      </c>
      <c r="B437" s="1" t="s">
        <v>489</v>
      </c>
      <c r="C437" s="4">
        <v>2107.6191974822973</v>
      </c>
      <c r="D437" s="4">
        <v>41.164437450826121</v>
      </c>
      <c r="E437" s="4">
        <v>3894.1557828481509</v>
      </c>
      <c r="F437" s="4">
        <v>0</v>
      </c>
      <c r="G437" s="4">
        <v>4421.0605822187254</v>
      </c>
      <c r="H437" s="1">
        <v>10464</v>
      </c>
      <c r="I437" s="1">
        <v>4</v>
      </c>
    </row>
    <row r="438" spans="1:9" x14ac:dyDescent="0.25">
      <c r="A438" s="1" t="s">
        <v>324</v>
      </c>
      <c r="B438" s="1" t="s">
        <v>51</v>
      </c>
      <c r="C438" s="4">
        <v>490.95660146699271</v>
      </c>
      <c r="D438" s="4">
        <v>15.106356968215159</v>
      </c>
      <c r="E438" s="4">
        <v>2666.2720048899755</v>
      </c>
      <c r="F438" s="4">
        <v>0</v>
      </c>
      <c r="G438" s="4">
        <v>9184.6650366748163</v>
      </c>
      <c r="H438" s="1">
        <v>12357</v>
      </c>
      <c r="I438" s="1">
        <v>4</v>
      </c>
    </row>
    <row r="439" spans="1:9" x14ac:dyDescent="0.25">
      <c r="A439" s="1" t="s">
        <v>324</v>
      </c>
      <c r="B439" s="1" t="s">
        <v>492</v>
      </c>
      <c r="C439" s="4">
        <v>7131.3695771554094</v>
      </c>
      <c r="D439" s="4">
        <v>5182.9500274574402</v>
      </c>
      <c r="E439" s="4">
        <v>2063.9384953322351</v>
      </c>
      <c r="F439" s="4">
        <v>0</v>
      </c>
      <c r="G439" s="4">
        <v>13669.741900054914</v>
      </c>
      <c r="H439" s="1">
        <v>28048</v>
      </c>
      <c r="I439" s="1">
        <v>4</v>
      </c>
    </row>
    <row r="440" spans="1:9" x14ac:dyDescent="0.25">
      <c r="A440" s="1" t="s">
        <v>324</v>
      </c>
      <c r="B440" s="1" t="s">
        <v>493</v>
      </c>
      <c r="C440" s="4">
        <v>7350.4889633975981</v>
      </c>
      <c r="D440" s="4">
        <v>2086.3229952500701</v>
      </c>
      <c r="E440" s="4">
        <v>5885.9178541492038</v>
      </c>
      <c r="F440" s="4">
        <v>0</v>
      </c>
      <c r="G440" s="4">
        <v>9402.2701872031303</v>
      </c>
      <c r="H440" s="1">
        <v>24725</v>
      </c>
      <c r="I440" s="1">
        <v>4</v>
      </c>
    </row>
    <row r="441" spans="1:9" x14ac:dyDescent="0.25">
      <c r="A441" s="1" t="s">
        <v>326</v>
      </c>
      <c r="B441" s="1" t="s">
        <v>496</v>
      </c>
      <c r="C441" s="4">
        <v>0</v>
      </c>
      <c r="D441" s="4">
        <v>0</v>
      </c>
      <c r="E441" s="4">
        <v>0</v>
      </c>
      <c r="F441" s="4">
        <v>0</v>
      </c>
      <c r="G441" s="4">
        <v>0</v>
      </c>
      <c r="H441" s="1">
        <v>0</v>
      </c>
      <c r="I441" s="1">
        <v>4</v>
      </c>
    </row>
    <row r="442" spans="1:9" x14ac:dyDescent="0.25">
      <c r="A442" s="1" t="s">
        <v>280</v>
      </c>
      <c r="B442" s="1" t="s">
        <v>501</v>
      </c>
      <c r="C442" s="4">
        <v>505.5064377682404</v>
      </c>
      <c r="D442" s="4">
        <v>35.10461373390558</v>
      </c>
      <c r="E442" s="4">
        <v>6529.4581545064375</v>
      </c>
      <c r="F442" s="4">
        <v>0</v>
      </c>
      <c r="G442" s="4">
        <v>6016.9307939914161</v>
      </c>
      <c r="H442" s="1">
        <v>13087</v>
      </c>
      <c r="I442" s="1">
        <v>4</v>
      </c>
    </row>
    <row r="443" spans="1:9" x14ac:dyDescent="0.25">
      <c r="A443" s="1" t="s">
        <v>280</v>
      </c>
      <c r="B443" s="1" t="s">
        <v>502</v>
      </c>
      <c r="C443" s="4">
        <v>5921.6890909090907</v>
      </c>
      <c r="D443" s="4">
        <v>852.91818181818178</v>
      </c>
      <c r="E443" s="4">
        <v>8951.5793939393934</v>
      </c>
      <c r="F443" s="4">
        <v>0</v>
      </c>
      <c r="G443" s="4">
        <v>11079.813333333334</v>
      </c>
      <c r="H443" s="1">
        <v>26806</v>
      </c>
      <c r="I443" s="1">
        <v>4</v>
      </c>
    </row>
    <row r="444" spans="1:9" x14ac:dyDescent="0.25">
      <c r="A444" s="1" t="s">
        <v>286</v>
      </c>
      <c r="B444" s="1" t="s">
        <v>503</v>
      </c>
      <c r="C444" s="4">
        <v>0</v>
      </c>
      <c r="D444" s="4">
        <v>0</v>
      </c>
      <c r="E444" s="4">
        <v>70.610889774236384</v>
      </c>
      <c r="F444" s="4">
        <v>197.71049136786189</v>
      </c>
      <c r="G444" s="4">
        <v>15682.678618857901</v>
      </c>
      <c r="H444" s="1">
        <v>15951</v>
      </c>
      <c r="I444" s="1">
        <v>4</v>
      </c>
    </row>
    <row r="445" spans="1:9" x14ac:dyDescent="0.25">
      <c r="A445" s="1" t="s">
        <v>286</v>
      </c>
      <c r="B445" s="1" t="s">
        <v>504</v>
      </c>
      <c r="C445" s="4">
        <v>951.2</v>
      </c>
      <c r="D445" s="4">
        <v>0</v>
      </c>
      <c r="E445" s="4">
        <v>90.2</v>
      </c>
      <c r="F445" s="4">
        <v>582.20000000000005</v>
      </c>
      <c r="G445" s="4">
        <v>41631.4</v>
      </c>
      <c r="H445" s="1">
        <v>43255</v>
      </c>
      <c r="I445" s="1">
        <v>4</v>
      </c>
    </row>
    <row r="446" spans="1:9" x14ac:dyDescent="0.25">
      <c r="A446" s="1" t="s">
        <v>286</v>
      </c>
      <c r="B446" s="1" t="s">
        <v>336</v>
      </c>
      <c r="C446" s="4">
        <v>3141.2827510917032</v>
      </c>
      <c r="D446" s="4">
        <v>4723.913755458515</v>
      </c>
      <c r="E446" s="4">
        <v>4132.4254002911212</v>
      </c>
      <c r="F446" s="4">
        <v>23.979257641921397</v>
      </c>
      <c r="G446" s="4">
        <v>9943.3988355167403</v>
      </c>
      <c r="H446" s="1">
        <v>21965</v>
      </c>
      <c r="I446" s="1">
        <v>4</v>
      </c>
    </row>
    <row r="447" spans="1:9" x14ac:dyDescent="0.25">
      <c r="A447" s="1" t="s">
        <v>286</v>
      </c>
      <c r="B447" s="1" t="s">
        <v>506</v>
      </c>
      <c r="C447" s="4">
        <v>1228.9709788489915</v>
      </c>
      <c r="D447" s="4">
        <v>0</v>
      </c>
      <c r="E447" s="4">
        <v>8.4176094441711751</v>
      </c>
      <c r="F447" s="4">
        <v>0</v>
      </c>
      <c r="G447" s="4">
        <v>15875.611411706837</v>
      </c>
      <c r="H447" s="1">
        <v>17113</v>
      </c>
      <c r="I447" s="1">
        <v>4</v>
      </c>
    </row>
    <row r="448" spans="1:9" x14ac:dyDescent="0.25">
      <c r="A448" s="1" t="s">
        <v>286</v>
      </c>
      <c r="B448" s="1" t="s">
        <v>507</v>
      </c>
      <c r="C448" s="4">
        <v>7687.4867219035486</v>
      </c>
      <c r="D448" s="4">
        <v>0</v>
      </c>
      <c r="E448" s="4">
        <v>13230.164648396005</v>
      </c>
      <c r="F448" s="4">
        <v>945.56086679413636</v>
      </c>
      <c r="G448" s="4">
        <v>14321.78776290631</v>
      </c>
      <c r="H448" s="1">
        <v>36185</v>
      </c>
      <c r="I448" s="1">
        <v>4</v>
      </c>
    </row>
    <row r="449" spans="1:9" x14ac:dyDescent="0.25">
      <c r="A449" s="1" t="s">
        <v>123</v>
      </c>
      <c r="B449" s="1" t="s">
        <v>508</v>
      </c>
      <c r="C449" s="4">
        <v>5423.6393162393169</v>
      </c>
      <c r="D449" s="4">
        <v>14852.04017094017</v>
      </c>
      <c r="E449" s="4">
        <v>2090.5358974358974</v>
      </c>
      <c r="F449" s="4">
        <v>1603.5837606837606</v>
      </c>
      <c r="G449" s="4">
        <v>15322.200854700855</v>
      </c>
      <c r="H449" s="1">
        <v>39292</v>
      </c>
      <c r="I449" s="1">
        <v>4</v>
      </c>
    </row>
    <row r="450" spans="1:9" x14ac:dyDescent="0.25">
      <c r="A450" s="1" t="s">
        <v>123</v>
      </c>
      <c r="B450" s="1" t="s">
        <v>509</v>
      </c>
      <c r="C450" s="4">
        <v>5690.7763688760806</v>
      </c>
      <c r="D450" s="4">
        <v>2815.5066282420753</v>
      </c>
      <c r="E450" s="4">
        <v>2649.4979827089337</v>
      </c>
      <c r="F450" s="4">
        <v>0</v>
      </c>
      <c r="G450" s="4">
        <v>11886.21902017291</v>
      </c>
      <c r="H450" s="1">
        <v>23042</v>
      </c>
      <c r="I450" s="1">
        <v>4</v>
      </c>
    </row>
    <row r="451" spans="1:9" x14ac:dyDescent="0.25">
      <c r="A451" s="1" t="s">
        <v>338</v>
      </c>
      <c r="B451" s="1" t="s">
        <v>510</v>
      </c>
      <c r="C451" s="4">
        <v>1274.2491533623609</v>
      </c>
      <c r="D451" s="4">
        <v>3053.0667634252541</v>
      </c>
      <c r="E451" s="4">
        <v>6679.1180454765363</v>
      </c>
      <c r="F451" s="4">
        <v>0</v>
      </c>
      <c r="G451" s="4">
        <v>6670.5660377358499</v>
      </c>
      <c r="H451" s="1">
        <v>17677</v>
      </c>
      <c r="I451" s="1">
        <v>4</v>
      </c>
    </row>
    <row r="452" spans="1:9" x14ac:dyDescent="0.25">
      <c r="A452" s="1" t="s">
        <v>338</v>
      </c>
      <c r="B452" s="1" t="s">
        <v>511</v>
      </c>
      <c r="C452" s="4">
        <v>3103.3382385240502</v>
      </c>
      <c r="D452" s="4">
        <v>0</v>
      </c>
      <c r="E452" s="4">
        <v>3594.6318910608388</v>
      </c>
      <c r="F452" s="4">
        <v>0</v>
      </c>
      <c r="G452" s="4">
        <v>30583.02987041511</v>
      </c>
      <c r="H452" s="1">
        <v>37281</v>
      </c>
      <c r="I452" s="1">
        <v>4</v>
      </c>
    </row>
    <row r="453" spans="1:9" x14ac:dyDescent="0.25">
      <c r="A453" s="1" t="s">
        <v>338</v>
      </c>
      <c r="B453" s="1" t="s">
        <v>512</v>
      </c>
      <c r="C453" s="4">
        <v>1615.3617380299515</v>
      </c>
      <c r="D453" s="4">
        <v>8.2839063488715468</v>
      </c>
      <c r="E453" s="4">
        <v>4141.9531744357728</v>
      </c>
      <c r="F453" s="4">
        <v>0</v>
      </c>
      <c r="G453" s="4">
        <v>33508.4011811854</v>
      </c>
      <c r="H453" s="1">
        <v>39274</v>
      </c>
      <c r="I453" s="1">
        <v>4</v>
      </c>
    </row>
    <row r="454" spans="1:9" x14ac:dyDescent="0.25">
      <c r="A454" s="1" t="s">
        <v>338</v>
      </c>
      <c r="B454" s="1" t="s">
        <v>340</v>
      </c>
      <c r="C454" s="4">
        <v>1329.1818963047835</v>
      </c>
      <c r="D454" s="4">
        <v>11375.725580063019</v>
      </c>
      <c r="E454" s="4">
        <v>6300.6674305356628</v>
      </c>
      <c r="F454" s="4">
        <v>0</v>
      </c>
      <c r="G454" s="4">
        <v>11125.425093096534</v>
      </c>
      <c r="H454" s="1">
        <v>30131</v>
      </c>
      <c r="I454" s="1">
        <v>4</v>
      </c>
    </row>
    <row r="455" spans="1:9" x14ac:dyDescent="0.25">
      <c r="A455" s="1" t="s">
        <v>338</v>
      </c>
      <c r="B455" s="1" t="s">
        <v>513</v>
      </c>
      <c r="C455" s="4">
        <v>4828.3000489476262</v>
      </c>
      <c r="D455" s="4">
        <v>0</v>
      </c>
      <c r="E455" s="4">
        <v>11001.289525208027</v>
      </c>
      <c r="F455" s="4">
        <v>0</v>
      </c>
      <c r="G455" s="4">
        <v>16301.410425844344</v>
      </c>
      <c r="H455" s="1">
        <v>32131</v>
      </c>
      <c r="I455" s="1">
        <v>4</v>
      </c>
    </row>
    <row r="456" spans="1:9" x14ac:dyDescent="0.25">
      <c r="A456" s="1" t="s">
        <v>338</v>
      </c>
      <c r="B456" s="1" t="s">
        <v>514</v>
      </c>
      <c r="C456" s="4">
        <v>5.9792626728110596</v>
      </c>
      <c r="D456" s="4">
        <v>0</v>
      </c>
      <c r="E456" s="4">
        <v>2774.3778801843318</v>
      </c>
      <c r="F456" s="4">
        <v>0</v>
      </c>
      <c r="G456" s="4">
        <v>25764.642857142859</v>
      </c>
      <c r="H456" s="1">
        <v>28545</v>
      </c>
      <c r="I456" s="1">
        <v>4</v>
      </c>
    </row>
    <row r="457" spans="1:9" x14ac:dyDescent="0.25">
      <c r="A457" s="1" t="s">
        <v>338</v>
      </c>
      <c r="B457" s="1" t="s">
        <v>515</v>
      </c>
      <c r="C457" s="4">
        <v>194.84445997902833</v>
      </c>
      <c r="D457" s="4">
        <v>0</v>
      </c>
      <c r="E457" s="4">
        <v>584.53337993708487</v>
      </c>
      <c r="F457" s="4">
        <v>0</v>
      </c>
      <c r="G457" s="4">
        <v>21518.622160083887</v>
      </c>
      <c r="H457" s="1">
        <v>22298</v>
      </c>
      <c r="I457" s="1">
        <v>4</v>
      </c>
    </row>
    <row r="458" spans="1:9" x14ac:dyDescent="0.25">
      <c r="A458" s="1" t="s">
        <v>338</v>
      </c>
      <c r="B458" s="1" t="s">
        <v>516</v>
      </c>
      <c r="C458" s="4">
        <v>717.44920373421201</v>
      </c>
      <c r="D458" s="4">
        <v>440.03551162365</v>
      </c>
      <c r="E458" s="4">
        <v>19734.63609738239</v>
      </c>
      <c r="F458" s="4">
        <v>0</v>
      </c>
      <c r="G458" s="4">
        <v>31366.87918725975</v>
      </c>
      <c r="H458" s="1">
        <v>52259</v>
      </c>
      <c r="I458" s="1">
        <v>4</v>
      </c>
    </row>
    <row r="459" spans="1:9" x14ac:dyDescent="0.25">
      <c r="A459" s="1" t="s">
        <v>338</v>
      </c>
      <c r="B459" s="1" t="s">
        <v>517</v>
      </c>
      <c r="C459" s="4">
        <v>2802.3636656986123</v>
      </c>
      <c r="D459" s="4">
        <v>1009.7289448209099</v>
      </c>
      <c r="E459" s="4">
        <v>3241.3762504033562</v>
      </c>
      <c r="F459" s="4">
        <v>0</v>
      </c>
      <c r="G459" s="4">
        <v>15621.53113907712</v>
      </c>
      <c r="H459" s="1">
        <v>22675</v>
      </c>
      <c r="I459" s="1">
        <v>4</v>
      </c>
    </row>
    <row r="460" spans="1:9" x14ac:dyDescent="0.25">
      <c r="A460" s="1" t="s">
        <v>289</v>
      </c>
      <c r="B460" s="1" t="s">
        <v>518</v>
      </c>
      <c r="C460" s="4">
        <v>9124.2200934579432</v>
      </c>
      <c r="D460" s="4">
        <v>558.03411214953269</v>
      </c>
      <c r="E460" s="4">
        <v>6877.5892523364482</v>
      </c>
      <c r="F460" s="4">
        <v>0</v>
      </c>
      <c r="G460" s="4">
        <v>14458.156542056075</v>
      </c>
      <c r="H460" s="1">
        <v>31018</v>
      </c>
      <c r="I460" s="1">
        <v>4</v>
      </c>
    </row>
    <row r="461" spans="1:9" x14ac:dyDescent="0.25">
      <c r="A461" s="1" t="s">
        <v>289</v>
      </c>
      <c r="B461" s="1" t="s">
        <v>395</v>
      </c>
      <c r="C461" s="4">
        <v>1629.4165390505359</v>
      </c>
      <c r="D461" s="4">
        <v>5533.4548238897396</v>
      </c>
      <c r="E461" s="4">
        <v>1191.9892802450229</v>
      </c>
      <c r="F461" s="4">
        <v>0</v>
      </c>
      <c r="G461" s="4">
        <v>20209.1393568147</v>
      </c>
      <c r="H461" s="1">
        <v>28564</v>
      </c>
      <c r="I461" s="1">
        <v>4</v>
      </c>
    </row>
    <row r="462" spans="1:9" x14ac:dyDescent="0.25">
      <c r="A462" s="1" t="s">
        <v>289</v>
      </c>
      <c r="B462" s="1" t="s">
        <v>520</v>
      </c>
      <c r="C462" s="4">
        <v>1230.4981851179673</v>
      </c>
      <c r="D462" s="4">
        <v>1998.5798548094372</v>
      </c>
      <c r="E462" s="4">
        <v>815.1070780399275</v>
      </c>
      <c r="F462" s="4">
        <v>0</v>
      </c>
      <c r="G462" s="4">
        <v>4592.8148820326678</v>
      </c>
      <c r="H462" s="1">
        <v>8637</v>
      </c>
      <c r="I462" s="1">
        <v>4</v>
      </c>
    </row>
    <row r="463" spans="1:9" x14ac:dyDescent="0.25">
      <c r="A463" s="1" t="s">
        <v>289</v>
      </c>
      <c r="B463" s="1" t="s">
        <v>521</v>
      </c>
      <c r="C463" s="4">
        <v>3892.9786239144955</v>
      </c>
      <c r="D463" s="4">
        <v>9014.1436205744831</v>
      </c>
      <c r="E463" s="4">
        <v>4421.4709418837674</v>
      </c>
      <c r="F463" s="4">
        <v>1622.694722778891</v>
      </c>
      <c r="G463" s="4">
        <v>25620.712090848363</v>
      </c>
      <c r="H463" s="1">
        <v>44572</v>
      </c>
      <c r="I463" s="1">
        <v>4</v>
      </c>
    </row>
    <row r="464" spans="1:9" x14ac:dyDescent="0.25">
      <c r="A464" s="1" t="s">
        <v>289</v>
      </c>
      <c r="B464" s="1" t="s">
        <v>522</v>
      </c>
      <c r="C464" s="4">
        <v>5490.666666666667</v>
      </c>
      <c r="D464" s="4">
        <v>2593.0434782608695</v>
      </c>
      <c r="E464" s="4">
        <v>1103.0724637681158</v>
      </c>
      <c r="F464" s="4">
        <v>0</v>
      </c>
      <c r="G464" s="4">
        <v>7853.217391304348</v>
      </c>
      <c r="H464" s="1">
        <v>17040</v>
      </c>
      <c r="I464" s="1">
        <v>4</v>
      </c>
    </row>
    <row r="465" spans="1:9" x14ac:dyDescent="0.25">
      <c r="A465" s="1" t="s">
        <v>289</v>
      </c>
      <c r="B465" s="1" t="s">
        <v>523</v>
      </c>
      <c r="C465" s="4">
        <v>11192.588264178738</v>
      </c>
      <c r="D465" s="4">
        <v>1292.5823717161795</v>
      </c>
      <c r="E465" s="4">
        <v>2746.737539896882</v>
      </c>
      <c r="F465" s="4">
        <v>205.63810459121041</v>
      </c>
      <c r="G465" s="4">
        <v>14475.453719616989</v>
      </c>
      <c r="H465" s="1">
        <v>29913</v>
      </c>
      <c r="I465" s="1">
        <v>4</v>
      </c>
    </row>
    <row r="466" spans="1:9" x14ac:dyDescent="0.25">
      <c r="A466" s="1" t="s">
        <v>289</v>
      </c>
      <c r="B466" s="1" t="s">
        <v>342</v>
      </c>
      <c r="C466" s="4">
        <v>14522.860413995239</v>
      </c>
      <c r="D466" s="4">
        <v>5317.1864810404832</v>
      </c>
      <c r="E466" s="4">
        <v>4575.8803810221652</v>
      </c>
      <c r="F466" s="4">
        <v>74.13061000183184</v>
      </c>
      <c r="G466" s="4">
        <v>12298.942113940282</v>
      </c>
      <c r="H466" s="1">
        <v>36789</v>
      </c>
      <c r="I466" s="1">
        <v>4</v>
      </c>
    </row>
    <row r="467" spans="1:9" x14ac:dyDescent="0.25">
      <c r="A467" s="1" t="s">
        <v>289</v>
      </c>
      <c r="B467" s="1" t="s">
        <v>524</v>
      </c>
      <c r="C467" s="4">
        <v>8835.7887067395259</v>
      </c>
      <c r="D467" s="4">
        <v>217.73406193078327</v>
      </c>
      <c r="E467" s="4">
        <v>2514.4772313296903</v>
      </c>
      <c r="F467" s="4">
        <v>0</v>
      </c>
      <c r="G467" s="4">
        <v>7712</v>
      </c>
      <c r="H467" s="1">
        <v>19280</v>
      </c>
      <c r="I467" s="1">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3A871-6F46-400B-9254-2DE14B3B5724}">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527</v>
      </c>
    </row>
    <row r="2" spans="1:9" x14ac:dyDescent="0.25">
      <c r="A2" s="1" t="s">
        <v>12</v>
      </c>
      <c r="B2" s="1" t="s">
        <v>13</v>
      </c>
      <c r="C2" s="4">
        <v>759.52907711757268</v>
      </c>
      <c r="D2" s="4">
        <v>9045.9228824273068</v>
      </c>
      <c r="E2" s="4">
        <v>1019.5480404551201</v>
      </c>
      <c r="F2" s="4">
        <v>0</v>
      </c>
      <c r="G2" s="4">
        <v>0</v>
      </c>
      <c r="H2" s="1">
        <v>10825</v>
      </c>
      <c r="I2" s="1">
        <v>1</v>
      </c>
    </row>
    <row r="3" spans="1:9" x14ac:dyDescent="0.25">
      <c r="A3" s="1" t="s">
        <v>12</v>
      </c>
      <c r="B3" s="1" t="s">
        <v>16</v>
      </c>
      <c r="C3" s="4">
        <v>2840.4229074889868</v>
      </c>
      <c r="D3" s="4">
        <v>5456.7753303964755</v>
      </c>
      <c r="E3" s="4">
        <v>65.903083700440533</v>
      </c>
      <c r="F3" s="4">
        <v>1944.1409691629954</v>
      </c>
      <c r="G3" s="4">
        <v>164.75770925110132</v>
      </c>
      <c r="H3" s="1">
        <v>10472</v>
      </c>
      <c r="I3" s="1">
        <v>1</v>
      </c>
    </row>
    <row r="4" spans="1:9" x14ac:dyDescent="0.25">
      <c r="A4" s="1" t="s">
        <v>12</v>
      </c>
      <c r="B4" s="1" t="s">
        <v>17</v>
      </c>
      <c r="C4" s="4">
        <v>7425.0765143464405</v>
      </c>
      <c r="D4" s="4">
        <v>10641.56535600425</v>
      </c>
      <c r="E4" s="4">
        <v>0</v>
      </c>
      <c r="F4" s="4">
        <v>0</v>
      </c>
      <c r="G4" s="4">
        <v>1587.3581296493091</v>
      </c>
      <c r="H4" s="1">
        <v>19654</v>
      </c>
      <c r="I4" s="1">
        <v>1</v>
      </c>
    </row>
    <row r="5" spans="1:9" x14ac:dyDescent="0.25">
      <c r="A5" s="1" t="s">
        <v>12</v>
      </c>
      <c r="B5" s="1" t="s">
        <v>19</v>
      </c>
      <c r="C5" s="4">
        <v>4752.0893182646732</v>
      </c>
      <c r="D5" s="4">
        <v>20838.238425082025</v>
      </c>
      <c r="E5" s="4">
        <v>0</v>
      </c>
      <c r="F5" s="4">
        <v>0</v>
      </c>
      <c r="G5" s="4">
        <v>18.672256653299307</v>
      </c>
      <c r="H5" s="1">
        <v>25609</v>
      </c>
      <c r="I5" s="1">
        <v>1</v>
      </c>
    </row>
    <row r="6" spans="1:9" x14ac:dyDescent="0.25">
      <c r="A6" s="1" t="s">
        <v>12</v>
      </c>
      <c r="B6" s="1" t="s">
        <v>20</v>
      </c>
      <c r="C6" s="4">
        <v>6605.830061693775</v>
      </c>
      <c r="D6" s="4">
        <v>11831.49467190129</v>
      </c>
      <c r="E6" s="4">
        <v>210.7122826696579</v>
      </c>
      <c r="F6" s="4">
        <v>63.213684800897362</v>
      </c>
      <c r="G6" s="4">
        <v>73.749298934380263</v>
      </c>
      <c r="H6" s="1">
        <v>18785</v>
      </c>
      <c r="I6" s="1">
        <v>1</v>
      </c>
    </row>
    <row r="7" spans="1:9" x14ac:dyDescent="0.25">
      <c r="A7" s="1" t="s">
        <v>21</v>
      </c>
      <c r="B7" s="1" t="s">
        <v>22</v>
      </c>
      <c r="C7" s="4">
        <v>3191.5043859649122</v>
      </c>
      <c r="D7" s="4">
        <v>19502.003759398496</v>
      </c>
      <c r="E7" s="4">
        <v>0</v>
      </c>
      <c r="F7" s="4">
        <v>227.96459899749371</v>
      </c>
      <c r="G7" s="4">
        <v>551.52725563909769</v>
      </c>
      <c r="H7" s="1">
        <v>23473</v>
      </c>
      <c r="I7" s="1">
        <v>1</v>
      </c>
    </row>
    <row r="8" spans="1:9" x14ac:dyDescent="0.25">
      <c r="A8" s="1" t="s">
        <v>21</v>
      </c>
      <c r="B8" s="1" t="s">
        <v>23</v>
      </c>
      <c r="C8" s="4">
        <v>0</v>
      </c>
      <c r="D8" s="4">
        <v>8215.559093101785</v>
      </c>
      <c r="E8" s="4">
        <v>0</v>
      </c>
      <c r="F8" s="4">
        <v>186.44090689821513</v>
      </c>
      <c r="G8" s="4">
        <v>0</v>
      </c>
      <c r="H8" s="1">
        <v>8402</v>
      </c>
      <c r="I8" s="1">
        <v>1</v>
      </c>
    </row>
    <row r="9" spans="1:9" x14ac:dyDescent="0.25">
      <c r="A9" s="1" t="s">
        <v>131</v>
      </c>
      <c r="B9" s="1" t="s">
        <v>132</v>
      </c>
      <c r="C9" s="4">
        <v>490.02177700348426</v>
      </c>
      <c r="D9" s="4">
        <v>11352.171167247387</v>
      </c>
      <c r="E9" s="4">
        <v>223.23214285714283</v>
      </c>
      <c r="F9" s="4">
        <v>0</v>
      </c>
      <c r="G9" s="4">
        <v>435.57491289198606</v>
      </c>
      <c r="H9" s="1">
        <v>12501</v>
      </c>
      <c r="I9" s="1">
        <v>1</v>
      </c>
    </row>
    <row r="10" spans="1:9" x14ac:dyDescent="0.25">
      <c r="A10" s="1" t="s">
        <v>131</v>
      </c>
      <c r="B10" s="1" t="s">
        <v>133</v>
      </c>
      <c r="C10" s="4">
        <v>5574.7061776061773</v>
      </c>
      <c r="D10" s="4">
        <v>7640.3069498069499</v>
      </c>
      <c r="E10" s="4">
        <v>1799.8509652509651</v>
      </c>
      <c r="F10" s="4">
        <v>0</v>
      </c>
      <c r="G10" s="4">
        <v>628.13590733590729</v>
      </c>
      <c r="H10" s="1">
        <v>15643</v>
      </c>
      <c r="I10" s="1">
        <v>1</v>
      </c>
    </row>
    <row r="11" spans="1:9" x14ac:dyDescent="0.25">
      <c r="A11" s="1" t="s">
        <v>131</v>
      </c>
      <c r="B11" s="1" t="s">
        <v>134</v>
      </c>
      <c r="C11" s="4">
        <v>1501.5828804347825</v>
      </c>
      <c r="D11" s="4">
        <v>5091.934782608696</v>
      </c>
      <c r="E11" s="4">
        <v>4.4823369565217392</v>
      </c>
      <c r="F11" s="4">
        <v>0</v>
      </c>
      <c r="G11" s="4">
        <v>0</v>
      </c>
      <c r="H11" s="1">
        <v>6598</v>
      </c>
      <c r="I11" s="1">
        <v>1</v>
      </c>
    </row>
    <row r="12" spans="1:9" x14ac:dyDescent="0.25">
      <c r="A12" s="1" t="s">
        <v>139</v>
      </c>
      <c r="B12" s="1" t="s">
        <v>141</v>
      </c>
      <c r="C12" s="4">
        <v>4470.4109589041091</v>
      </c>
      <c r="D12" s="4">
        <v>2343.7726027397262</v>
      </c>
      <c r="E12" s="4">
        <v>0</v>
      </c>
      <c r="F12" s="4">
        <v>0</v>
      </c>
      <c r="G12" s="4">
        <v>178.81643835616438</v>
      </c>
      <c r="H12" s="1">
        <v>6993</v>
      </c>
      <c r="I12" s="1">
        <v>1</v>
      </c>
    </row>
    <row r="13" spans="1:9" x14ac:dyDescent="0.25">
      <c r="A13" s="1" t="s">
        <v>39</v>
      </c>
      <c r="B13" s="1" t="s">
        <v>142</v>
      </c>
      <c r="C13" s="4">
        <v>344.16642388929347</v>
      </c>
      <c r="D13" s="4">
        <v>17565.984340859432</v>
      </c>
      <c r="E13" s="4">
        <v>573.61070648215582</v>
      </c>
      <c r="F13" s="4">
        <v>0</v>
      </c>
      <c r="G13" s="4">
        <v>47.238528769118716</v>
      </c>
      <c r="H13" s="1">
        <v>18531</v>
      </c>
      <c r="I13" s="1">
        <v>1</v>
      </c>
    </row>
    <row r="14" spans="1:9" x14ac:dyDescent="0.25">
      <c r="A14" s="1" t="s">
        <v>39</v>
      </c>
      <c r="B14" s="1" t="s">
        <v>40</v>
      </c>
      <c r="C14" s="4">
        <v>902.48909218859956</v>
      </c>
      <c r="D14" s="4">
        <v>15720.280084447571</v>
      </c>
      <c r="E14" s="4">
        <v>3663.9514426460237</v>
      </c>
      <c r="F14" s="4">
        <v>0</v>
      </c>
      <c r="G14" s="4">
        <v>1635.2793807178043</v>
      </c>
      <c r="H14" s="1">
        <v>21922</v>
      </c>
      <c r="I14" s="1">
        <v>1</v>
      </c>
    </row>
    <row r="15" spans="1:9" x14ac:dyDescent="0.25">
      <c r="A15" s="1" t="s">
        <v>39</v>
      </c>
      <c r="B15" s="1" t="s">
        <v>146</v>
      </c>
      <c r="C15" s="4">
        <v>905.70163435955908</v>
      </c>
      <c r="D15" s="4">
        <v>14063.335613835045</v>
      </c>
      <c r="E15" s="4">
        <v>1383.5127328012163</v>
      </c>
      <c r="F15" s="4">
        <v>221.07677689091599</v>
      </c>
      <c r="G15" s="4">
        <v>2189.373242113265</v>
      </c>
      <c r="H15" s="1">
        <v>18763</v>
      </c>
      <c r="I15" s="1">
        <v>1</v>
      </c>
    </row>
    <row r="16" spans="1:9" x14ac:dyDescent="0.25">
      <c r="A16" s="1" t="s">
        <v>39</v>
      </c>
      <c r="B16" s="1" t="s">
        <v>148</v>
      </c>
      <c r="C16" s="4">
        <v>48.26445086705202</v>
      </c>
      <c r="D16" s="4">
        <v>28393.286952931463</v>
      </c>
      <c r="E16" s="4">
        <v>655.01754748142037</v>
      </c>
      <c r="F16" s="4">
        <v>0</v>
      </c>
      <c r="G16" s="4">
        <v>4302.4310487200664</v>
      </c>
      <c r="H16" s="1">
        <v>33399</v>
      </c>
      <c r="I16" s="1">
        <v>1</v>
      </c>
    </row>
    <row r="17" spans="1:9" x14ac:dyDescent="0.25">
      <c r="A17" s="1" t="s">
        <v>39</v>
      </c>
      <c r="B17" s="1" t="s">
        <v>41</v>
      </c>
      <c r="C17" s="4">
        <v>0</v>
      </c>
      <c r="D17" s="4">
        <v>18068.848948374762</v>
      </c>
      <c r="E17" s="4">
        <v>795.85468451242821</v>
      </c>
      <c r="F17" s="4">
        <v>0</v>
      </c>
      <c r="G17" s="4">
        <v>405.29636711281074</v>
      </c>
      <c r="H17" s="1">
        <v>19270</v>
      </c>
      <c r="I17" s="1">
        <v>1</v>
      </c>
    </row>
    <row r="18" spans="1:9" x14ac:dyDescent="0.25">
      <c r="A18" s="1" t="s">
        <v>42</v>
      </c>
      <c r="B18" s="1" t="s">
        <v>152</v>
      </c>
      <c r="C18" s="4">
        <v>3174.9602446483182</v>
      </c>
      <c r="D18" s="4">
        <v>6487.6100917431195</v>
      </c>
      <c r="E18" s="4">
        <v>927.37996941896017</v>
      </c>
      <c r="F18" s="4">
        <v>0</v>
      </c>
      <c r="G18" s="4">
        <v>4.0496941896024463</v>
      </c>
      <c r="H18" s="1">
        <v>10594</v>
      </c>
      <c r="I18" s="1">
        <v>1</v>
      </c>
    </row>
    <row r="19" spans="1:9" x14ac:dyDescent="0.25">
      <c r="A19" s="1" t="s">
        <v>42</v>
      </c>
      <c r="B19" s="1" t="s">
        <v>43</v>
      </c>
      <c r="C19" s="4">
        <v>6237.4206852791876</v>
      </c>
      <c r="D19" s="4">
        <v>2777.4175126903556</v>
      </c>
      <c r="E19" s="4">
        <v>0</v>
      </c>
      <c r="F19" s="4">
        <v>0</v>
      </c>
      <c r="G19" s="4">
        <v>3350.1618020304572</v>
      </c>
      <c r="H19" s="1">
        <v>12365</v>
      </c>
      <c r="I19" s="1">
        <v>1</v>
      </c>
    </row>
    <row r="20" spans="1:9" x14ac:dyDescent="0.25">
      <c r="A20" s="1" t="s">
        <v>42</v>
      </c>
      <c r="B20" s="1" t="s">
        <v>153</v>
      </c>
      <c r="C20" s="4">
        <v>4241.9583683767869</v>
      </c>
      <c r="D20" s="4">
        <v>9998.4335576114372</v>
      </c>
      <c r="E20" s="4">
        <v>308.1484440706476</v>
      </c>
      <c r="F20" s="4">
        <v>0</v>
      </c>
      <c r="G20" s="4">
        <v>1042.4596299411269</v>
      </c>
      <c r="H20" s="1">
        <v>15591</v>
      </c>
      <c r="I20" s="1">
        <v>1</v>
      </c>
    </row>
    <row r="21" spans="1:9" x14ac:dyDescent="0.25">
      <c r="A21" s="1" t="s">
        <v>42</v>
      </c>
      <c r="B21" s="1" t="s">
        <v>45</v>
      </c>
      <c r="C21" s="4">
        <v>1313.6952714535901</v>
      </c>
      <c r="D21" s="4">
        <v>12198.598949211908</v>
      </c>
      <c r="E21" s="4">
        <v>2913.8353765323996</v>
      </c>
      <c r="F21" s="4">
        <v>493.87040280210158</v>
      </c>
      <c r="G21" s="4">
        <v>0</v>
      </c>
      <c r="H21" s="1">
        <v>16920</v>
      </c>
      <c r="I21" s="1">
        <v>1</v>
      </c>
    </row>
    <row r="22" spans="1:9" x14ac:dyDescent="0.25">
      <c r="A22" s="1" t="s">
        <v>154</v>
      </c>
      <c r="B22" s="1" t="s">
        <v>155</v>
      </c>
      <c r="C22" s="4">
        <v>4745.7862143241782</v>
      </c>
      <c r="D22" s="4">
        <v>26601.22509423802</v>
      </c>
      <c r="E22" s="4">
        <v>1158.3737210554657</v>
      </c>
      <c r="F22" s="4">
        <v>307.32364028002149</v>
      </c>
      <c r="G22" s="4">
        <v>112.29133010231557</v>
      </c>
      <c r="H22" s="1">
        <v>32925</v>
      </c>
      <c r="I22" s="1">
        <v>1</v>
      </c>
    </row>
    <row r="23" spans="1:9" x14ac:dyDescent="0.25">
      <c r="A23" s="1" t="s">
        <v>154</v>
      </c>
      <c r="B23" s="1" t="s">
        <v>156</v>
      </c>
      <c r="C23" s="4">
        <v>3281.0775488069412</v>
      </c>
      <c r="D23" s="4">
        <v>6934.3541214750539</v>
      </c>
      <c r="E23" s="4">
        <v>343.56832971800429</v>
      </c>
      <c r="F23" s="4">
        <v>0</v>
      </c>
      <c r="G23" s="4">
        <v>0</v>
      </c>
      <c r="H23" s="1">
        <v>10559</v>
      </c>
      <c r="I23" s="1">
        <v>1</v>
      </c>
    </row>
    <row r="24" spans="1:9" x14ac:dyDescent="0.25">
      <c r="A24" s="1" t="s">
        <v>159</v>
      </c>
      <c r="B24" s="1" t="s">
        <v>161</v>
      </c>
      <c r="C24" s="4">
        <v>3652.4534986713907</v>
      </c>
      <c r="D24" s="4">
        <v>2804.1417183348099</v>
      </c>
      <c r="E24" s="4">
        <v>706.92648361381748</v>
      </c>
      <c r="F24" s="4">
        <v>0</v>
      </c>
      <c r="G24" s="4">
        <v>1704.4782993799822</v>
      </c>
      <c r="H24" s="1">
        <v>8868</v>
      </c>
      <c r="I24" s="1">
        <v>1</v>
      </c>
    </row>
    <row r="25" spans="1:9" x14ac:dyDescent="0.25">
      <c r="A25" s="1" t="s">
        <v>49</v>
      </c>
      <c r="B25" s="1" t="s">
        <v>50</v>
      </c>
      <c r="C25" s="4">
        <v>7000.254207263064</v>
      </c>
      <c r="D25" s="4">
        <v>14.099202834366697</v>
      </c>
      <c r="E25" s="4">
        <v>0</v>
      </c>
      <c r="F25" s="4">
        <v>944.64658990256862</v>
      </c>
      <c r="G25" s="4">
        <v>0</v>
      </c>
      <c r="H25" s="1">
        <v>7959</v>
      </c>
      <c r="I25" s="1">
        <v>1</v>
      </c>
    </row>
    <row r="26" spans="1:9" x14ac:dyDescent="0.25">
      <c r="A26" s="1" t="s">
        <v>49</v>
      </c>
      <c r="B26" s="1" t="s">
        <v>51</v>
      </c>
      <c r="C26" s="4">
        <v>15156.460172228202</v>
      </c>
      <c r="D26" s="4">
        <v>13246.193218514531</v>
      </c>
      <c r="E26" s="4">
        <v>0</v>
      </c>
      <c r="F26" s="4">
        <v>2538.644241119483</v>
      </c>
      <c r="G26" s="4">
        <v>192.70236813778254</v>
      </c>
      <c r="H26" s="1">
        <v>31134</v>
      </c>
      <c r="I26" s="1">
        <v>1</v>
      </c>
    </row>
    <row r="27" spans="1:9" x14ac:dyDescent="0.25">
      <c r="A27" s="1" t="s">
        <v>49</v>
      </c>
      <c r="B27" s="1" t="s">
        <v>52</v>
      </c>
      <c r="C27" s="4">
        <v>1880.5535248041776</v>
      </c>
      <c r="D27" s="4">
        <v>11794.088772845953</v>
      </c>
      <c r="E27" s="4">
        <v>0</v>
      </c>
      <c r="F27" s="4">
        <v>2530.6214099216709</v>
      </c>
      <c r="G27" s="4">
        <v>1578.7362924281983</v>
      </c>
      <c r="H27" s="1">
        <v>17784</v>
      </c>
      <c r="I27" s="1">
        <v>1</v>
      </c>
    </row>
    <row r="28" spans="1:9" x14ac:dyDescent="0.25">
      <c r="A28" s="1" t="s">
        <v>49</v>
      </c>
      <c r="B28" s="1" t="s">
        <v>53</v>
      </c>
      <c r="C28" s="4">
        <v>12949.2157989228</v>
      </c>
      <c r="D28" s="4">
        <v>3202.9052064631956</v>
      </c>
      <c r="E28" s="4">
        <v>137.59497307001794</v>
      </c>
      <c r="F28" s="4">
        <v>4861.6890484739679</v>
      </c>
      <c r="G28" s="4">
        <v>137.59497307001794</v>
      </c>
      <c r="H28" s="1">
        <v>21289</v>
      </c>
      <c r="I28" s="1">
        <v>1</v>
      </c>
    </row>
    <row r="29" spans="1:9" x14ac:dyDescent="0.25">
      <c r="A29" s="1" t="s">
        <v>54</v>
      </c>
      <c r="B29" s="1" t="s">
        <v>167</v>
      </c>
      <c r="C29" s="4">
        <v>14417.2134991119</v>
      </c>
      <c r="D29" s="4">
        <v>2492.2678507992896</v>
      </c>
      <c r="E29" s="4">
        <v>78.496625222024861</v>
      </c>
      <c r="F29" s="4">
        <v>26.165541740674954</v>
      </c>
      <c r="G29" s="4">
        <v>1399.8564831261101</v>
      </c>
      <c r="H29" s="1">
        <v>18414</v>
      </c>
      <c r="I29" s="1">
        <v>1</v>
      </c>
    </row>
    <row r="30" spans="1:9" x14ac:dyDescent="0.25">
      <c r="A30" s="1" t="s">
        <v>54</v>
      </c>
      <c r="B30" s="1" t="s">
        <v>168</v>
      </c>
      <c r="C30" s="4">
        <v>10981.069085487077</v>
      </c>
      <c r="D30" s="4">
        <v>10191.064115308151</v>
      </c>
      <c r="E30" s="4">
        <v>1501.0094433399602</v>
      </c>
      <c r="F30" s="4">
        <v>22.571570576540754</v>
      </c>
      <c r="G30" s="4">
        <v>11.285785288270377</v>
      </c>
      <c r="H30" s="1">
        <v>22707</v>
      </c>
      <c r="I30" s="1">
        <v>1</v>
      </c>
    </row>
    <row r="31" spans="1:9" x14ac:dyDescent="0.25">
      <c r="A31" s="1" t="s">
        <v>54</v>
      </c>
      <c r="B31" s="1" t="s">
        <v>169</v>
      </c>
      <c r="C31" s="4">
        <v>8179.7263219058677</v>
      </c>
      <c r="D31" s="4">
        <v>17621.423590935501</v>
      </c>
      <c r="E31" s="4">
        <v>661.76525276002326</v>
      </c>
      <c r="F31" s="4">
        <v>23.084834398605462</v>
      </c>
      <c r="G31" s="4">
        <v>0</v>
      </c>
      <c r="H31" s="1">
        <v>26486</v>
      </c>
      <c r="I31" s="1">
        <v>1</v>
      </c>
    </row>
    <row r="32" spans="1:9" x14ac:dyDescent="0.25">
      <c r="A32" s="1" t="s">
        <v>54</v>
      </c>
      <c r="B32" s="1" t="s">
        <v>55</v>
      </c>
      <c r="C32" s="4">
        <v>10538.750527797327</v>
      </c>
      <c r="D32" s="4">
        <v>23673.142505277974</v>
      </c>
      <c r="E32" s="4">
        <v>2989.8219563687544</v>
      </c>
      <c r="F32" s="4">
        <v>810.67311752287117</v>
      </c>
      <c r="G32" s="4">
        <v>4261.6118930330758</v>
      </c>
      <c r="H32" s="1">
        <v>42274</v>
      </c>
      <c r="I32" s="1">
        <v>1</v>
      </c>
    </row>
    <row r="33" spans="1:9" x14ac:dyDescent="0.25">
      <c r="A33" s="1" t="s">
        <v>54</v>
      </c>
      <c r="B33" s="1" t="s">
        <v>170</v>
      </c>
      <c r="C33" s="4">
        <v>10349.266666666666</v>
      </c>
      <c r="D33" s="4">
        <v>10874.16607495069</v>
      </c>
      <c r="E33" s="4">
        <v>909.82564102564106</v>
      </c>
      <c r="F33" s="4">
        <v>8.7483234714003935</v>
      </c>
      <c r="G33" s="4">
        <v>34.993293885601574</v>
      </c>
      <c r="H33" s="1">
        <v>22177</v>
      </c>
      <c r="I33" s="1">
        <v>1</v>
      </c>
    </row>
    <row r="34" spans="1:9" x14ac:dyDescent="0.25">
      <c r="A34" s="1" t="s">
        <v>54</v>
      </c>
      <c r="B34" s="1" t="s">
        <v>56</v>
      </c>
      <c r="C34" s="4">
        <v>4736.4351464435149</v>
      </c>
      <c r="D34" s="4">
        <v>14264.016736401674</v>
      </c>
      <c r="E34" s="4">
        <v>1039.5146443514645</v>
      </c>
      <c r="F34" s="4">
        <v>0</v>
      </c>
      <c r="G34" s="4">
        <v>508.03347280334731</v>
      </c>
      <c r="H34" s="1">
        <v>20548</v>
      </c>
      <c r="I34" s="1">
        <v>1</v>
      </c>
    </row>
    <row r="35" spans="1:9" x14ac:dyDescent="0.25">
      <c r="A35" s="1" t="s">
        <v>54</v>
      </c>
      <c r="B35" s="1" t="s">
        <v>171</v>
      </c>
      <c r="C35" s="4">
        <v>9659.2591497227368</v>
      </c>
      <c r="D35" s="4">
        <v>10599.682070240297</v>
      </c>
      <c r="E35" s="4">
        <v>533.96894639556376</v>
      </c>
      <c r="F35" s="4">
        <v>39.848428835489834</v>
      </c>
      <c r="G35" s="4">
        <v>725.24140480591495</v>
      </c>
      <c r="H35" s="1">
        <v>21558</v>
      </c>
      <c r="I35" s="1">
        <v>1</v>
      </c>
    </row>
    <row r="36" spans="1:9" x14ac:dyDescent="0.25">
      <c r="A36" s="1" t="s">
        <v>57</v>
      </c>
      <c r="B36" s="1" t="s">
        <v>172</v>
      </c>
      <c r="C36" s="4">
        <v>1720.3262279888786</v>
      </c>
      <c r="D36" s="4">
        <v>5553.8090824837809</v>
      </c>
      <c r="E36" s="4">
        <v>0</v>
      </c>
      <c r="F36" s="4">
        <v>0</v>
      </c>
      <c r="G36" s="4">
        <v>33.864689527340126</v>
      </c>
      <c r="H36" s="1">
        <v>7308</v>
      </c>
      <c r="I36" s="1">
        <v>1</v>
      </c>
    </row>
    <row r="37" spans="1:9" x14ac:dyDescent="0.25">
      <c r="A37" s="1" t="s">
        <v>57</v>
      </c>
      <c r="B37" s="1" t="s">
        <v>58</v>
      </c>
      <c r="C37" s="4">
        <v>2010.8301008533747</v>
      </c>
      <c r="D37" s="4">
        <v>6707.5546935609</v>
      </c>
      <c r="E37" s="4">
        <v>14.363072148952677</v>
      </c>
      <c r="F37" s="4">
        <v>330.3506594259116</v>
      </c>
      <c r="G37" s="4">
        <v>193.90147401086114</v>
      </c>
      <c r="H37" s="1">
        <v>9257</v>
      </c>
      <c r="I37" s="1">
        <v>1</v>
      </c>
    </row>
    <row r="38" spans="1:9" x14ac:dyDescent="0.25">
      <c r="A38" s="1" t="s">
        <v>57</v>
      </c>
      <c r="B38" s="1" t="s">
        <v>59</v>
      </c>
      <c r="C38" s="4">
        <v>243.16384647131656</v>
      </c>
      <c r="D38" s="4">
        <v>12143.888567891045</v>
      </c>
      <c r="E38" s="4">
        <v>2109.8039620305408</v>
      </c>
      <c r="F38" s="4">
        <v>0</v>
      </c>
      <c r="G38" s="4">
        <v>2832.1436236070986</v>
      </c>
      <c r="H38" s="1">
        <v>17329</v>
      </c>
      <c r="I38" s="1">
        <v>1</v>
      </c>
    </row>
    <row r="39" spans="1:9" x14ac:dyDescent="0.25">
      <c r="A39" s="1" t="s">
        <v>57</v>
      </c>
      <c r="B39" s="1" t="s">
        <v>60</v>
      </c>
      <c r="C39" s="4">
        <v>0</v>
      </c>
      <c r="D39" s="4">
        <v>10746.940157480314</v>
      </c>
      <c r="E39" s="4">
        <v>671.27244094488185</v>
      </c>
      <c r="F39" s="4">
        <v>111.87874015748031</v>
      </c>
      <c r="G39" s="4">
        <v>1006.9086614173228</v>
      </c>
      <c r="H39" s="1">
        <v>12537</v>
      </c>
      <c r="I39" s="1">
        <v>1</v>
      </c>
    </row>
    <row r="40" spans="1:9" x14ac:dyDescent="0.25">
      <c r="A40" s="1" t="s">
        <v>57</v>
      </c>
      <c r="B40" s="1" t="s">
        <v>173</v>
      </c>
      <c r="C40" s="4">
        <v>364.99905749293123</v>
      </c>
      <c r="D40" s="4">
        <v>6805.7115928369458</v>
      </c>
      <c r="E40" s="4">
        <v>0</v>
      </c>
      <c r="F40" s="4">
        <v>0</v>
      </c>
      <c r="G40" s="4">
        <v>897.28934967012253</v>
      </c>
      <c r="H40" s="1">
        <v>8068</v>
      </c>
      <c r="I40" s="1">
        <v>1</v>
      </c>
    </row>
    <row r="41" spans="1:9" x14ac:dyDescent="0.25">
      <c r="A41" s="1" t="s">
        <v>57</v>
      </c>
      <c r="B41" s="1" t="s">
        <v>61</v>
      </c>
      <c r="C41" s="4">
        <v>1171.7720857292211</v>
      </c>
      <c r="D41" s="4">
        <v>11569.296393099843</v>
      </c>
      <c r="E41" s="4">
        <v>1515.4918975431258</v>
      </c>
      <c r="F41" s="4">
        <v>289.03711447987456</v>
      </c>
      <c r="G41" s="4">
        <v>398.40250914793518</v>
      </c>
      <c r="H41" s="1">
        <v>14944</v>
      </c>
      <c r="I41" s="1">
        <v>1</v>
      </c>
    </row>
    <row r="42" spans="1:9" x14ac:dyDescent="0.25">
      <c r="A42" s="1" t="s">
        <v>178</v>
      </c>
      <c r="B42" s="1" t="s">
        <v>302</v>
      </c>
      <c r="C42" s="4">
        <v>4849.6866416978773</v>
      </c>
      <c r="D42" s="4">
        <v>4173.3208489388262</v>
      </c>
      <c r="E42" s="4">
        <v>1532.6161048689137</v>
      </c>
      <c r="F42" s="4">
        <v>0</v>
      </c>
      <c r="G42" s="4">
        <v>971.37640449438197</v>
      </c>
      <c r="H42" s="1">
        <v>11527</v>
      </c>
      <c r="I42" s="1">
        <v>1</v>
      </c>
    </row>
    <row r="43" spans="1:9" x14ac:dyDescent="0.25">
      <c r="A43" s="1" t="s">
        <v>62</v>
      </c>
      <c r="B43" s="1" t="s">
        <v>64</v>
      </c>
      <c r="C43" s="4">
        <v>6323.551045510455</v>
      </c>
      <c r="D43" s="4">
        <v>11876.624846248462</v>
      </c>
      <c r="E43" s="4">
        <v>2771.8388683886837</v>
      </c>
      <c r="F43" s="4">
        <v>732.89298892988927</v>
      </c>
      <c r="G43" s="4">
        <v>1212.0922509225093</v>
      </c>
      <c r="H43" s="1">
        <v>22917</v>
      </c>
      <c r="I43" s="1">
        <v>1</v>
      </c>
    </row>
    <row r="44" spans="1:9" x14ac:dyDescent="0.25">
      <c r="A44" s="1" t="s">
        <v>62</v>
      </c>
      <c r="B44" s="1" t="s">
        <v>65</v>
      </c>
      <c r="C44" s="4">
        <v>10504.10892857143</v>
      </c>
      <c r="D44" s="4">
        <v>11354.235714285714</v>
      </c>
      <c r="E44" s="4">
        <v>1159.91875</v>
      </c>
      <c r="F44" s="4">
        <v>504.3125</v>
      </c>
      <c r="G44" s="4">
        <v>684.42410714285711</v>
      </c>
      <c r="H44" s="1">
        <v>24207</v>
      </c>
      <c r="I44" s="1">
        <v>1</v>
      </c>
    </row>
    <row r="45" spans="1:9" x14ac:dyDescent="0.25">
      <c r="A45" s="1" t="s">
        <v>62</v>
      </c>
      <c r="B45" s="1" t="s">
        <v>66</v>
      </c>
      <c r="C45" s="4">
        <v>8348.5661914460288</v>
      </c>
      <c r="D45" s="4">
        <v>18283.668024439918</v>
      </c>
      <c r="E45" s="4">
        <v>670.04175152749497</v>
      </c>
      <c r="F45" s="4">
        <v>2348.996945010183</v>
      </c>
      <c r="G45" s="4">
        <v>600.72708757637474</v>
      </c>
      <c r="H45" s="1">
        <v>30252</v>
      </c>
      <c r="I45" s="1">
        <v>1</v>
      </c>
    </row>
    <row r="46" spans="1:9" x14ac:dyDescent="0.25">
      <c r="A46" s="1" t="s">
        <v>62</v>
      </c>
      <c r="B46" s="1" t="s">
        <v>67</v>
      </c>
      <c r="C46" s="4">
        <v>95.685606060606062</v>
      </c>
      <c r="D46" s="4">
        <v>19917.326923076922</v>
      </c>
      <c r="E46" s="4">
        <v>2414.2214452214453</v>
      </c>
      <c r="F46" s="4">
        <v>471.06759906759908</v>
      </c>
      <c r="G46" s="4">
        <v>2362.6984265734263</v>
      </c>
      <c r="H46" s="1">
        <v>25261</v>
      </c>
      <c r="I46" s="1">
        <v>1</v>
      </c>
    </row>
    <row r="47" spans="1:9" x14ac:dyDescent="0.25">
      <c r="A47" s="1" t="s">
        <v>62</v>
      </c>
      <c r="B47" s="1" t="s">
        <v>68</v>
      </c>
      <c r="C47" s="4">
        <v>4441.8200730953049</v>
      </c>
      <c r="D47" s="4">
        <v>17164.352825414673</v>
      </c>
      <c r="E47" s="4">
        <v>2419.3418611189204</v>
      </c>
      <c r="F47" s="4">
        <v>541.87152094461624</v>
      </c>
      <c r="G47" s="4">
        <v>2579.6137194264829</v>
      </c>
      <c r="H47" s="1">
        <v>27147</v>
      </c>
      <c r="I47" s="1">
        <v>1</v>
      </c>
    </row>
    <row r="48" spans="1:9" x14ac:dyDescent="0.25">
      <c r="A48" s="1" t="s">
        <v>62</v>
      </c>
      <c r="B48" s="1" t="s">
        <v>193</v>
      </c>
      <c r="C48" s="4">
        <v>6710.347872340426</v>
      </c>
      <c r="D48" s="4">
        <v>29246.58510638298</v>
      </c>
      <c r="E48" s="4">
        <v>7599.8425531914891</v>
      </c>
      <c r="F48" s="4">
        <v>419.84148936170214</v>
      </c>
      <c r="G48" s="4">
        <v>2846.3829787234044</v>
      </c>
      <c r="H48" s="1">
        <v>46823</v>
      </c>
      <c r="I48" s="1">
        <v>1</v>
      </c>
    </row>
    <row r="49" spans="1:9" x14ac:dyDescent="0.25">
      <c r="A49" s="1" t="s">
        <v>70</v>
      </c>
      <c r="B49" s="1" t="s">
        <v>71</v>
      </c>
      <c r="C49" s="4">
        <v>0</v>
      </c>
      <c r="D49" s="4">
        <v>19560.872400513479</v>
      </c>
      <c r="E49" s="4">
        <v>2960.4603337612325</v>
      </c>
      <c r="F49" s="4">
        <v>0</v>
      </c>
      <c r="G49" s="4">
        <v>2491.6672657252889</v>
      </c>
      <c r="H49" s="1">
        <v>25013</v>
      </c>
      <c r="I49" s="1">
        <v>1</v>
      </c>
    </row>
    <row r="50" spans="1:9" x14ac:dyDescent="0.25">
      <c r="A50" s="1" t="s">
        <v>72</v>
      </c>
      <c r="B50" s="1" t="s">
        <v>434</v>
      </c>
      <c r="C50" s="4">
        <v>9093.4383202099743</v>
      </c>
      <c r="D50" s="4">
        <v>35.69553805774278</v>
      </c>
      <c r="E50" s="4">
        <v>0</v>
      </c>
      <c r="F50" s="4">
        <v>1070.8661417322835</v>
      </c>
      <c r="G50" s="4">
        <v>0</v>
      </c>
      <c r="H50" s="1">
        <v>10200</v>
      </c>
      <c r="I50" s="1">
        <v>1</v>
      </c>
    </row>
    <row r="51" spans="1:9" x14ac:dyDescent="0.25">
      <c r="A51" s="1" t="s">
        <v>72</v>
      </c>
      <c r="B51" s="1" t="s">
        <v>207</v>
      </c>
      <c r="C51" s="4">
        <v>14399.683365864237</v>
      </c>
      <c r="D51" s="4">
        <v>13555.613749728909</v>
      </c>
      <c r="E51" s="4">
        <v>0</v>
      </c>
      <c r="F51" s="4">
        <v>4544.9902407286927</v>
      </c>
      <c r="G51" s="4">
        <v>764.71264367816093</v>
      </c>
      <c r="H51" s="1">
        <v>33265</v>
      </c>
      <c r="I51" s="1">
        <v>1</v>
      </c>
    </row>
    <row r="52" spans="1:9" x14ac:dyDescent="0.25">
      <c r="A52" s="1" t="s">
        <v>72</v>
      </c>
      <c r="B52" s="1" t="s">
        <v>73</v>
      </c>
      <c r="C52" s="4">
        <v>12774.744628390279</v>
      </c>
      <c r="D52" s="4">
        <v>5196.1077844311376</v>
      </c>
      <c r="E52" s="4">
        <v>0</v>
      </c>
      <c r="F52" s="4">
        <v>3518.9327227897147</v>
      </c>
      <c r="G52" s="4">
        <v>760.21486438886927</v>
      </c>
      <c r="H52" s="1">
        <v>22250</v>
      </c>
      <c r="I52" s="1">
        <v>1</v>
      </c>
    </row>
    <row r="53" spans="1:9" x14ac:dyDescent="0.25">
      <c r="A53" s="1" t="s">
        <v>74</v>
      </c>
      <c r="B53" s="1" t="s">
        <v>76</v>
      </c>
      <c r="C53" s="4">
        <v>4694.045454545455</v>
      </c>
      <c r="D53" s="4">
        <v>7368.6493506493507</v>
      </c>
      <c r="E53" s="4">
        <v>1109.922077922078</v>
      </c>
      <c r="F53" s="4">
        <v>0</v>
      </c>
      <c r="G53" s="4">
        <v>2258.3831168831171</v>
      </c>
      <c r="H53" s="1">
        <v>15431</v>
      </c>
      <c r="I53" s="1">
        <v>1</v>
      </c>
    </row>
    <row r="54" spans="1:9" x14ac:dyDescent="0.25">
      <c r="A54" s="1" t="s">
        <v>74</v>
      </c>
      <c r="B54" s="1" t="s">
        <v>215</v>
      </c>
      <c r="C54" s="4">
        <v>19756.299633315874</v>
      </c>
      <c r="D54" s="4">
        <v>10032.898899947617</v>
      </c>
      <c r="E54" s="4">
        <v>1160.6181246726035</v>
      </c>
      <c r="F54" s="4">
        <v>0</v>
      </c>
      <c r="G54" s="4">
        <v>1874.1833420639077</v>
      </c>
      <c r="H54" s="1">
        <v>32824</v>
      </c>
      <c r="I54" s="1">
        <v>1</v>
      </c>
    </row>
    <row r="55" spans="1:9" x14ac:dyDescent="0.25">
      <c r="A55" s="1" t="s">
        <v>217</v>
      </c>
      <c r="B55" s="1" t="s">
        <v>307</v>
      </c>
      <c r="C55" s="4">
        <v>8121.9237668161431</v>
      </c>
      <c r="D55" s="4">
        <v>7562.9808397880151</v>
      </c>
      <c r="E55" s="4">
        <v>331.22543823889112</v>
      </c>
      <c r="F55" s="4">
        <v>269.12066856909911</v>
      </c>
      <c r="G55" s="4">
        <v>641.74928658785154</v>
      </c>
      <c r="H55" s="1">
        <v>16927</v>
      </c>
      <c r="I55" s="1">
        <v>1</v>
      </c>
    </row>
    <row r="56" spans="1:9" x14ac:dyDescent="0.25">
      <c r="A56" s="1" t="s">
        <v>217</v>
      </c>
      <c r="B56" s="1" t="s">
        <v>219</v>
      </c>
      <c r="C56" s="4">
        <v>3778.8378099173556</v>
      </c>
      <c r="D56" s="4">
        <v>10004.509297520661</v>
      </c>
      <c r="E56" s="4">
        <v>14.478305785123966</v>
      </c>
      <c r="F56" s="4">
        <v>195.45712809917356</v>
      </c>
      <c r="G56" s="4">
        <v>21.717458677685951</v>
      </c>
      <c r="H56" s="1">
        <v>14015</v>
      </c>
      <c r="I56" s="1">
        <v>1</v>
      </c>
    </row>
    <row r="57" spans="1:9" x14ac:dyDescent="0.25">
      <c r="A57" s="1" t="s">
        <v>217</v>
      </c>
      <c r="B57" s="1" t="s">
        <v>220</v>
      </c>
      <c r="C57" s="4">
        <v>1363.1569181121422</v>
      </c>
      <c r="D57" s="4">
        <v>13638.453812020976</v>
      </c>
      <c r="E57" s="4">
        <v>1135.9640984267849</v>
      </c>
      <c r="F57" s="4">
        <v>0</v>
      </c>
      <c r="G57" s="4">
        <v>929.42517144009685</v>
      </c>
      <c r="H57" s="1">
        <v>17067</v>
      </c>
      <c r="I57" s="1">
        <v>1</v>
      </c>
    </row>
    <row r="58" spans="1:9" x14ac:dyDescent="0.25">
      <c r="A58" s="1" t="s">
        <v>217</v>
      </c>
      <c r="B58" s="1" t="s">
        <v>221</v>
      </c>
      <c r="C58" s="4">
        <v>9398.2930513595165</v>
      </c>
      <c r="D58" s="4">
        <v>9425.8338368580062</v>
      </c>
      <c r="E58" s="4">
        <v>2953.7492447129907</v>
      </c>
      <c r="F58" s="4">
        <v>227.21148036253774</v>
      </c>
      <c r="G58" s="4">
        <v>784.91238670694861</v>
      </c>
      <c r="H58" s="1">
        <v>22790</v>
      </c>
      <c r="I58" s="1">
        <v>1</v>
      </c>
    </row>
    <row r="59" spans="1:9" x14ac:dyDescent="0.25">
      <c r="A59" s="1" t="s">
        <v>217</v>
      </c>
      <c r="B59" s="1" t="s">
        <v>436</v>
      </c>
      <c r="C59" s="4">
        <v>7678.3662176920279</v>
      </c>
      <c r="D59" s="4">
        <v>10568.378594830725</v>
      </c>
      <c r="E59" s="4">
        <v>595.00254823443754</v>
      </c>
      <c r="F59" s="4">
        <v>361.25154714233707</v>
      </c>
      <c r="G59" s="4">
        <v>255.00109210047327</v>
      </c>
      <c r="H59" s="1">
        <v>19458</v>
      </c>
      <c r="I59" s="1">
        <v>1</v>
      </c>
    </row>
    <row r="60" spans="1:9" x14ac:dyDescent="0.25">
      <c r="A60" s="1" t="s">
        <v>217</v>
      </c>
      <c r="B60" s="1" t="s">
        <v>223</v>
      </c>
      <c r="C60" s="4">
        <v>11433.329192546584</v>
      </c>
      <c r="D60" s="4">
        <v>9873</v>
      </c>
      <c r="E60" s="4">
        <v>735.87577639751544</v>
      </c>
      <c r="F60" s="4">
        <v>694.9937888198757</v>
      </c>
      <c r="G60" s="4">
        <v>299.80124223602485</v>
      </c>
      <c r="H60" s="1">
        <v>23037</v>
      </c>
      <c r="I60" s="1">
        <v>1</v>
      </c>
    </row>
    <row r="61" spans="1:9" x14ac:dyDescent="0.25">
      <c r="A61" s="1" t="s">
        <v>225</v>
      </c>
      <c r="B61" s="1" t="s">
        <v>226</v>
      </c>
      <c r="C61" s="4">
        <v>14715.545263157896</v>
      </c>
      <c r="D61" s="4">
        <v>10905.78947368421</v>
      </c>
      <c r="E61" s="4">
        <v>0</v>
      </c>
      <c r="F61" s="4">
        <v>50.893684210526317</v>
      </c>
      <c r="G61" s="4">
        <v>1955.7715789473684</v>
      </c>
      <c r="H61" s="1">
        <v>27628</v>
      </c>
      <c r="I61" s="1">
        <v>1</v>
      </c>
    </row>
    <row r="62" spans="1:9" x14ac:dyDescent="0.25">
      <c r="A62" s="1" t="s">
        <v>225</v>
      </c>
      <c r="B62" s="1" t="s">
        <v>227</v>
      </c>
      <c r="C62" s="4">
        <v>12158.932475884243</v>
      </c>
      <c r="D62" s="4">
        <v>8938.8604501607715</v>
      </c>
      <c r="E62" s="4">
        <v>0</v>
      </c>
      <c r="F62" s="4">
        <v>0</v>
      </c>
      <c r="G62" s="4">
        <v>2030.207073954984</v>
      </c>
      <c r="H62" s="1">
        <v>23128</v>
      </c>
      <c r="I62" s="1">
        <v>1</v>
      </c>
    </row>
    <row r="63" spans="1:9" x14ac:dyDescent="0.25">
      <c r="A63" s="1" t="s">
        <v>225</v>
      </c>
      <c r="B63" s="1" t="s">
        <v>228</v>
      </c>
      <c r="C63" s="4">
        <v>11309.928483353884</v>
      </c>
      <c r="D63" s="4">
        <v>10893.415536374845</v>
      </c>
      <c r="E63" s="4">
        <v>0</v>
      </c>
      <c r="F63" s="4">
        <v>0</v>
      </c>
      <c r="G63" s="4">
        <v>3780.65598027127</v>
      </c>
      <c r="H63" s="1">
        <v>25984</v>
      </c>
      <c r="I63" s="1">
        <v>1</v>
      </c>
    </row>
    <row r="64" spans="1:9" x14ac:dyDescent="0.25">
      <c r="A64" s="1" t="s">
        <v>225</v>
      </c>
      <c r="B64" s="1" t="s">
        <v>229</v>
      </c>
      <c r="C64" s="4">
        <v>5079.5766871165642</v>
      </c>
      <c r="D64" s="4">
        <v>7292.9815950920247</v>
      </c>
      <c r="E64" s="4">
        <v>1365.5582822085889</v>
      </c>
      <c r="F64" s="4">
        <v>0</v>
      </c>
      <c r="G64" s="4">
        <v>2160.8834355828221</v>
      </c>
      <c r="H64" s="1">
        <v>15899</v>
      </c>
      <c r="I64" s="1">
        <v>1</v>
      </c>
    </row>
    <row r="65" spans="1:9" x14ac:dyDescent="0.25">
      <c r="A65" s="1" t="s">
        <v>230</v>
      </c>
      <c r="B65" s="1" t="s">
        <v>231</v>
      </c>
      <c r="C65" s="4">
        <v>374.73196558570487</v>
      </c>
      <c r="D65" s="4">
        <v>15495.166776968896</v>
      </c>
      <c r="E65" s="4">
        <v>0</v>
      </c>
      <c r="F65" s="4">
        <v>0</v>
      </c>
      <c r="G65" s="4">
        <v>3004.1012574454003</v>
      </c>
      <c r="H65" s="1">
        <v>18874</v>
      </c>
      <c r="I65" s="1">
        <v>1</v>
      </c>
    </row>
    <row r="66" spans="1:9" x14ac:dyDescent="0.25">
      <c r="A66" s="1" t="s">
        <v>232</v>
      </c>
      <c r="B66" s="1" t="s">
        <v>233</v>
      </c>
      <c r="C66" s="4">
        <v>7825.0686591276253</v>
      </c>
      <c r="D66" s="4">
        <v>10014.353796445881</v>
      </c>
      <c r="E66" s="4">
        <v>0</v>
      </c>
      <c r="F66" s="4">
        <v>0</v>
      </c>
      <c r="G66" s="4">
        <v>50.577544426494342</v>
      </c>
      <c r="H66" s="1">
        <v>17890</v>
      </c>
      <c r="I66" s="1">
        <v>1</v>
      </c>
    </row>
    <row r="67" spans="1:9" x14ac:dyDescent="0.25">
      <c r="A67" s="1" t="s">
        <v>232</v>
      </c>
      <c r="B67" s="1" t="s">
        <v>234</v>
      </c>
      <c r="C67" s="4">
        <v>2842.2362885787302</v>
      </c>
      <c r="D67" s="4">
        <v>27663.960684096717</v>
      </c>
      <c r="E67" s="4">
        <v>0</v>
      </c>
      <c r="F67" s="4">
        <v>0</v>
      </c>
      <c r="G67" s="4">
        <v>5549.8030273245531</v>
      </c>
      <c r="H67" s="1">
        <v>36056</v>
      </c>
      <c r="I67" s="1">
        <v>1</v>
      </c>
    </row>
    <row r="68" spans="1:9" x14ac:dyDescent="0.25">
      <c r="A68" s="1" t="s">
        <v>232</v>
      </c>
      <c r="B68" s="1" t="s">
        <v>235</v>
      </c>
      <c r="C68" s="4">
        <v>9221.8384137318735</v>
      </c>
      <c r="D68" s="4">
        <v>13960.838709677419</v>
      </c>
      <c r="E68" s="4">
        <v>15.068363421130513</v>
      </c>
      <c r="F68" s="4">
        <v>0</v>
      </c>
      <c r="G68" s="4">
        <v>2260.254513169577</v>
      </c>
      <c r="H68" s="1">
        <v>25458</v>
      </c>
      <c r="I68" s="1">
        <v>1</v>
      </c>
    </row>
    <row r="69" spans="1:9" x14ac:dyDescent="0.25">
      <c r="A69" s="1" t="s">
        <v>232</v>
      </c>
      <c r="B69" s="1" t="s">
        <v>236</v>
      </c>
      <c r="C69" s="4">
        <v>4248.2261164499714</v>
      </c>
      <c r="D69" s="4">
        <v>6486.6110797060483</v>
      </c>
      <c r="E69" s="4">
        <v>0</v>
      </c>
      <c r="F69" s="4">
        <v>0</v>
      </c>
      <c r="G69" s="4">
        <v>1156.1628038439796</v>
      </c>
      <c r="H69" s="1">
        <v>11891</v>
      </c>
      <c r="I69" s="1">
        <v>1</v>
      </c>
    </row>
    <row r="70" spans="1:9" x14ac:dyDescent="0.25">
      <c r="A70" s="1" t="s">
        <v>232</v>
      </c>
      <c r="B70" s="1" t="s">
        <v>237</v>
      </c>
      <c r="C70" s="4">
        <v>17055.537819253437</v>
      </c>
      <c r="D70" s="4">
        <v>8756.6527504911592</v>
      </c>
      <c r="E70" s="4">
        <v>0</v>
      </c>
      <c r="F70" s="4">
        <v>900.76866404715122</v>
      </c>
      <c r="G70" s="4">
        <v>3352.0407662082516</v>
      </c>
      <c r="H70" s="1">
        <v>30065</v>
      </c>
      <c r="I70" s="1">
        <v>1</v>
      </c>
    </row>
    <row r="71" spans="1:9" x14ac:dyDescent="0.25">
      <c r="A71" s="1" t="s">
        <v>78</v>
      </c>
      <c r="B71" s="1" t="s">
        <v>79</v>
      </c>
      <c r="C71" s="4">
        <v>0</v>
      </c>
      <c r="D71" s="4">
        <v>2080</v>
      </c>
      <c r="E71" s="4">
        <v>40</v>
      </c>
      <c r="F71" s="4">
        <v>0</v>
      </c>
      <c r="G71" s="4">
        <v>0</v>
      </c>
      <c r="H71" s="1">
        <v>2120</v>
      </c>
      <c r="I71" s="1">
        <v>1</v>
      </c>
    </row>
    <row r="72" spans="1:9" x14ac:dyDescent="0.25">
      <c r="A72" s="1" t="s">
        <v>238</v>
      </c>
      <c r="B72" s="1" t="s">
        <v>239</v>
      </c>
      <c r="C72" s="4">
        <v>4391.103853690398</v>
      </c>
      <c r="D72" s="4">
        <v>5098.9235793598955</v>
      </c>
      <c r="E72" s="4">
        <v>78.646636185499673</v>
      </c>
      <c r="F72" s="4">
        <v>229.38602220770736</v>
      </c>
      <c r="G72" s="4">
        <v>235.93990855649901</v>
      </c>
      <c r="H72" s="1">
        <v>10034</v>
      </c>
      <c r="I72" s="1">
        <v>1</v>
      </c>
    </row>
    <row r="73" spans="1:9" x14ac:dyDescent="0.25">
      <c r="A73" s="1" t="s">
        <v>238</v>
      </c>
      <c r="B73" s="1" t="s">
        <v>179</v>
      </c>
      <c r="C73" s="4">
        <v>13177.221139267922</v>
      </c>
      <c r="D73" s="4">
        <v>16185.215074723847</v>
      </c>
      <c r="E73" s="4">
        <v>0</v>
      </c>
      <c r="F73" s="4">
        <v>34.495343296512885</v>
      </c>
      <c r="G73" s="4">
        <v>2456.0684427117176</v>
      </c>
      <c r="H73" s="1">
        <v>31853</v>
      </c>
      <c r="I73" s="1">
        <v>1</v>
      </c>
    </row>
    <row r="74" spans="1:9" x14ac:dyDescent="0.25">
      <c r="A74" s="1" t="s">
        <v>238</v>
      </c>
      <c r="B74" s="1" t="s">
        <v>312</v>
      </c>
      <c r="C74" s="4">
        <v>2782.5799806887676</v>
      </c>
      <c r="D74" s="4">
        <v>11002.873511425812</v>
      </c>
      <c r="E74" s="4">
        <v>0</v>
      </c>
      <c r="F74" s="4">
        <v>1502.8056002574831</v>
      </c>
      <c r="G74" s="4">
        <v>1210.7409076279368</v>
      </c>
      <c r="H74" s="1">
        <v>16499</v>
      </c>
      <c r="I74" s="1">
        <v>1</v>
      </c>
    </row>
    <row r="75" spans="1:9" x14ac:dyDescent="0.25">
      <c r="A75" s="1" t="s">
        <v>238</v>
      </c>
      <c r="B75" s="1" t="s">
        <v>242</v>
      </c>
      <c r="C75" s="4">
        <v>10509.226457399103</v>
      </c>
      <c r="D75" s="4">
        <v>11859.57399103139</v>
      </c>
      <c r="E75" s="4">
        <v>14.677690582959642</v>
      </c>
      <c r="F75" s="4">
        <v>51.371917040358746</v>
      </c>
      <c r="G75" s="4">
        <v>3750.1499439461886</v>
      </c>
      <c r="H75" s="1">
        <v>26185</v>
      </c>
      <c r="I75" s="1">
        <v>1</v>
      </c>
    </row>
    <row r="76" spans="1:9" x14ac:dyDescent="0.25">
      <c r="A76" s="1" t="s">
        <v>80</v>
      </c>
      <c r="B76" s="1" t="s">
        <v>243</v>
      </c>
      <c r="C76" s="4">
        <v>3677.633010603965</v>
      </c>
      <c r="D76" s="4">
        <v>20665.151682803134</v>
      </c>
      <c r="E76" s="4">
        <v>0</v>
      </c>
      <c r="F76" s="4">
        <v>749.00875979714158</v>
      </c>
      <c r="G76" s="4">
        <v>7400.2065467957582</v>
      </c>
      <c r="H76" s="1">
        <v>32492</v>
      </c>
      <c r="I76" s="1">
        <v>1</v>
      </c>
    </row>
    <row r="77" spans="1:9" x14ac:dyDescent="0.25">
      <c r="A77" s="1" t="s">
        <v>246</v>
      </c>
      <c r="B77" s="1" t="s">
        <v>247</v>
      </c>
      <c r="C77" s="4">
        <v>15499.966442953022</v>
      </c>
      <c r="D77" s="4">
        <v>9649.847874720359</v>
      </c>
      <c r="E77" s="4">
        <v>0</v>
      </c>
      <c r="F77" s="4">
        <v>122.04697986577182</v>
      </c>
      <c r="G77" s="4">
        <v>3824.1387024608507</v>
      </c>
      <c r="H77" s="1">
        <v>29096</v>
      </c>
      <c r="I77" s="1">
        <v>1</v>
      </c>
    </row>
    <row r="78" spans="1:9" x14ac:dyDescent="0.25">
      <c r="A78" s="1" t="s">
        <v>246</v>
      </c>
      <c r="B78" s="1" t="s">
        <v>248</v>
      </c>
      <c r="C78" s="4">
        <v>15193.063029661016</v>
      </c>
      <c r="D78" s="4">
        <v>11027.483580508475</v>
      </c>
      <c r="E78" s="4">
        <v>0</v>
      </c>
      <c r="F78" s="4">
        <v>0</v>
      </c>
      <c r="G78" s="4">
        <v>4262.4533898305081</v>
      </c>
      <c r="H78" s="1">
        <v>30483</v>
      </c>
      <c r="I78" s="1">
        <v>1</v>
      </c>
    </row>
    <row r="79" spans="1:9" x14ac:dyDescent="0.25">
      <c r="A79" s="1" t="s">
        <v>82</v>
      </c>
      <c r="B79" s="1" t="s">
        <v>313</v>
      </c>
      <c r="C79" s="4">
        <v>97.070527097253148</v>
      </c>
      <c r="D79" s="4">
        <v>17159.082405345209</v>
      </c>
      <c r="E79" s="4">
        <v>1358.9873793615443</v>
      </c>
      <c r="F79" s="4">
        <v>0</v>
      </c>
      <c r="G79" s="4">
        <v>1500.8596881959913</v>
      </c>
      <c r="H79" s="1">
        <v>20116</v>
      </c>
      <c r="I79" s="1">
        <v>1</v>
      </c>
    </row>
    <row r="80" spans="1:9" x14ac:dyDescent="0.25">
      <c r="A80" s="1" t="s">
        <v>82</v>
      </c>
      <c r="B80" s="1" t="s">
        <v>83</v>
      </c>
      <c r="C80" s="4">
        <v>0</v>
      </c>
      <c r="D80" s="4">
        <v>15967.062658457082</v>
      </c>
      <c r="E80" s="4">
        <v>1668.4063745019921</v>
      </c>
      <c r="F80" s="4">
        <v>103.41361825425571</v>
      </c>
      <c r="G80" s="4">
        <v>1296.1173487866713</v>
      </c>
      <c r="H80" s="1">
        <v>19035</v>
      </c>
      <c r="I80" s="1">
        <v>1</v>
      </c>
    </row>
    <row r="81" spans="1:9" x14ac:dyDescent="0.25">
      <c r="A81" s="1" t="s">
        <v>82</v>
      </c>
      <c r="B81" s="1" t="s">
        <v>252</v>
      </c>
      <c r="C81" s="4">
        <v>0</v>
      </c>
      <c r="D81" s="4">
        <v>19724.356355042015</v>
      </c>
      <c r="E81" s="4">
        <v>0</v>
      </c>
      <c r="F81" s="4">
        <v>1999.6460084033613</v>
      </c>
      <c r="G81" s="4">
        <v>2372.9976365546217</v>
      </c>
      <c r="H81" s="1">
        <v>24097</v>
      </c>
      <c r="I81" s="1">
        <v>1</v>
      </c>
    </row>
    <row r="82" spans="1:9" x14ac:dyDescent="0.25">
      <c r="A82" s="1" t="s">
        <v>82</v>
      </c>
      <c r="B82" s="1" t="s">
        <v>86</v>
      </c>
      <c r="C82" s="4">
        <v>0</v>
      </c>
      <c r="D82" s="4">
        <v>10186.324022346369</v>
      </c>
      <c r="E82" s="4">
        <v>140.17877094972067</v>
      </c>
      <c r="F82" s="4">
        <v>124.60335195530726</v>
      </c>
      <c r="G82" s="4">
        <v>700.89385474860342</v>
      </c>
      <c r="H82" s="1">
        <v>11152</v>
      </c>
      <c r="I82" s="1">
        <v>1</v>
      </c>
    </row>
    <row r="83" spans="1:9" x14ac:dyDescent="0.25">
      <c r="A83" s="1" t="s">
        <v>87</v>
      </c>
      <c r="B83" s="1" t="s">
        <v>253</v>
      </c>
      <c r="C83" s="4">
        <v>20574.560706401764</v>
      </c>
      <c r="D83" s="4">
        <v>15115.011920529802</v>
      </c>
      <c r="E83" s="4">
        <v>737.1200883002208</v>
      </c>
      <c r="F83" s="4">
        <v>145.80397350993377</v>
      </c>
      <c r="G83" s="4">
        <v>121.50331125827815</v>
      </c>
      <c r="H83" s="1">
        <v>36694</v>
      </c>
      <c r="I83" s="1">
        <v>1</v>
      </c>
    </row>
    <row r="84" spans="1:9" x14ac:dyDescent="0.25">
      <c r="A84" s="1" t="s">
        <v>87</v>
      </c>
      <c r="B84" s="1" t="s">
        <v>315</v>
      </c>
      <c r="C84" s="4">
        <v>8229.2532366649411</v>
      </c>
      <c r="D84" s="4">
        <v>17429.012946659761</v>
      </c>
      <c r="E84" s="4">
        <v>5181.3816675297767</v>
      </c>
      <c r="F84" s="4">
        <v>104.26929052304506</v>
      </c>
      <c r="G84" s="4">
        <v>32.082858622475399</v>
      </c>
      <c r="H84" s="1">
        <v>30976</v>
      </c>
      <c r="I84" s="1">
        <v>1</v>
      </c>
    </row>
    <row r="85" spans="1:9" x14ac:dyDescent="0.25">
      <c r="A85" s="1" t="s">
        <v>87</v>
      </c>
      <c r="B85" s="1" t="s">
        <v>471</v>
      </c>
      <c r="C85" s="4">
        <v>10206.149342891278</v>
      </c>
      <c r="D85" s="4">
        <v>9067.7407407407409</v>
      </c>
      <c r="E85" s="4">
        <v>339.94145758661892</v>
      </c>
      <c r="F85" s="4">
        <v>71.150537634408607</v>
      </c>
      <c r="G85" s="4">
        <v>166.0179211469534</v>
      </c>
      <c r="H85" s="1">
        <v>19851</v>
      </c>
      <c r="I85" s="1">
        <v>1</v>
      </c>
    </row>
    <row r="86" spans="1:9" x14ac:dyDescent="0.25">
      <c r="A86" s="1" t="s">
        <v>87</v>
      </c>
      <c r="B86" s="1" t="s">
        <v>89</v>
      </c>
      <c r="C86" s="4">
        <v>10492.317343173432</v>
      </c>
      <c r="D86" s="4">
        <v>12012.488787964803</v>
      </c>
      <c r="E86" s="4">
        <v>4787.7564575645756</v>
      </c>
      <c r="F86" s="4">
        <v>0</v>
      </c>
      <c r="G86" s="4">
        <v>313.4374112971899</v>
      </c>
      <c r="H86" s="1">
        <v>27606</v>
      </c>
      <c r="I86" s="1">
        <v>1</v>
      </c>
    </row>
    <row r="87" spans="1:9" x14ac:dyDescent="0.25">
      <c r="A87" s="1" t="s">
        <v>87</v>
      </c>
      <c r="B87" s="1" t="s">
        <v>316</v>
      </c>
      <c r="C87" s="4">
        <v>8723.1921585523487</v>
      </c>
      <c r="D87" s="4">
        <v>7128.8750538560962</v>
      </c>
      <c r="E87" s="4">
        <v>1670.2369668246445</v>
      </c>
      <c r="F87" s="4">
        <v>60.735889702714346</v>
      </c>
      <c r="G87" s="4">
        <v>37.959931064196468</v>
      </c>
      <c r="H87" s="1">
        <v>17621</v>
      </c>
      <c r="I87" s="1">
        <v>1</v>
      </c>
    </row>
    <row r="88" spans="1:9" x14ac:dyDescent="0.25">
      <c r="A88" s="1" t="s">
        <v>87</v>
      </c>
      <c r="B88" s="1" t="s">
        <v>256</v>
      </c>
      <c r="C88" s="4">
        <v>12000.762469135803</v>
      </c>
      <c r="D88" s="4">
        <v>2209.1318518518519</v>
      </c>
      <c r="E88" s="4">
        <v>335.37975308641973</v>
      </c>
      <c r="F88" s="4">
        <v>218.72592592592594</v>
      </c>
      <c r="G88" s="4">
        <v>0</v>
      </c>
      <c r="H88" s="1">
        <v>14764</v>
      </c>
      <c r="I88" s="1">
        <v>1</v>
      </c>
    </row>
    <row r="89" spans="1:9" x14ac:dyDescent="0.25">
      <c r="A89" s="1" t="s">
        <v>87</v>
      </c>
      <c r="B89" s="1" t="s">
        <v>257</v>
      </c>
      <c r="C89" s="4">
        <v>5499.2570973733082</v>
      </c>
      <c r="D89" s="4">
        <v>18726.989917750067</v>
      </c>
      <c r="E89" s="4">
        <v>5009.9164234544978</v>
      </c>
      <c r="F89" s="4">
        <v>38.836561422127886</v>
      </c>
      <c r="G89" s="4">
        <v>0</v>
      </c>
      <c r="H89" s="1">
        <v>29275</v>
      </c>
      <c r="I89" s="1">
        <v>1</v>
      </c>
    </row>
    <row r="90" spans="1:9" x14ac:dyDescent="0.25">
      <c r="A90" s="1" t="s">
        <v>92</v>
      </c>
      <c r="B90" s="1" t="s">
        <v>93</v>
      </c>
      <c r="C90" s="4">
        <v>56.482185273159146</v>
      </c>
      <c r="D90" s="4">
        <v>24779.541567695964</v>
      </c>
      <c r="E90" s="4">
        <v>104.89548693586698</v>
      </c>
      <c r="F90" s="4">
        <v>484.1330166270784</v>
      </c>
      <c r="G90" s="4">
        <v>1750.9477434679336</v>
      </c>
      <c r="H90" s="1">
        <v>27176</v>
      </c>
      <c r="I90" s="1">
        <v>1</v>
      </c>
    </row>
    <row r="91" spans="1:9" x14ac:dyDescent="0.25">
      <c r="A91" s="1" t="s">
        <v>92</v>
      </c>
      <c r="B91" s="1" t="s">
        <v>95</v>
      </c>
      <c r="C91" s="4">
        <v>3239.4319727891157</v>
      </c>
      <c r="D91" s="4">
        <v>11410.083576287658</v>
      </c>
      <c r="E91" s="4">
        <v>538.64091350826038</v>
      </c>
      <c r="F91" s="4">
        <v>0</v>
      </c>
      <c r="G91" s="4">
        <v>424.84353741496597</v>
      </c>
      <c r="H91" s="1">
        <v>15613</v>
      </c>
      <c r="I91" s="1">
        <v>1</v>
      </c>
    </row>
    <row r="92" spans="1:9" x14ac:dyDescent="0.25">
      <c r="A92" s="1" t="s">
        <v>92</v>
      </c>
      <c r="B92" s="1" t="s">
        <v>96</v>
      </c>
      <c r="C92" s="4">
        <v>2852.7189337514696</v>
      </c>
      <c r="D92" s="4">
        <v>16667.128577028616</v>
      </c>
      <c r="E92" s="4">
        <v>299.45668365346927</v>
      </c>
      <c r="F92" s="4">
        <v>15.760878087024697</v>
      </c>
      <c r="G92" s="4">
        <v>267.93492747941985</v>
      </c>
      <c r="H92" s="1">
        <v>20103</v>
      </c>
      <c r="I92" s="1">
        <v>1</v>
      </c>
    </row>
    <row r="93" spans="1:9" x14ac:dyDescent="0.25">
      <c r="A93" s="1" t="s">
        <v>92</v>
      </c>
      <c r="B93" s="1" t="s">
        <v>97</v>
      </c>
      <c r="C93" s="4">
        <v>15.480793583790629</v>
      </c>
      <c r="D93" s="4">
        <v>15728.48628113128</v>
      </c>
      <c r="E93" s="4">
        <v>874.66483748417056</v>
      </c>
      <c r="F93" s="4">
        <v>673.41452089489235</v>
      </c>
      <c r="G93" s="4">
        <v>1044.9535669058675</v>
      </c>
      <c r="H93" s="1">
        <v>18337</v>
      </c>
      <c r="I93" s="1">
        <v>1</v>
      </c>
    </row>
    <row r="94" spans="1:9" x14ac:dyDescent="0.25">
      <c r="A94" s="1" t="s">
        <v>92</v>
      </c>
      <c r="B94" s="1" t="s">
        <v>98</v>
      </c>
      <c r="C94" s="4">
        <v>2913.8973747016707</v>
      </c>
      <c r="D94" s="4">
        <v>27643.069212410501</v>
      </c>
      <c r="E94" s="4">
        <v>54.538186157517899</v>
      </c>
      <c r="F94" s="4">
        <v>771.32577565632448</v>
      </c>
      <c r="G94" s="4">
        <v>1262.1694510739858</v>
      </c>
      <c r="H94" s="1">
        <v>32645</v>
      </c>
      <c r="I94" s="1">
        <v>1</v>
      </c>
    </row>
    <row r="95" spans="1:9" x14ac:dyDescent="0.25">
      <c r="A95" s="1" t="s">
        <v>103</v>
      </c>
      <c r="B95" s="1" t="s">
        <v>260</v>
      </c>
      <c r="C95" s="4">
        <v>10496.875624375625</v>
      </c>
      <c r="D95" s="4">
        <v>9028.7112887112889</v>
      </c>
      <c r="E95" s="4">
        <v>0</v>
      </c>
      <c r="F95" s="4">
        <v>0</v>
      </c>
      <c r="G95" s="4">
        <v>469.41308691308689</v>
      </c>
      <c r="H95" s="1">
        <v>19995</v>
      </c>
      <c r="I95" s="1">
        <v>1</v>
      </c>
    </row>
    <row r="96" spans="1:9" x14ac:dyDescent="0.25">
      <c r="A96" s="1" t="s">
        <v>103</v>
      </c>
      <c r="B96" s="1" t="s">
        <v>318</v>
      </c>
      <c r="C96" s="4">
        <v>3777.7200784826687</v>
      </c>
      <c r="D96" s="4">
        <v>9657.1294964028784</v>
      </c>
      <c r="E96" s="4">
        <v>0</v>
      </c>
      <c r="F96" s="4">
        <v>0</v>
      </c>
      <c r="G96" s="4">
        <v>124.15042511445388</v>
      </c>
      <c r="H96" s="1">
        <v>13559</v>
      </c>
      <c r="I96" s="1">
        <v>1</v>
      </c>
    </row>
    <row r="97" spans="1:9" x14ac:dyDescent="0.25">
      <c r="A97" s="1" t="s">
        <v>103</v>
      </c>
      <c r="B97" s="1" t="s">
        <v>263</v>
      </c>
      <c r="C97" s="4">
        <v>2075.8061502530168</v>
      </c>
      <c r="D97" s="4">
        <v>16052.349552355001</v>
      </c>
      <c r="E97" s="4">
        <v>0</v>
      </c>
      <c r="F97" s="4">
        <v>1662.2989490073958</v>
      </c>
      <c r="G97" s="4">
        <v>1455.5453483845854</v>
      </c>
      <c r="H97" s="1">
        <v>21246</v>
      </c>
      <c r="I97" s="1">
        <v>1</v>
      </c>
    </row>
    <row r="98" spans="1:9" x14ac:dyDescent="0.25">
      <c r="A98" s="1" t="s">
        <v>103</v>
      </c>
      <c r="B98" s="1" t="s">
        <v>104</v>
      </c>
      <c r="C98" s="4">
        <v>7600.1460498960496</v>
      </c>
      <c r="D98" s="4">
        <v>22219.997401247401</v>
      </c>
      <c r="E98" s="4">
        <v>0</v>
      </c>
      <c r="F98" s="4">
        <v>988.56314968814979</v>
      </c>
      <c r="G98" s="4">
        <v>4090.293399168399</v>
      </c>
      <c r="H98" s="1">
        <v>34899</v>
      </c>
      <c r="I98" s="1">
        <v>1</v>
      </c>
    </row>
    <row r="99" spans="1:9" x14ac:dyDescent="0.25">
      <c r="A99" s="1" t="s">
        <v>103</v>
      </c>
      <c r="B99" s="1" t="s">
        <v>105</v>
      </c>
      <c r="C99" s="4">
        <v>1269.8687664041995</v>
      </c>
      <c r="D99" s="4">
        <v>12272.90813648294</v>
      </c>
      <c r="E99" s="4">
        <v>0</v>
      </c>
      <c r="F99" s="4">
        <v>0</v>
      </c>
      <c r="G99" s="4">
        <v>687.22309711286084</v>
      </c>
      <c r="H99" s="1">
        <v>14230</v>
      </c>
      <c r="I99" s="1">
        <v>1</v>
      </c>
    </row>
    <row r="100" spans="1:9" x14ac:dyDescent="0.25">
      <c r="A100" s="1" t="s">
        <v>103</v>
      </c>
      <c r="B100" s="1" t="s">
        <v>106</v>
      </c>
      <c r="C100" s="4">
        <v>3336.9492407809107</v>
      </c>
      <c r="D100" s="4">
        <v>11495.569631236442</v>
      </c>
      <c r="E100" s="4">
        <v>0</v>
      </c>
      <c r="F100" s="4">
        <v>1367.1201735357915</v>
      </c>
      <c r="G100" s="4">
        <v>742.36095444685475</v>
      </c>
      <c r="H100" s="1">
        <v>16942</v>
      </c>
      <c r="I100" s="1">
        <v>1</v>
      </c>
    </row>
    <row r="101" spans="1:9" x14ac:dyDescent="0.25">
      <c r="A101" s="1" t="s">
        <v>103</v>
      </c>
      <c r="B101" s="1" t="s">
        <v>319</v>
      </c>
      <c r="C101" s="4">
        <v>1169.6858147713949</v>
      </c>
      <c r="D101" s="4">
        <v>20573.825087924972</v>
      </c>
      <c r="E101" s="4">
        <v>0</v>
      </c>
      <c r="F101" s="4">
        <v>4116.0295427901519</v>
      </c>
      <c r="G101" s="4">
        <v>1106.4595545134819</v>
      </c>
      <c r="H101" s="1">
        <v>26966</v>
      </c>
      <c r="I101" s="1">
        <v>1</v>
      </c>
    </row>
    <row r="102" spans="1:9" x14ac:dyDescent="0.25">
      <c r="A102" s="1" t="s">
        <v>107</v>
      </c>
      <c r="B102" s="1" t="s">
        <v>108</v>
      </c>
      <c r="C102" s="4">
        <v>2956.5524974515802</v>
      </c>
      <c r="D102" s="4">
        <v>13558.15494393476</v>
      </c>
      <c r="E102" s="4">
        <v>69.977573904179408</v>
      </c>
      <c r="F102" s="4">
        <v>551.07339449541291</v>
      </c>
      <c r="G102" s="4">
        <v>26.24159021406728</v>
      </c>
      <c r="H102" s="1">
        <v>17162</v>
      </c>
      <c r="I102" s="1">
        <v>1</v>
      </c>
    </row>
    <row r="103" spans="1:9" x14ac:dyDescent="0.25">
      <c r="A103" s="1" t="s">
        <v>107</v>
      </c>
      <c r="B103" s="1" t="s">
        <v>320</v>
      </c>
      <c r="C103" s="4">
        <v>10111.535407725323</v>
      </c>
      <c r="D103" s="4">
        <v>10039.464592274679</v>
      </c>
      <c r="E103" s="4">
        <v>0</v>
      </c>
      <c r="F103" s="4">
        <v>0</v>
      </c>
      <c r="G103" s="4">
        <v>0</v>
      </c>
      <c r="H103" s="1">
        <v>20151</v>
      </c>
      <c r="I103" s="1">
        <v>1</v>
      </c>
    </row>
    <row r="104" spans="1:9" x14ac:dyDescent="0.25">
      <c r="A104" s="1" t="s">
        <v>107</v>
      </c>
      <c r="B104" s="1" t="s">
        <v>235</v>
      </c>
      <c r="C104" s="4">
        <v>11413.214708368556</v>
      </c>
      <c r="D104" s="4">
        <v>9186.2459847844457</v>
      </c>
      <c r="E104" s="4">
        <v>224.49281487743025</v>
      </c>
      <c r="F104" s="4">
        <v>422.04649196956888</v>
      </c>
      <c r="G104" s="4">
        <v>0</v>
      </c>
      <c r="H104" s="1">
        <v>21246</v>
      </c>
      <c r="I104" s="1">
        <v>1</v>
      </c>
    </row>
    <row r="105" spans="1:9" x14ac:dyDescent="0.25">
      <c r="A105" s="1" t="s">
        <v>107</v>
      </c>
      <c r="B105" s="1" t="s">
        <v>264</v>
      </c>
      <c r="C105" s="4">
        <v>8283.6966202783296</v>
      </c>
      <c r="D105" s="4">
        <v>12370.658051689861</v>
      </c>
      <c r="E105" s="4">
        <v>0</v>
      </c>
      <c r="F105" s="4">
        <v>0</v>
      </c>
      <c r="G105" s="4">
        <v>582.64532803180907</v>
      </c>
      <c r="H105" s="1">
        <v>21237</v>
      </c>
      <c r="I105" s="1">
        <v>1</v>
      </c>
    </row>
    <row r="106" spans="1:9" x14ac:dyDescent="0.25">
      <c r="A106" s="1" t="s">
        <v>107</v>
      </c>
      <c r="B106" s="1" t="s">
        <v>109</v>
      </c>
      <c r="C106" s="4">
        <v>5773.0532915360509</v>
      </c>
      <c r="D106" s="4">
        <v>16414.946708463951</v>
      </c>
      <c r="E106" s="4">
        <v>0</v>
      </c>
      <c r="F106" s="4">
        <v>0</v>
      </c>
      <c r="G106" s="4">
        <v>0</v>
      </c>
      <c r="H106" s="1">
        <v>22188</v>
      </c>
      <c r="I106" s="1">
        <v>1</v>
      </c>
    </row>
    <row r="107" spans="1:9" x14ac:dyDescent="0.25">
      <c r="A107" s="1" t="s">
        <v>265</v>
      </c>
      <c r="B107" s="1" t="s">
        <v>321</v>
      </c>
      <c r="C107" s="4">
        <v>0</v>
      </c>
      <c r="D107" s="4">
        <v>13467.733333333334</v>
      </c>
      <c r="E107" s="4">
        <v>3652.2666666666669</v>
      </c>
      <c r="F107" s="4">
        <v>235.4</v>
      </c>
      <c r="G107" s="4">
        <v>192.6</v>
      </c>
      <c r="H107" s="1">
        <v>17548</v>
      </c>
      <c r="I107" s="1">
        <v>1</v>
      </c>
    </row>
    <row r="108" spans="1:9" x14ac:dyDescent="0.25">
      <c r="A108" s="1" t="s">
        <v>265</v>
      </c>
      <c r="B108" s="1" t="s">
        <v>266</v>
      </c>
      <c r="C108" s="4">
        <v>1928.5082116788319</v>
      </c>
      <c r="D108" s="4">
        <v>18837.538017031628</v>
      </c>
      <c r="E108" s="4">
        <v>5264.7460462287099</v>
      </c>
      <c r="F108" s="4">
        <v>8.137165450121655</v>
      </c>
      <c r="G108" s="4">
        <v>716.07055961070557</v>
      </c>
      <c r="H108" s="1">
        <v>26755</v>
      </c>
      <c r="I108" s="1">
        <v>1</v>
      </c>
    </row>
    <row r="109" spans="1:9" x14ac:dyDescent="0.25">
      <c r="A109" s="1" t="s">
        <v>269</v>
      </c>
      <c r="B109" s="1" t="s">
        <v>270</v>
      </c>
      <c r="C109" s="4">
        <v>1335.9199739752764</v>
      </c>
      <c r="D109" s="4">
        <v>9844.0136629798308</v>
      </c>
      <c r="E109" s="4">
        <v>0</v>
      </c>
      <c r="F109" s="4">
        <v>291.06636304489268</v>
      </c>
      <c r="G109" s="4">
        <v>0</v>
      </c>
      <c r="H109" s="1">
        <v>11471</v>
      </c>
      <c r="I109" s="1">
        <v>1</v>
      </c>
    </row>
    <row r="110" spans="1:9" x14ac:dyDescent="0.25">
      <c r="A110" s="1" t="s">
        <v>269</v>
      </c>
      <c r="B110" s="1" t="s">
        <v>322</v>
      </c>
      <c r="C110" s="4">
        <v>1651.4215210355985</v>
      </c>
      <c r="D110" s="4">
        <v>22267.894012944984</v>
      </c>
      <c r="E110" s="4">
        <v>0</v>
      </c>
      <c r="F110" s="4">
        <v>1756.6076051779935</v>
      </c>
      <c r="G110" s="4">
        <v>326.07686084142398</v>
      </c>
      <c r="H110" s="1">
        <v>26002</v>
      </c>
      <c r="I110" s="1">
        <v>1</v>
      </c>
    </row>
    <row r="111" spans="1:9" x14ac:dyDescent="0.25">
      <c r="A111" s="1" t="s">
        <v>110</v>
      </c>
      <c r="B111" s="1" t="s">
        <v>271</v>
      </c>
      <c r="C111" s="4">
        <v>10877.32909090909</v>
      </c>
      <c r="D111" s="4">
        <v>14673.329696969698</v>
      </c>
      <c r="E111" s="4">
        <v>2536.3412121212123</v>
      </c>
      <c r="F111" s="4">
        <v>0</v>
      </c>
      <c r="G111" s="4">
        <v>0</v>
      </c>
      <c r="H111" s="1">
        <v>28087</v>
      </c>
      <c r="I111" s="1">
        <v>1</v>
      </c>
    </row>
    <row r="112" spans="1:9" x14ac:dyDescent="0.25">
      <c r="A112" s="1" t="s">
        <v>110</v>
      </c>
      <c r="B112" s="1" t="s">
        <v>111</v>
      </c>
      <c r="C112" s="4">
        <v>4934.7838665759018</v>
      </c>
      <c r="D112" s="4">
        <v>14946.359768550035</v>
      </c>
      <c r="E112" s="4">
        <v>979.85636487406396</v>
      </c>
      <c r="F112" s="4">
        <v>0</v>
      </c>
      <c r="G112" s="4">
        <v>0</v>
      </c>
      <c r="H112" s="1">
        <v>20861</v>
      </c>
      <c r="I112" s="1">
        <v>1</v>
      </c>
    </row>
    <row r="113" spans="1:9" x14ac:dyDescent="0.25">
      <c r="A113" s="1" t="s">
        <v>110</v>
      </c>
      <c r="B113" s="1" t="s">
        <v>323</v>
      </c>
      <c r="C113" s="4">
        <v>8418.0547673098754</v>
      </c>
      <c r="D113" s="4">
        <v>15503.549375709421</v>
      </c>
      <c r="E113" s="4">
        <v>1325.3958569807037</v>
      </c>
      <c r="F113" s="4">
        <v>0</v>
      </c>
      <c r="G113" s="4">
        <v>0</v>
      </c>
      <c r="H113" s="1">
        <v>25247</v>
      </c>
      <c r="I113" s="1">
        <v>1</v>
      </c>
    </row>
    <row r="114" spans="1:9" x14ac:dyDescent="0.25">
      <c r="A114" s="1" t="s">
        <v>110</v>
      </c>
      <c r="B114" s="1" t="s">
        <v>272</v>
      </c>
      <c r="C114" s="4">
        <v>11570.632862190812</v>
      </c>
      <c r="D114" s="4">
        <v>12073.339575971733</v>
      </c>
      <c r="E114" s="4">
        <v>67.027561837455821</v>
      </c>
      <c r="F114" s="4">
        <v>0</v>
      </c>
      <c r="G114" s="4">
        <v>0</v>
      </c>
      <c r="H114" s="1">
        <v>23711</v>
      </c>
      <c r="I114" s="1">
        <v>1</v>
      </c>
    </row>
    <row r="115" spans="1:9" x14ac:dyDescent="0.25">
      <c r="A115" s="1" t="s">
        <v>110</v>
      </c>
      <c r="B115" s="1" t="s">
        <v>112</v>
      </c>
      <c r="C115" s="4">
        <v>7207.3429280397022</v>
      </c>
      <c r="D115" s="4">
        <v>25363.678660049631</v>
      </c>
      <c r="E115" s="4">
        <v>137.97841191066999</v>
      </c>
      <c r="F115" s="4">
        <v>0</v>
      </c>
      <c r="G115" s="4">
        <v>0</v>
      </c>
      <c r="H115" s="1">
        <v>32709</v>
      </c>
      <c r="I115" s="1">
        <v>1</v>
      </c>
    </row>
    <row r="116" spans="1:9" x14ac:dyDescent="0.25">
      <c r="A116" s="1" t="s">
        <v>110</v>
      </c>
      <c r="B116" s="1" t="s">
        <v>113</v>
      </c>
      <c r="C116" s="4">
        <v>730.48242811501586</v>
      </c>
      <c r="D116" s="4">
        <v>9381.364217252396</v>
      </c>
      <c r="E116" s="4">
        <v>147.73801916932908</v>
      </c>
      <c r="F116" s="4">
        <v>0</v>
      </c>
      <c r="G116" s="4">
        <v>16.415335463258785</v>
      </c>
      <c r="H116" s="1">
        <v>10276</v>
      </c>
      <c r="I116" s="1">
        <v>1</v>
      </c>
    </row>
    <row r="117" spans="1:9" x14ac:dyDescent="0.25">
      <c r="A117" s="1" t="s">
        <v>324</v>
      </c>
      <c r="B117" s="1" t="s">
        <v>325</v>
      </c>
      <c r="C117" s="4">
        <v>6825.4668086616975</v>
      </c>
      <c r="D117" s="4">
        <v>10055.249556265529</v>
      </c>
      <c r="E117" s="4">
        <v>0</v>
      </c>
      <c r="F117" s="4">
        <v>2040.6034788782392</v>
      </c>
      <c r="G117" s="4">
        <v>900.6801561945332</v>
      </c>
      <c r="H117" s="1">
        <v>19822</v>
      </c>
      <c r="I117" s="1">
        <v>1</v>
      </c>
    </row>
    <row r="118" spans="1:9" x14ac:dyDescent="0.25">
      <c r="A118" s="1" t="s">
        <v>114</v>
      </c>
      <c r="B118" s="1" t="s">
        <v>273</v>
      </c>
      <c r="C118" s="4">
        <v>13767.808659217877</v>
      </c>
      <c r="D118" s="4">
        <v>6391.191340782123</v>
      </c>
      <c r="E118" s="4">
        <v>0</v>
      </c>
      <c r="F118" s="4">
        <v>0</v>
      </c>
      <c r="G118" s="4">
        <v>0</v>
      </c>
      <c r="H118" s="1">
        <v>20159</v>
      </c>
      <c r="I118" s="1">
        <v>1</v>
      </c>
    </row>
    <row r="119" spans="1:9" x14ac:dyDescent="0.25">
      <c r="A119" s="1" t="s">
        <v>114</v>
      </c>
      <c r="B119" s="1" t="s">
        <v>115</v>
      </c>
      <c r="C119" s="4">
        <v>17041.255576800508</v>
      </c>
      <c r="D119" s="4">
        <v>6782.7571701720844</v>
      </c>
      <c r="E119" s="4">
        <v>2581.4971319311662</v>
      </c>
      <c r="F119" s="4">
        <v>67.490121096239648</v>
      </c>
      <c r="G119" s="4">
        <v>0</v>
      </c>
      <c r="H119" s="1">
        <v>26473</v>
      </c>
      <c r="I119" s="1">
        <v>1</v>
      </c>
    </row>
    <row r="120" spans="1:9" x14ac:dyDescent="0.25">
      <c r="A120" s="1" t="s">
        <v>114</v>
      </c>
      <c r="B120" s="1" t="s">
        <v>274</v>
      </c>
      <c r="C120" s="4">
        <v>11183.499102333932</v>
      </c>
      <c r="D120" s="4">
        <v>10866.849192100539</v>
      </c>
      <c r="E120" s="4">
        <v>1979.0619389587073</v>
      </c>
      <c r="F120" s="4">
        <v>21.589766606822263</v>
      </c>
      <c r="G120" s="4">
        <v>0</v>
      </c>
      <c r="H120" s="1">
        <v>24051</v>
      </c>
      <c r="I120" s="1">
        <v>1</v>
      </c>
    </row>
    <row r="121" spans="1:9" x14ac:dyDescent="0.25">
      <c r="A121" s="1" t="s">
        <v>114</v>
      </c>
      <c r="B121" s="1" t="s">
        <v>116</v>
      </c>
      <c r="C121" s="4">
        <v>16718.153846153844</v>
      </c>
      <c r="D121" s="4">
        <v>12862.171035668243</v>
      </c>
      <c r="E121" s="4">
        <v>1467.6751181779116</v>
      </c>
      <c r="F121" s="4">
        <v>0</v>
      </c>
      <c r="G121" s="4">
        <v>0</v>
      </c>
      <c r="H121" s="1">
        <v>31048</v>
      </c>
      <c r="I121" s="1">
        <v>1</v>
      </c>
    </row>
    <row r="122" spans="1:9" x14ac:dyDescent="0.25">
      <c r="A122" s="1" t="s">
        <v>114</v>
      </c>
      <c r="B122" s="1" t="s">
        <v>275</v>
      </c>
      <c r="C122" s="4">
        <v>5313.781215469613</v>
      </c>
      <c r="D122" s="4">
        <v>11340.386740331491</v>
      </c>
      <c r="E122" s="4">
        <v>0</v>
      </c>
      <c r="F122" s="4">
        <v>101.83204419889502</v>
      </c>
      <c r="G122" s="4">
        <v>0</v>
      </c>
      <c r="H122" s="1">
        <v>16756</v>
      </c>
      <c r="I122" s="1">
        <v>1</v>
      </c>
    </row>
    <row r="123" spans="1:9" x14ac:dyDescent="0.25">
      <c r="A123" s="1" t="s">
        <v>326</v>
      </c>
      <c r="B123" s="1" t="s">
        <v>494</v>
      </c>
      <c r="C123" s="4">
        <v>3594.8441754916794</v>
      </c>
      <c r="D123" s="4">
        <v>8577.4039334341905</v>
      </c>
      <c r="E123" s="4">
        <v>0</v>
      </c>
      <c r="F123" s="4">
        <v>634.38426626323758</v>
      </c>
      <c r="G123" s="4">
        <v>297.36762481089261</v>
      </c>
      <c r="H123" s="1">
        <v>13104</v>
      </c>
      <c r="I123" s="1">
        <v>1</v>
      </c>
    </row>
    <row r="124" spans="1:9" x14ac:dyDescent="0.25">
      <c r="A124" s="1" t="s">
        <v>326</v>
      </c>
      <c r="B124" s="1" t="s">
        <v>497</v>
      </c>
      <c r="C124" s="4">
        <v>6665.0897435897441</v>
      </c>
      <c r="D124" s="4">
        <v>5377.9358974358975</v>
      </c>
      <c r="E124" s="4">
        <v>525.21794871794873</v>
      </c>
      <c r="F124" s="4">
        <v>88.769230769230774</v>
      </c>
      <c r="G124" s="4">
        <v>36.987179487179489</v>
      </c>
      <c r="H124" s="1">
        <v>12694</v>
      </c>
      <c r="I124" s="1">
        <v>1</v>
      </c>
    </row>
    <row r="125" spans="1:9" x14ac:dyDescent="0.25">
      <c r="A125" s="1" t="s">
        <v>326</v>
      </c>
      <c r="B125" s="1" t="s">
        <v>328</v>
      </c>
      <c r="C125" s="4">
        <v>3183.2</v>
      </c>
      <c r="D125" s="4">
        <v>10653.209433962265</v>
      </c>
      <c r="E125" s="4">
        <v>270.27169811320755</v>
      </c>
      <c r="F125" s="4">
        <v>1223.7301886792452</v>
      </c>
      <c r="G125" s="4">
        <v>585.58867924528295</v>
      </c>
      <c r="H125" s="1">
        <v>15916</v>
      </c>
      <c r="I125" s="1">
        <v>1</v>
      </c>
    </row>
    <row r="126" spans="1:9" x14ac:dyDescent="0.25">
      <c r="A126" s="1" t="s">
        <v>117</v>
      </c>
      <c r="B126" s="1" t="s">
        <v>276</v>
      </c>
      <c r="C126" s="4">
        <v>6759.9082568807344</v>
      </c>
      <c r="D126" s="4">
        <v>18284.865344776561</v>
      </c>
      <c r="E126" s="4">
        <v>40.381769754365195</v>
      </c>
      <c r="F126" s="4">
        <v>2204.8446285883397</v>
      </c>
      <c r="G126" s="4">
        <v>0</v>
      </c>
      <c r="H126" s="1">
        <v>27290</v>
      </c>
      <c r="I126" s="1">
        <v>1</v>
      </c>
    </row>
    <row r="127" spans="1:9" x14ac:dyDescent="0.25">
      <c r="A127" s="1" t="s">
        <v>117</v>
      </c>
      <c r="B127" s="1" t="s">
        <v>277</v>
      </c>
      <c r="C127" s="4">
        <v>10709.038461538463</v>
      </c>
      <c r="D127" s="4">
        <v>7214.038461538461</v>
      </c>
      <c r="E127" s="4">
        <v>17.923076923076923</v>
      </c>
      <c r="F127" s="4">
        <v>0</v>
      </c>
      <c r="G127" s="4">
        <v>0</v>
      </c>
      <c r="H127" s="1">
        <v>17941</v>
      </c>
      <c r="I127" s="1">
        <v>1</v>
      </c>
    </row>
    <row r="128" spans="1:9" x14ac:dyDescent="0.25">
      <c r="A128" s="1" t="s">
        <v>117</v>
      </c>
      <c r="B128" s="1" t="s">
        <v>278</v>
      </c>
      <c r="C128" s="4">
        <v>4225.3663492063488</v>
      </c>
      <c r="D128" s="4">
        <v>8426.6336507936521</v>
      </c>
      <c r="E128" s="4">
        <v>0</v>
      </c>
      <c r="F128" s="4">
        <v>0</v>
      </c>
      <c r="G128" s="4">
        <v>0</v>
      </c>
      <c r="H128" s="1">
        <v>12652</v>
      </c>
      <c r="I128" s="1">
        <v>1</v>
      </c>
    </row>
    <row r="129" spans="1:9" x14ac:dyDescent="0.25">
      <c r="A129" s="1" t="s">
        <v>117</v>
      </c>
      <c r="B129" s="1" t="s">
        <v>279</v>
      </c>
      <c r="C129" s="4">
        <v>12684.14212034384</v>
      </c>
      <c r="D129" s="4">
        <v>13819.119770773637</v>
      </c>
      <c r="E129" s="4">
        <v>38.343839541547275</v>
      </c>
      <c r="F129" s="4">
        <v>222.3942693409742</v>
      </c>
      <c r="G129" s="4">
        <v>0</v>
      </c>
      <c r="H129" s="1">
        <v>26764</v>
      </c>
      <c r="I129" s="1">
        <v>1</v>
      </c>
    </row>
    <row r="130" spans="1:9" x14ac:dyDescent="0.25">
      <c r="A130" s="1" t="s">
        <v>117</v>
      </c>
      <c r="B130" s="1" t="s">
        <v>118</v>
      </c>
      <c r="C130" s="4">
        <v>9906.620246478873</v>
      </c>
      <c r="D130" s="4">
        <v>29712.004577464788</v>
      </c>
      <c r="E130" s="4">
        <v>227.8286971830986</v>
      </c>
      <c r="F130" s="4">
        <v>4776.5464788732388</v>
      </c>
      <c r="G130" s="4">
        <v>0</v>
      </c>
      <c r="H130" s="1">
        <v>44623</v>
      </c>
      <c r="I130" s="1">
        <v>1</v>
      </c>
    </row>
    <row r="131" spans="1:9" x14ac:dyDescent="0.25">
      <c r="A131" s="1" t="s">
        <v>117</v>
      </c>
      <c r="B131" s="1" t="s">
        <v>119</v>
      </c>
      <c r="C131" s="4">
        <v>5024.79704797048</v>
      </c>
      <c r="D131" s="4">
        <v>17861.643743710163</v>
      </c>
      <c r="E131" s="4">
        <v>178.07447165380745</v>
      </c>
      <c r="F131" s="4">
        <v>0</v>
      </c>
      <c r="G131" s="4">
        <v>15.484736665548473</v>
      </c>
      <c r="H131" s="1">
        <v>23080</v>
      </c>
      <c r="I131" s="1">
        <v>1</v>
      </c>
    </row>
    <row r="132" spans="1:9" x14ac:dyDescent="0.25">
      <c r="A132" s="1" t="s">
        <v>117</v>
      </c>
      <c r="B132" s="1" t="s">
        <v>329</v>
      </c>
      <c r="C132" s="4">
        <v>3591.8177150192555</v>
      </c>
      <c r="D132" s="4">
        <v>28198.101412066753</v>
      </c>
      <c r="E132" s="4">
        <v>209.91142490372272</v>
      </c>
      <c r="F132" s="4">
        <v>4338.1694480102697</v>
      </c>
      <c r="G132" s="4">
        <v>0</v>
      </c>
      <c r="H132" s="1">
        <v>36338</v>
      </c>
      <c r="I132" s="1">
        <v>1</v>
      </c>
    </row>
    <row r="133" spans="1:9" x14ac:dyDescent="0.25">
      <c r="A133" s="1" t="s">
        <v>117</v>
      </c>
      <c r="B133" s="1" t="s">
        <v>120</v>
      </c>
      <c r="C133" s="4">
        <v>3193.7588274483678</v>
      </c>
      <c r="D133" s="4">
        <v>8256.2878081279141</v>
      </c>
      <c r="E133" s="4">
        <v>45.953364423717524</v>
      </c>
      <c r="F133" s="4">
        <v>0</v>
      </c>
      <c r="G133" s="4">
        <v>0</v>
      </c>
      <c r="H133" s="1">
        <v>11496</v>
      </c>
      <c r="I133" s="1">
        <v>1</v>
      </c>
    </row>
    <row r="134" spans="1:9" x14ac:dyDescent="0.25">
      <c r="A134" s="1" t="s">
        <v>280</v>
      </c>
      <c r="B134" s="1" t="s">
        <v>331</v>
      </c>
      <c r="C134" s="4">
        <v>721.10727969348659</v>
      </c>
      <c r="D134" s="4">
        <v>5702.6340996168583</v>
      </c>
      <c r="E134" s="4">
        <v>1044.8697318007664</v>
      </c>
      <c r="F134" s="4">
        <v>161.88122605363986</v>
      </c>
      <c r="G134" s="4">
        <v>51.507662835249043</v>
      </c>
      <c r="H134" s="1">
        <v>7682</v>
      </c>
      <c r="I134" s="1">
        <v>1</v>
      </c>
    </row>
    <row r="135" spans="1:9" x14ac:dyDescent="0.25">
      <c r="A135" s="1" t="s">
        <v>280</v>
      </c>
      <c r="B135" s="1" t="s">
        <v>281</v>
      </c>
      <c r="C135" s="4">
        <v>140.94486486486485</v>
      </c>
      <c r="D135" s="4">
        <v>16427.907027027028</v>
      </c>
      <c r="E135" s="4">
        <v>3053.8054054054055</v>
      </c>
      <c r="F135" s="4">
        <v>2028.04</v>
      </c>
      <c r="G135" s="4">
        <v>78.302702702702703</v>
      </c>
      <c r="H135" s="1">
        <v>21729</v>
      </c>
      <c r="I135" s="1">
        <v>1</v>
      </c>
    </row>
    <row r="136" spans="1:9" x14ac:dyDescent="0.25">
      <c r="A136" s="1" t="s">
        <v>280</v>
      </c>
      <c r="B136" s="1" t="s">
        <v>283</v>
      </c>
      <c r="C136" s="4">
        <v>815.46902654867256</v>
      </c>
      <c r="D136" s="4">
        <v>25116.446017699116</v>
      </c>
      <c r="E136" s="4">
        <v>4613.2247787610613</v>
      </c>
      <c r="F136" s="4">
        <v>295.12212389380528</v>
      </c>
      <c r="G136" s="4">
        <v>4263.7380530973451</v>
      </c>
      <c r="H136" s="1">
        <v>35104</v>
      </c>
      <c r="I136" s="1">
        <v>1</v>
      </c>
    </row>
    <row r="137" spans="1:9" x14ac:dyDescent="0.25">
      <c r="A137" s="1" t="s">
        <v>121</v>
      </c>
      <c r="B137" s="1" t="s">
        <v>122</v>
      </c>
      <c r="C137" s="4">
        <v>18668.521800779865</v>
      </c>
      <c r="D137" s="4">
        <v>6896.4781992201342</v>
      </c>
      <c r="E137" s="4">
        <v>0</v>
      </c>
      <c r="F137" s="4">
        <v>0</v>
      </c>
      <c r="G137" s="4">
        <v>0</v>
      </c>
      <c r="H137" s="1">
        <v>25565</v>
      </c>
      <c r="I137" s="1">
        <v>1</v>
      </c>
    </row>
    <row r="138" spans="1:9" x14ac:dyDescent="0.25">
      <c r="A138" s="1" t="s">
        <v>121</v>
      </c>
      <c r="B138" s="1" t="s">
        <v>284</v>
      </c>
      <c r="C138" s="4">
        <v>5473.4546843177195</v>
      </c>
      <c r="D138" s="4">
        <v>12188.785641547862</v>
      </c>
      <c r="E138" s="4">
        <v>0</v>
      </c>
      <c r="F138" s="4">
        <v>101.18991853360488</v>
      </c>
      <c r="G138" s="4">
        <v>303.56975560081463</v>
      </c>
      <c r="H138" s="1">
        <v>18067</v>
      </c>
      <c r="I138" s="1">
        <v>1</v>
      </c>
    </row>
    <row r="139" spans="1:9" x14ac:dyDescent="0.25">
      <c r="A139" s="1" t="s">
        <v>121</v>
      </c>
      <c r="B139" s="1" t="s">
        <v>329</v>
      </c>
      <c r="C139" s="4">
        <v>8717.5226216678893</v>
      </c>
      <c r="D139" s="4">
        <v>16378.148691611641</v>
      </c>
      <c r="E139" s="4">
        <v>3545.4756664221081</v>
      </c>
      <c r="F139" s="4">
        <v>1918.9043775984348</v>
      </c>
      <c r="G139" s="4">
        <v>89.948642699926637</v>
      </c>
      <c r="H139" s="1">
        <v>30650</v>
      </c>
      <c r="I139" s="1">
        <v>1</v>
      </c>
    </row>
    <row r="140" spans="1:9" x14ac:dyDescent="0.25">
      <c r="A140" s="1" t="s">
        <v>121</v>
      </c>
      <c r="B140" s="1" t="s">
        <v>334</v>
      </c>
      <c r="C140" s="4">
        <v>7946.9196560925002</v>
      </c>
      <c r="D140" s="4">
        <v>19096.934479691667</v>
      </c>
      <c r="E140" s="4">
        <v>0</v>
      </c>
      <c r="F140" s="4">
        <v>308.14586421583158</v>
      </c>
      <c r="G140" s="4">
        <v>0</v>
      </c>
      <c r="H140" s="1">
        <v>27352</v>
      </c>
      <c r="I140" s="1">
        <v>1</v>
      </c>
    </row>
    <row r="141" spans="1:9" x14ac:dyDescent="0.25">
      <c r="A141" s="1" t="s">
        <v>121</v>
      </c>
      <c r="B141" s="1" t="s">
        <v>285</v>
      </c>
      <c r="C141" s="4">
        <v>40489.455024255025</v>
      </c>
      <c r="D141" s="4">
        <v>17838.420651420649</v>
      </c>
      <c r="E141" s="4">
        <v>33.42092862092862</v>
      </c>
      <c r="F141" s="4">
        <v>1921.7033957033957</v>
      </c>
      <c r="G141" s="4">
        <v>0</v>
      </c>
      <c r="H141" s="1">
        <v>60283</v>
      </c>
      <c r="I141" s="1">
        <v>1</v>
      </c>
    </row>
    <row r="142" spans="1:9" x14ac:dyDescent="0.25">
      <c r="A142" s="1" t="s">
        <v>286</v>
      </c>
      <c r="B142" s="1" t="s">
        <v>287</v>
      </c>
      <c r="C142" s="4">
        <v>8386.9477211796238</v>
      </c>
      <c r="D142" s="4">
        <v>13354.470509383376</v>
      </c>
      <c r="E142" s="4">
        <v>127.59048257372653</v>
      </c>
      <c r="F142" s="4">
        <v>1326.9410187667561</v>
      </c>
      <c r="G142" s="4">
        <v>2186.0502680965146</v>
      </c>
      <c r="H142" s="1">
        <v>25382</v>
      </c>
      <c r="I142" s="1">
        <v>1</v>
      </c>
    </row>
    <row r="143" spans="1:9" x14ac:dyDescent="0.25">
      <c r="A143" s="1" t="s">
        <v>9</v>
      </c>
      <c r="B143" s="1" t="s">
        <v>10</v>
      </c>
      <c r="C143" s="4">
        <v>0</v>
      </c>
      <c r="D143" s="4">
        <v>2279.2120559741657</v>
      </c>
      <c r="E143" s="4">
        <v>4907.2831001076429</v>
      </c>
      <c r="F143" s="4">
        <v>15.504843918191602</v>
      </c>
      <c r="G143" s="4">
        <v>0</v>
      </c>
      <c r="H143" s="1">
        <v>7202</v>
      </c>
      <c r="I143" s="1">
        <v>2</v>
      </c>
    </row>
    <row r="144" spans="1:9" x14ac:dyDescent="0.25">
      <c r="A144" s="1" t="s">
        <v>9</v>
      </c>
      <c r="B144" s="1" t="s">
        <v>11</v>
      </c>
      <c r="C144" s="4">
        <v>0</v>
      </c>
      <c r="D144" s="4">
        <v>3470.3634663341645</v>
      </c>
      <c r="E144" s="4">
        <v>4934.533042394015</v>
      </c>
      <c r="F144" s="4">
        <v>175.98192019950125</v>
      </c>
      <c r="G144" s="4">
        <v>2710.1215710723195</v>
      </c>
      <c r="H144" s="1">
        <v>11291</v>
      </c>
      <c r="I144" s="1">
        <v>2</v>
      </c>
    </row>
    <row r="145" spans="1:9" x14ac:dyDescent="0.25">
      <c r="A145" s="1" t="s">
        <v>12</v>
      </c>
      <c r="B145" s="1" t="s">
        <v>14</v>
      </c>
      <c r="C145" s="4">
        <v>602.49523809523816</v>
      </c>
      <c r="D145" s="4">
        <v>9280.1002645502631</v>
      </c>
      <c r="E145" s="4">
        <v>16786.18677248677</v>
      </c>
      <c r="F145" s="4">
        <v>1748.9097883597885</v>
      </c>
      <c r="G145" s="4">
        <v>3213.3079365079366</v>
      </c>
      <c r="H145" s="1">
        <v>31631</v>
      </c>
      <c r="I145" s="1">
        <v>2</v>
      </c>
    </row>
    <row r="146" spans="1:9" x14ac:dyDescent="0.25">
      <c r="A146" s="1" t="s">
        <v>21</v>
      </c>
      <c r="B146" s="1" t="s">
        <v>292</v>
      </c>
      <c r="C146" s="4">
        <v>0</v>
      </c>
      <c r="D146" s="4">
        <v>7460.5671885192432</v>
      </c>
      <c r="E146" s="4">
        <v>9042.6855838225692</v>
      </c>
      <c r="F146" s="4">
        <v>1652.4347684279189</v>
      </c>
      <c r="G146" s="4">
        <v>3403.3124592302675</v>
      </c>
      <c r="H146" s="1">
        <v>21559</v>
      </c>
      <c r="I146" s="1">
        <v>2</v>
      </c>
    </row>
    <row r="147" spans="1:9" x14ac:dyDescent="0.25">
      <c r="A147" s="1" t="s">
        <v>21</v>
      </c>
      <c r="B147" s="1" t="s">
        <v>24</v>
      </c>
      <c r="C147" s="4">
        <v>0</v>
      </c>
      <c r="D147" s="4">
        <v>5339.5539906103286</v>
      </c>
      <c r="E147" s="4">
        <v>4088.3450704225356</v>
      </c>
      <c r="F147" s="4">
        <v>0</v>
      </c>
      <c r="G147" s="4">
        <v>757.10093896713624</v>
      </c>
      <c r="H147" s="1">
        <v>10185</v>
      </c>
      <c r="I147" s="1">
        <v>2</v>
      </c>
    </row>
    <row r="148" spans="1:9" x14ac:dyDescent="0.25">
      <c r="A148" s="1" t="s">
        <v>25</v>
      </c>
      <c r="B148" s="1" t="s">
        <v>26</v>
      </c>
      <c r="C148" s="4">
        <v>0</v>
      </c>
      <c r="D148" s="4">
        <v>3183.8739739256398</v>
      </c>
      <c r="E148" s="4">
        <v>9012.1110574601644</v>
      </c>
      <c r="F148" s="4">
        <v>706.68324480927083</v>
      </c>
      <c r="G148" s="4">
        <v>2834.3317238049253</v>
      </c>
      <c r="H148" s="1">
        <v>15737</v>
      </c>
      <c r="I148" s="1">
        <v>2</v>
      </c>
    </row>
    <row r="149" spans="1:9" x14ac:dyDescent="0.25">
      <c r="A149" s="1" t="s">
        <v>25</v>
      </c>
      <c r="B149" s="1" t="s">
        <v>28</v>
      </c>
      <c r="C149" s="4">
        <v>0</v>
      </c>
      <c r="D149" s="4">
        <v>4526.6636363636362</v>
      </c>
      <c r="E149" s="4">
        <v>10730.336363636363</v>
      </c>
      <c r="F149" s="4">
        <v>0</v>
      </c>
      <c r="G149" s="4">
        <v>0</v>
      </c>
      <c r="H149" s="1">
        <v>15257</v>
      </c>
      <c r="I149" s="1">
        <v>2</v>
      </c>
    </row>
    <row r="150" spans="1:9" x14ac:dyDescent="0.25">
      <c r="A150" s="1" t="s">
        <v>25</v>
      </c>
      <c r="B150" s="1" t="s">
        <v>29</v>
      </c>
      <c r="C150" s="4">
        <v>0</v>
      </c>
      <c r="D150" s="4">
        <v>3227.8057921635432</v>
      </c>
      <c r="E150" s="4">
        <v>6928.8347529812609</v>
      </c>
      <c r="F150" s="4">
        <v>2020.0272572402043</v>
      </c>
      <c r="G150" s="4">
        <v>261.33219761499146</v>
      </c>
      <c r="H150" s="1">
        <v>12438</v>
      </c>
      <c r="I150" s="1">
        <v>2</v>
      </c>
    </row>
    <row r="151" spans="1:9" x14ac:dyDescent="0.25">
      <c r="A151" s="1" t="s">
        <v>30</v>
      </c>
      <c r="B151" s="1" t="s">
        <v>31</v>
      </c>
      <c r="C151" s="4">
        <v>54.822188449848021</v>
      </c>
      <c r="D151" s="4">
        <v>10041.597517730495</v>
      </c>
      <c r="E151" s="4">
        <v>25775.565602836876</v>
      </c>
      <c r="F151" s="4">
        <v>182.74062816616009</v>
      </c>
      <c r="G151" s="4">
        <v>18.274062816616009</v>
      </c>
      <c r="H151" s="1">
        <v>36073</v>
      </c>
      <c r="I151" s="1">
        <v>2</v>
      </c>
    </row>
    <row r="152" spans="1:9" x14ac:dyDescent="0.25">
      <c r="A152" s="1" t="s">
        <v>30</v>
      </c>
      <c r="B152" s="1" t="s">
        <v>32</v>
      </c>
      <c r="C152" s="4">
        <v>0</v>
      </c>
      <c r="D152" s="4">
        <v>3454.6916835699799</v>
      </c>
      <c r="E152" s="4">
        <v>10167.39705882353</v>
      </c>
      <c r="F152" s="4">
        <v>359.15111561866127</v>
      </c>
      <c r="G152" s="4">
        <v>2881.7601419878292</v>
      </c>
      <c r="H152" s="1">
        <v>16863</v>
      </c>
      <c r="I152" s="1">
        <v>2</v>
      </c>
    </row>
    <row r="153" spans="1:9" x14ac:dyDescent="0.25">
      <c r="A153" s="1" t="s">
        <v>30</v>
      </c>
      <c r="B153" s="1" t="s">
        <v>34</v>
      </c>
      <c r="C153" s="4">
        <v>0</v>
      </c>
      <c r="D153" s="4">
        <v>9805.9445010183299</v>
      </c>
      <c r="E153" s="4">
        <v>13728.322301425662</v>
      </c>
      <c r="F153" s="4">
        <v>5614.3839103869659</v>
      </c>
      <c r="G153" s="4">
        <v>1061.3492871690428</v>
      </c>
      <c r="H153" s="1">
        <v>30210</v>
      </c>
      <c r="I153" s="1">
        <v>2</v>
      </c>
    </row>
    <row r="154" spans="1:9" x14ac:dyDescent="0.25">
      <c r="A154" s="1" t="s">
        <v>35</v>
      </c>
      <c r="B154" s="1" t="s">
        <v>36</v>
      </c>
      <c r="C154" s="4">
        <v>0</v>
      </c>
      <c r="D154" s="4">
        <v>3128.7860082304528</v>
      </c>
      <c r="E154" s="4">
        <v>4421.7318244170092</v>
      </c>
      <c r="F154" s="4">
        <v>1578.6796982167352</v>
      </c>
      <c r="G154" s="4">
        <v>1285.8024691358023</v>
      </c>
      <c r="H154" s="1">
        <v>10415</v>
      </c>
      <c r="I154" s="1">
        <v>2</v>
      </c>
    </row>
    <row r="155" spans="1:9" x14ac:dyDescent="0.25">
      <c r="A155" s="1" t="s">
        <v>131</v>
      </c>
      <c r="B155" s="1" t="s">
        <v>135</v>
      </c>
      <c r="C155" s="4">
        <v>0</v>
      </c>
      <c r="D155" s="4">
        <v>7889.0090090090089</v>
      </c>
      <c r="E155" s="4">
        <v>3314.900900900901</v>
      </c>
      <c r="F155" s="4">
        <v>0</v>
      </c>
      <c r="G155" s="4">
        <v>2268.0900900900901</v>
      </c>
      <c r="H155" s="1">
        <v>13472</v>
      </c>
      <c r="I155" s="1">
        <v>2</v>
      </c>
    </row>
    <row r="156" spans="1:9" x14ac:dyDescent="0.25">
      <c r="A156" s="1" t="s">
        <v>131</v>
      </c>
      <c r="B156" s="1" t="s">
        <v>138</v>
      </c>
      <c r="C156" s="4">
        <v>0</v>
      </c>
      <c r="D156" s="4">
        <v>5634.1464815701293</v>
      </c>
      <c r="E156" s="4">
        <v>4016.309238870273</v>
      </c>
      <c r="F156" s="4">
        <v>0</v>
      </c>
      <c r="G156" s="4">
        <v>2166.5442795595977</v>
      </c>
      <c r="H156" s="1">
        <v>11817</v>
      </c>
      <c r="I156" s="1">
        <v>2</v>
      </c>
    </row>
    <row r="157" spans="1:9" x14ac:dyDescent="0.25">
      <c r="A157" s="1" t="s">
        <v>139</v>
      </c>
      <c r="B157" s="1" t="s">
        <v>295</v>
      </c>
      <c r="C157" s="4">
        <v>3324.5737243873041</v>
      </c>
      <c r="D157" s="4">
        <v>5851.4728806749699</v>
      </c>
      <c r="E157" s="4">
        <v>1612.0835676978706</v>
      </c>
      <c r="F157" s="4">
        <v>94.828445158698273</v>
      </c>
      <c r="G157" s="4">
        <v>3001.0413820811568</v>
      </c>
      <c r="H157" s="1">
        <v>13884</v>
      </c>
      <c r="I157" s="1">
        <v>2</v>
      </c>
    </row>
    <row r="158" spans="1:9" x14ac:dyDescent="0.25">
      <c r="A158" s="1" t="s">
        <v>154</v>
      </c>
      <c r="B158" s="1" t="s">
        <v>157</v>
      </c>
      <c r="C158" s="4">
        <v>961.26557377049176</v>
      </c>
      <c r="D158" s="4">
        <v>4997.2174863387972</v>
      </c>
      <c r="E158" s="4">
        <v>4956.3125683060116</v>
      </c>
      <c r="F158" s="4">
        <v>0</v>
      </c>
      <c r="G158" s="4">
        <v>1561.2043715846994</v>
      </c>
      <c r="H158" s="1">
        <v>12476</v>
      </c>
      <c r="I158" s="1">
        <v>2</v>
      </c>
    </row>
    <row r="159" spans="1:9" x14ac:dyDescent="0.25">
      <c r="A159" s="1" t="s">
        <v>178</v>
      </c>
      <c r="B159" s="1" t="s">
        <v>181</v>
      </c>
      <c r="C159" s="4">
        <v>7318.4758364312265</v>
      </c>
      <c r="D159" s="4">
        <v>4740.3763940520448</v>
      </c>
      <c r="E159" s="4">
        <v>2295.3401486988846</v>
      </c>
      <c r="F159" s="4">
        <v>781.74628252788102</v>
      </c>
      <c r="G159" s="4">
        <v>2761.0613382899628</v>
      </c>
      <c r="H159" s="1">
        <v>17897</v>
      </c>
      <c r="I159" s="1">
        <v>2</v>
      </c>
    </row>
    <row r="160" spans="1:9" x14ac:dyDescent="0.25">
      <c r="A160" s="1" t="s">
        <v>178</v>
      </c>
      <c r="B160" s="1" t="s">
        <v>183</v>
      </c>
      <c r="C160" s="4">
        <v>5501.2676357417704</v>
      </c>
      <c r="D160" s="4">
        <v>5486.4194100042751</v>
      </c>
      <c r="E160" s="4">
        <v>2694.9529713552802</v>
      </c>
      <c r="F160" s="4">
        <v>185.6028217186832</v>
      </c>
      <c r="G160" s="4">
        <v>3496.7571611799917</v>
      </c>
      <c r="H160" s="1">
        <v>17365</v>
      </c>
      <c r="I160" s="1">
        <v>2</v>
      </c>
    </row>
    <row r="161" spans="1:9" x14ac:dyDescent="0.25">
      <c r="A161" s="1" t="s">
        <v>184</v>
      </c>
      <c r="B161" s="1" t="s">
        <v>187</v>
      </c>
      <c r="C161" s="4">
        <v>3259.6716596764527</v>
      </c>
      <c r="D161" s="4">
        <v>4059.3289394847216</v>
      </c>
      <c r="E161" s="4">
        <v>1336.8316357100059</v>
      </c>
      <c r="F161" s="4">
        <v>0</v>
      </c>
      <c r="G161" s="4">
        <v>1532.1677651288198</v>
      </c>
      <c r="H161" s="1">
        <v>10188</v>
      </c>
      <c r="I161" s="1">
        <v>2</v>
      </c>
    </row>
    <row r="162" spans="1:9" x14ac:dyDescent="0.25">
      <c r="A162" s="1" t="s">
        <v>62</v>
      </c>
      <c r="B162" s="1" t="s">
        <v>304</v>
      </c>
      <c r="C162" s="4">
        <v>866.55799373040747</v>
      </c>
      <c r="D162" s="4">
        <v>19319.600985221678</v>
      </c>
      <c r="E162" s="4">
        <v>7984.7129422301832</v>
      </c>
      <c r="F162" s="4">
        <v>3651.922973578146</v>
      </c>
      <c r="G162" s="4">
        <v>2731.2051052395877</v>
      </c>
      <c r="H162" s="1">
        <v>34554</v>
      </c>
      <c r="I162" s="1">
        <v>2</v>
      </c>
    </row>
    <row r="163" spans="1:9" x14ac:dyDescent="0.25">
      <c r="A163" s="1" t="s">
        <v>62</v>
      </c>
      <c r="B163" s="1" t="s">
        <v>192</v>
      </c>
      <c r="C163" s="4">
        <v>7606.089001907184</v>
      </c>
      <c r="D163" s="4">
        <v>9579.1341385886826</v>
      </c>
      <c r="E163" s="4">
        <v>8000.6980292434837</v>
      </c>
      <c r="F163" s="4">
        <v>0</v>
      </c>
      <c r="G163" s="4">
        <v>5850.0788302606479</v>
      </c>
      <c r="H163" s="1">
        <v>31036</v>
      </c>
      <c r="I163" s="1">
        <v>2</v>
      </c>
    </row>
    <row r="164" spans="1:9" x14ac:dyDescent="0.25">
      <c r="A164" s="1" t="s">
        <v>70</v>
      </c>
      <c r="B164" s="1" t="s">
        <v>201</v>
      </c>
      <c r="C164" s="4">
        <v>0</v>
      </c>
      <c r="D164" s="4">
        <v>8606.4099722991687</v>
      </c>
      <c r="E164" s="4">
        <v>4868.0470914127427</v>
      </c>
      <c r="F164" s="4">
        <v>0</v>
      </c>
      <c r="G164" s="4">
        <v>2623.5429362880886</v>
      </c>
      <c r="H164" s="1">
        <v>16098</v>
      </c>
      <c r="I164" s="1">
        <v>2</v>
      </c>
    </row>
    <row r="165" spans="1:9" x14ac:dyDescent="0.25">
      <c r="A165" s="1" t="s">
        <v>74</v>
      </c>
      <c r="B165" s="1" t="s">
        <v>77</v>
      </c>
      <c r="C165" s="4">
        <v>11311.297662630246</v>
      </c>
      <c r="D165" s="4">
        <v>336.49169248099128</v>
      </c>
      <c r="E165" s="4">
        <v>13520.06364404393</v>
      </c>
      <c r="F165" s="4">
        <v>0</v>
      </c>
      <c r="G165" s="4">
        <v>5470.1470008448323</v>
      </c>
      <c r="H165" s="1">
        <v>30638</v>
      </c>
      <c r="I165" s="1">
        <v>2</v>
      </c>
    </row>
    <row r="166" spans="1:9" x14ac:dyDescent="0.25">
      <c r="A166" s="1" t="s">
        <v>217</v>
      </c>
      <c r="B166" s="1" t="s">
        <v>218</v>
      </c>
      <c r="C166" s="4">
        <v>491.97609561752984</v>
      </c>
      <c r="D166" s="4">
        <v>5299.9243027888442</v>
      </c>
      <c r="E166" s="4">
        <v>5657.7250996015937</v>
      </c>
      <c r="F166" s="4">
        <v>0</v>
      </c>
      <c r="G166" s="4">
        <v>1647.3745019920318</v>
      </c>
      <c r="H166" s="1">
        <v>13097</v>
      </c>
      <c r="I166" s="1">
        <v>2</v>
      </c>
    </row>
    <row r="167" spans="1:9" x14ac:dyDescent="0.25">
      <c r="A167" s="1" t="s">
        <v>230</v>
      </c>
      <c r="B167" s="1" t="s">
        <v>446</v>
      </c>
      <c r="C167" s="4">
        <v>2125.168295331162</v>
      </c>
      <c r="D167" s="4">
        <v>5746.1281216069492</v>
      </c>
      <c r="E167" s="4">
        <v>11328.781758957655</v>
      </c>
      <c r="F167" s="4">
        <v>0</v>
      </c>
      <c r="G167" s="4">
        <v>3383.9218241042349</v>
      </c>
      <c r="H167" s="1">
        <v>22584</v>
      </c>
      <c r="I167" s="1">
        <v>2</v>
      </c>
    </row>
    <row r="168" spans="1:9" x14ac:dyDescent="0.25">
      <c r="A168" s="1" t="s">
        <v>230</v>
      </c>
      <c r="B168" s="1" t="s">
        <v>447</v>
      </c>
      <c r="C168" s="4">
        <v>0</v>
      </c>
      <c r="D168" s="4">
        <v>12118.494683992913</v>
      </c>
      <c r="E168" s="4">
        <v>9497.5011813349083</v>
      </c>
      <c r="F168" s="4">
        <v>259.21913762551685</v>
      </c>
      <c r="G168" s="4">
        <v>2505.7849970466627</v>
      </c>
      <c r="H168" s="1">
        <v>24381</v>
      </c>
      <c r="I168" s="1">
        <v>2</v>
      </c>
    </row>
    <row r="169" spans="1:9" x14ac:dyDescent="0.25">
      <c r="A169" s="1" t="s">
        <v>232</v>
      </c>
      <c r="B169" s="1" t="s">
        <v>451</v>
      </c>
      <c r="C169" s="4">
        <v>2172.6036585365855</v>
      </c>
      <c r="D169" s="4">
        <v>4170.1257035647277</v>
      </c>
      <c r="E169" s="4">
        <v>20412.924484052532</v>
      </c>
      <c r="F169" s="4">
        <v>0</v>
      </c>
      <c r="G169" s="4">
        <v>7178.3461538461534</v>
      </c>
      <c r="H169" s="1">
        <v>33934</v>
      </c>
      <c r="I169" s="1">
        <v>2</v>
      </c>
    </row>
    <row r="170" spans="1:9" x14ac:dyDescent="0.25">
      <c r="A170" s="1" t="s">
        <v>464</v>
      </c>
      <c r="B170" s="1" t="s">
        <v>467</v>
      </c>
      <c r="C170" s="4">
        <v>0</v>
      </c>
      <c r="D170" s="4">
        <v>7840.8014184397161</v>
      </c>
      <c r="E170" s="4">
        <v>8080.4184397163126</v>
      </c>
      <c r="F170" s="4">
        <v>958.468085106383</v>
      </c>
      <c r="G170" s="4">
        <v>13.312056737588653</v>
      </c>
      <c r="H170" s="1">
        <v>16893</v>
      </c>
      <c r="I170" s="1">
        <v>2</v>
      </c>
    </row>
    <row r="171" spans="1:9" x14ac:dyDescent="0.25">
      <c r="A171" s="1" t="s">
        <v>87</v>
      </c>
      <c r="B171" s="1" t="s">
        <v>88</v>
      </c>
      <c r="C171" s="4">
        <v>2313.2621359223303</v>
      </c>
      <c r="D171" s="4">
        <v>10492.296116504855</v>
      </c>
      <c r="E171" s="4">
        <v>4185.9029126213591</v>
      </c>
      <c r="F171" s="4">
        <v>1468.7378640776699</v>
      </c>
      <c r="G171" s="4">
        <v>449.80097087378635</v>
      </c>
      <c r="H171" s="1">
        <v>18910</v>
      </c>
      <c r="I171" s="1">
        <v>2</v>
      </c>
    </row>
    <row r="172" spans="1:9" x14ac:dyDescent="0.25">
      <c r="A172" s="1" t="s">
        <v>87</v>
      </c>
      <c r="B172" s="1" t="s">
        <v>254</v>
      </c>
      <c r="C172" s="4">
        <v>869.21933962264143</v>
      </c>
      <c r="D172" s="4">
        <v>10254.834905660377</v>
      </c>
      <c r="E172" s="4">
        <v>9297.7169811320764</v>
      </c>
      <c r="F172" s="4">
        <v>48.83254716981132</v>
      </c>
      <c r="G172" s="4">
        <v>234.39622641509433</v>
      </c>
      <c r="H172" s="1">
        <v>20705</v>
      </c>
      <c r="I172" s="1">
        <v>2</v>
      </c>
    </row>
    <row r="173" spans="1:9" x14ac:dyDescent="0.25">
      <c r="A173" s="1" t="s">
        <v>87</v>
      </c>
      <c r="B173" s="1" t="s">
        <v>255</v>
      </c>
      <c r="C173" s="4">
        <v>80.693928128872372</v>
      </c>
      <c r="D173" s="4">
        <v>7101.0656753407693</v>
      </c>
      <c r="E173" s="4">
        <v>5366.1462205700118</v>
      </c>
      <c r="F173" s="4">
        <v>8.0693928128872372</v>
      </c>
      <c r="G173" s="4">
        <v>468.02478314745974</v>
      </c>
      <c r="H173" s="1">
        <v>13024</v>
      </c>
      <c r="I173" s="1">
        <v>2</v>
      </c>
    </row>
    <row r="174" spans="1:9" x14ac:dyDescent="0.25">
      <c r="A174" s="1" t="s">
        <v>87</v>
      </c>
      <c r="B174" s="1" t="s">
        <v>90</v>
      </c>
      <c r="C174" s="4">
        <v>367.91785714285714</v>
      </c>
      <c r="D174" s="4">
        <v>1503.6642857142856</v>
      </c>
      <c r="E174" s="4">
        <v>6022.6553571428576</v>
      </c>
      <c r="F174" s="4">
        <v>263.94107142857143</v>
      </c>
      <c r="G174" s="4">
        <v>799.82142857142856</v>
      </c>
      <c r="H174" s="1">
        <v>8958</v>
      </c>
      <c r="I174" s="1">
        <v>2</v>
      </c>
    </row>
    <row r="175" spans="1:9" x14ac:dyDescent="0.25">
      <c r="A175" s="1" t="s">
        <v>87</v>
      </c>
      <c r="B175" s="1" t="s">
        <v>163</v>
      </c>
      <c r="C175" s="4">
        <v>2100.4928513622876</v>
      </c>
      <c r="D175" s="4">
        <v>11112.988130563797</v>
      </c>
      <c r="E175" s="4">
        <v>10735.04478014567</v>
      </c>
      <c r="F175" s="4">
        <v>2674.6760183436741</v>
      </c>
      <c r="G175" s="4">
        <v>319.79821958456972</v>
      </c>
      <c r="H175" s="1">
        <v>26943</v>
      </c>
      <c r="I175" s="1">
        <v>2</v>
      </c>
    </row>
    <row r="176" spans="1:9" x14ac:dyDescent="0.25">
      <c r="A176" s="1" t="s">
        <v>87</v>
      </c>
      <c r="B176" s="1" t="s">
        <v>91</v>
      </c>
      <c r="C176" s="4">
        <v>6201.647727272727</v>
      </c>
      <c r="D176" s="4">
        <v>21529.670875420878</v>
      </c>
      <c r="E176" s="4">
        <v>7572.1353114478115</v>
      </c>
      <c r="F176" s="4">
        <v>0</v>
      </c>
      <c r="G176" s="4">
        <v>1079.5460858585859</v>
      </c>
      <c r="H176" s="1">
        <v>36383</v>
      </c>
      <c r="I176" s="1">
        <v>2</v>
      </c>
    </row>
    <row r="177" spans="1:9" x14ac:dyDescent="0.25">
      <c r="A177" s="1" t="s">
        <v>92</v>
      </c>
      <c r="B177" s="1" t="s">
        <v>94</v>
      </c>
      <c r="C177" s="4">
        <v>4077.4751053236309</v>
      </c>
      <c r="D177" s="4">
        <v>20093.50344695519</v>
      </c>
      <c r="E177" s="4">
        <v>12482.216583684412</v>
      </c>
      <c r="F177" s="4">
        <v>1564.8688242052854</v>
      </c>
      <c r="G177" s="4">
        <v>146.93603983148219</v>
      </c>
      <c r="H177" s="1">
        <v>38365</v>
      </c>
      <c r="I177" s="1">
        <v>2</v>
      </c>
    </row>
    <row r="178" spans="1:9" x14ac:dyDescent="0.25">
      <c r="A178" s="1" t="s">
        <v>99</v>
      </c>
      <c r="B178" s="1" t="s">
        <v>259</v>
      </c>
      <c r="C178" s="4">
        <v>17.836971350613915</v>
      </c>
      <c r="D178" s="4">
        <v>9810.3342428376527</v>
      </c>
      <c r="E178" s="4">
        <v>15330.876875852662</v>
      </c>
      <c r="F178" s="4">
        <v>659.96793997271493</v>
      </c>
      <c r="G178" s="4">
        <v>329.98396998635747</v>
      </c>
      <c r="H178" s="1">
        <v>26149</v>
      </c>
      <c r="I178" s="1">
        <v>2</v>
      </c>
    </row>
    <row r="179" spans="1:9" x14ac:dyDescent="0.25">
      <c r="A179" s="1" t="s">
        <v>265</v>
      </c>
      <c r="B179" s="1" t="s">
        <v>473</v>
      </c>
      <c r="C179" s="4">
        <v>0</v>
      </c>
      <c r="D179" s="4">
        <v>7869.8459321658174</v>
      </c>
      <c r="E179" s="4">
        <v>17897.18133451563</v>
      </c>
      <c r="F179" s="4">
        <v>3823.5934382620262</v>
      </c>
      <c r="G179" s="4">
        <v>5044.3792950565285</v>
      </c>
      <c r="H179" s="1">
        <v>34635</v>
      </c>
      <c r="I179" s="1">
        <v>2</v>
      </c>
    </row>
    <row r="180" spans="1:9" x14ac:dyDescent="0.25">
      <c r="A180" s="1" t="s">
        <v>265</v>
      </c>
      <c r="B180" s="1" t="s">
        <v>475</v>
      </c>
      <c r="C180" s="4">
        <v>0</v>
      </c>
      <c r="D180" s="4">
        <v>0</v>
      </c>
      <c r="E180" s="4">
        <v>37868.901052205583</v>
      </c>
      <c r="F180" s="4">
        <v>23.516187778227437</v>
      </c>
      <c r="G180" s="4">
        <v>846.58276001618776</v>
      </c>
      <c r="H180" s="1">
        <v>38739</v>
      </c>
      <c r="I180" s="1">
        <v>2</v>
      </c>
    </row>
    <row r="181" spans="1:9" x14ac:dyDescent="0.25">
      <c r="A181" s="1" t="s">
        <v>265</v>
      </c>
      <c r="B181" s="1" t="s">
        <v>268</v>
      </c>
      <c r="C181" s="4">
        <v>2628.5520350962711</v>
      </c>
      <c r="D181" s="4">
        <v>14445.05191323422</v>
      </c>
      <c r="E181" s="4">
        <v>11880.416037046065</v>
      </c>
      <c r="F181" s="4">
        <v>47.937119181087013</v>
      </c>
      <c r="G181" s="4">
        <v>3779.0428954423592</v>
      </c>
      <c r="H181" s="1">
        <v>32781</v>
      </c>
      <c r="I181" s="1">
        <v>2</v>
      </c>
    </row>
    <row r="182" spans="1:9" x14ac:dyDescent="0.25">
      <c r="A182" s="1" t="s">
        <v>265</v>
      </c>
      <c r="B182" s="1" t="s">
        <v>476</v>
      </c>
      <c r="C182" s="4">
        <v>0</v>
      </c>
      <c r="D182" s="4">
        <v>0</v>
      </c>
      <c r="E182" s="4">
        <v>18916.957153231662</v>
      </c>
      <c r="F182" s="4">
        <v>123.37145969498911</v>
      </c>
      <c r="G182" s="4">
        <v>3610.6713870733479</v>
      </c>
      <c r="H182" s="1">
        <v>22651</v>
      </c>
      <c r="I182" s="1">
        <v>2</v>
      </c>
    </row>
    <row r="183" spans="1:9" x14ac:dyDescent="0.25">
      <c r="A183" s="1" t="s">
        <v>483</v>
      </c>
      <c r="B183" s="1" t="s">
        <v>485</v>
      </c>
      <c r="C183" s="4">
        <v>0</v>
      </c>
      <c r="D183" s="4">
        <v>2877.4422310756972</v>
      </c>
      <c r="E183" s="4">
        <v>16699.290836653385</v>
      </c>
      <c r="F183" s="4">
        <v>3814.0876494023905</v>
      </c>
      <c r="G183" s="4">
        <v>4143.1792828685257</v>
      </c>
      <c r="H183" s="1">
        <v>27534</v>
      </c>
      <c r="I183" s="1">
        <v>2</v>
      </c>
    </row>
    <row r="184" spans="1:9" x14ac:dyDescent="0.25">
      <c r="A184" s="1" t="s">
        <v>483</v>
      </c>
      <c r="B184" s="1" t="s">
        <v>486</v>
      </c>
      <c r="C184" s="4">
        <v>0</v>
      </c>
      <c r="D184" s="4">
        <v>222.07648725212468</v>
      </c>
      <c r="E184" s="4">
        <v>24609.364809568775</v>
      </c>
      <c r="F184" s="4">
        <v>1266.6584828454515</v>
      </c>
      <c r="G184" s="4">
        <v>32.900220333648093</v>
      </c>
      <c r="H184" s="1">
        <v>26131</v>
      </c>
      <c r="I184" s="1">
        <v>2</v>
      </c>
    </row>
    <row r="185" spans="1:9" x14ac:dyDescent="0.25">
      <c r="A185" s="1" t="s">
        <v>483</v>
      </c>
      <c r="B185" s="1" t="s">
        <v>163</v>
      </c>
      <c r="C185" s="4">
        <v>0</v>
      </c>
      <c r="D185" s="4">
        <v>4056.9450549450548</v>
      </c>
      <c r="E185" s="4">
        <v>23972.857142857145</v>
      </c>
      <c r="F185" s="4">
        <v>4064.037616229924</v>
      </c>
      <c r="G185" s="4">
        <v>1468.1601859678783</v>
      </c>
      <c r="H185" s="1">
        <v>33562</v>
      </c>
      <c r="I185" s="1">
        <v>2</v>
      </c>
    </row>
    <row r="186" spans="1:9" x14ac:dyDescent="0.25">
      <c r="A186" s="1" t="s">
        <v>483</v>
      </c>
      <c r="B186" s="1" t="s">
        <v>85</v>
      </c>
      <c r="C186" s="4">
        <v>0</v>
      </c>
      <c r="D186" s="4">
        <v>16727.22622345337</v>
      </c>
      <c r="E186" s="4">
        <v>18070.046168051707</v>
      </c>
      <c r="F186" s="4">
        <v>9391.450600184673</v>
      </c>
      <c r="G186" s="4">
        <v>696.27700831024936</v>
      </c>
      <c r="H186" s="1">
        <v>44885</v>
      </c>
      <c r="I186" s="1">
        <v>2</v>
      </c>
    </row>
    <row r="187" spans="1:9" x14ac:dyDescent="0.25">
      <c r="A187" s="1" t="s">
        <v>326</v>
      </c>
      <c r="B187" s="1" t="s">
        <v>203</v>
      </c>
      <c r="C187" s="4">
        <v>1746.3812154696134</v>
      </c>
      <c r="D187" s="4">
        <v>6104.8710865561688</v>
      </c>
      <c r="E187" s="4">
        <v>5537.6703499079194</v>
      </c>
      <c r="F187" s="4">
        <v>2559.8664825046044</v>
      </c>
      <c r="G187" s="4">
        <v>261.21086556169428</v>
      </c>
      <c r="H187" s="1">
        <v>16210</v>
      </c>
      <c r="I187" s="1">
        <v>2</v>
      </c>
    </row>
    <row r="188" spans="1:9" x14ac:dyDescent="0.25">
      <c r="A188" s="1" t="s">
        <v>326</v>
      </c>
      <c r="B188" s="1" t="s">
        <v>498</v>
      </c>
      <c r="C188" s="4">
        <v>0</v>
      </c>
      <c r="D188" s="4">
        <v>1051.2946058091286</v>
      </c>
      <c r="E188" s="4">
        <v>35568.800829875516</v>
      </c>
      <c r="F188" s="4">
        <v>5151.3435684647302</v>
      </c>
      <c r="G188" s="4">
        <v>455.56099585062242</v>
      </c>
      <c r="H188" s="1">
        <v>42227</v>
      </c>
      <c r="I188" s="1">
        <v>2</v>
      </c>
    </row>
    <row r="189" spans="1:9" x14ac:dyDescent="0.25">
      <c r="A189" s="1" t="s">
        <v>326</v>
      </c>
      <c r="B189" s="1" t="s">
        <v>327</v>
      </c>
      <c r="C189" s="4">
        <v>0</v>
      </c>
      <c r="D189" s="4">
        <v>116.71476137624862</v>
      </c>
      <c r="E189" s="4">
        <v>10008.290788013319</v>
      </c>
      <c r="F189" s="4">
        <v>758.64594894561594</v>
      </c>
      <c r="G189" s="4">
        <v>2261.3485016648169</v>
      </c>
      <c r="H189" s="1">
        <v>13145</v>
      </c>
      <c r="I189" s="1">
        <v>2</v>
      </c>
    </row>
    <row r="190" spans="1:9" x14ac:dyDescent="0.25">
      <c r="A190" s="1" t="s">
        <v>326</v>
      </c>
      <c r="B190" s="1" t="s">
        <v>499</v>
      </c>
      <c r="C190" s="4">
        <v>0</v>
      </c>
      <c r="D190" s="4">
        <v>7520.3773584905666</v>
      </c>
      <c r="E190" s="4">
        <v>9715.4716981132078</v>
      </c>
      <c r="F190" s="4">
        <v>2068.3018867924529</v>
      </c>
      <c r="G190" s="4">
        <v>435.84905660377359</v>
      </c>
      <c r="H190" s="1">
        <v>19740</v>
      </c>
      <c r="I190" s="1">
        <v>2</v>
      </c>
    </row>
    <row r="191" spans="1:9" x14ac:dyDescent="0.25">
      <c r="A191" s="1" t="s">
        <v>326</v>
      </c>
      <c r="B191" s="1" t="s">
        <v>500</v>
      </c>
      <c r="C191" s="4">
        <v>0</v>
      </c>
      <c r="D191" s="4">
        <v>0</v>
      </c>
      <c r="E191" s="4">
        <v>24093.248945147679</v>
      </c>
      <c r="F191" s="4">
        <v>633.62115732368898</v>
      </c>
      <c r="G191" s="4">
        <v>1228.1298975286318</v>
      </c>
      <c r="H191" s="1">
        <v>25955</v>
      </c>
      <c r="I191" s="1">
        <v>2</v>
      </c>
    </row>
    <row r="192" spans="1:9" x14ac:dyDescent="0.25">
      <c r="A192" s="1" t="s">
        <v>280</v>
      </c>
      <c r="B192" s="1" t="s">
        <v>333</v>
      </c>
      <c r="C192" s="4">
        <v>13.895901884534849</v>
      </c>
      <c r="D192" s="4">
        <v>13694.411307209093</v>
      </c>
      <c r="E192" s="4">
        <v>5294.3386180077778</v>
      </c>
      <c r="F192" s="4">
        <v>903.23362249476509</v>
      </c>
      <c r="G192" s="4">
        <v>3321.1205504038289</v>
      </c>
      <c r="H192" s="1">
        <v>23227</v>
      </c>
      <c r="I192" s="1">
        <v>2</v>
      </c>
    </row>
    <row r="193" spans="1:9" x14ac:dyDescent="0.25">
      <c r="A193" s="1" t="s">
        <v>280</v>
      </c>
      <c r="B193" s="1" t="s">
        <v>282</v>
      </c>
      <c r="C193" s="4">
        <v>2614.409411764706</v>
      </c>
      <c r="D193" s="4">
        <v>13216.868571428571</v>
      </c>
      <c r="E193" s="4">
        <v>3361.3835294117644</v>
      </c>
      <c r="F193" s="4">
        <v>1402.4820168067226</v>
      </c>
      <c r="G193" s="4">
        <v>2080.8564705882354</v>
      </c>
      <c r="H193" s="1">
        <v>22676</v>
      </c>
      <c r="I193" s="1">
        <v>2</v>
      </c>
    </row>
    <row r="194" spans="1:9" x14ac:dyDescent="0.25">
      <c r="A194" s="1" t="s">
        <v>12</v>
      </c>
      <c r="B194" s="1" t="s">
        <v>18</v>
      </c>
      <c r="C194" s="4">
        <v>1911.766129032258</v>
      </c>
      <c r="D194" s="4">
        <v>11849.505376344086</v>
      </c>
      <c r="E194" s="4">
        <v>5373.6129032258059</v>
      </c>
      <c r="F194" s="4">
        <v>0</v>
      </c>
      <c r="G194" s="4">
        <v>86.115591397849457</v>
      </c>
      <c r="H194" s="1">
        <v>19221</v>
      </c>
      <c r="I194" s="1">
        <v>3</v>
      </c>
    </row>
    <row r="195" spans="1:9" x14ac:dyDescent="0.25">
      <c r="A195" s="1" t="s">
        <v>129</v>
      </c>
      <c r="B195" s="1" t="s">
        <v>130</v>
      </c>
      <c r="C195" s="4">
        <v>1207.4105988797933</v>
      </c>
      <c r="D195" s="4">
        <v>12202.39336492891</v>
      </c>
      <c r="E195" s="4">
        <v>407.50107712193022</v>
      </c>
      <c r="F195" s="4">
        <v>30.18526497199483</v>
      </c>
      <c r="G195" s="4">
        <v>3667.5096940973717</v>
      </c>
      <c r="H195" s="1">
        <v>17515</v>
      </c>
      <c r="I195" s="1">
        <v>3</v>
      </c>
    </row>
    <row r="196" spans="1:9" x14ac:dyDescent="0.25">
      <c r="A196" s="1" t="s">
        <v>129</v>
      </c>
      <c r="B196" s="1" t="s">
        <v>294</v>
      </c>
      <c r="C196" s="4">
        <v>1033.8379578246393</v>
      </c>
      <c r="D196" s="4">
        <v>19836.765815760267</v>
      </c>
      <c r="E196" s="4">
        <v>831.91648168701443</v>
      </c>
      <c r="F196" s="4">
        <v>0</v>
      </c>
      <c r="G196" s="4">
        <v>7406.4797447280798</v>
      </c>
      <c r="H196" s="1">
        <v>29109</v>
      </c>
      <c r="I196" s="1">
        <v>3</v>
      </c>
    </row>
    <row r="197" spans="1:9" x14ac:dyDescent="0.25">
      <c r="A197" s="1" t="s">
        <v>129</v>
      </c>
      <c r="B197" s="1" t="s">
        <v>362</v>
      </c>
      <c r="C197" s="4">
        <v>15.744512195121951</v>
      </c>
      <c r="D197" s="4">
        <v>14744.735670731707</v>
      </c>
      <c r="E197" s="4">
        <v>0</v>
      </c>
      <c r="F197" s="4">
        <v>0</v>
      </c>
      <c r="G197" s="4">
        <v>11060.519817073171</v>
      </c>
      <c r="H197" s="1">
        <v>25821</v>
      </c>
      <c r="I197" s="1">
        <v>3</v>
      </c>
    </row>
    <row r="198" spans="1:9" x14ac:dyDescent="0.25">
      <c r="A198" s="1" t="s">
        <v>131</v>
      </c>
      <c r="B198" s="1" t="s">
        <v>137</v>
      </c>
      <c r="C198" s="4">
        <v>527.27092620108965</v>
      </c>
      <c r="D198" s="4">
        <v>17775.621099554235</v>
      </c>
      <c r="E198" s="4">
        <v>2972.4898464586431</v>
      </c>
      <c r="F198" s="4">
        <v>0</v>
      </c>
      <c r="G198" s="4">
        <v>5338.6181277860333</v>
      </c>
      <c r="H198" s="1">
        <v>26614</v>
      </c>
      <c r="I198" s="1">
        <v>3</v>
      </c>
    </row>
    <row r="199" spans="1:9" x14ac:dyDescent="0.25">
      <c r="A199" s="1" t="s">
        <v>139</v>
      </c>
      <c r="B199" s="1" t="s">
        <v>140</v>
      </c>
      <c r="C199" s="4">
        <v>0</v>
      </c>
      <c r="D199" s="4">
        <v>1372.5195288282703</v>
      </c>
      <c r="E199" s="4">
        <v>5155.7464352138868</v>
      </c>
      <c r="F199" s="4">
        <v>1548.4835709857407</v>
      </c>
      <c r="G199" s="4">
        <v>1384.2504649721016</v>
      </c>
      <c r="H199" s="1">
        <v>9461</v>
      </c>
      <c r="I199" s="1">
        <v>3</v>
      </c>
    </row>
    <row r="200" spans="1:9" x14ac:dyDescent="0.25">
      <c r="A200" s="1" t="s">
        <v>39</v>
      </c>
      <c r="B200" s="1" t="s">
        <v>143</v>
      </c>
      <c r="C200" s="4">
        <v>122.88888888888889</v>
      </c>
      <c r="D200" s="4">
        <v>6874.0972222222226</v>
      </c>
      <c r="E200" s="4">
        <v>1851.0138888888889</v>
      </c>
      <c r="F200" s="4">
        <v>122.88888888888889</v>
      </c>
      <c r="G200" s="4">
        <v>1536.1111111111111</v>
      </c>
      <c r="H200" s="1">
        <v>10507</v>
      </c>
      <c r="I200" s="1">
        <v>3</v>
      </c>
    </row>
    <row r="201" spans="1:9" x14ac:dyDescent="0.25">
      <c r="A201" s="1" t="s">
        <v>39</v>
      </c>
      <c r="B201" s="1" t="s">
        <v>144</v>
      </c>
      <c r="C201" s="4">
        <v>1567.9077181208054</v>
      </c>
      <c r="D201" s="4">
        <v>6343.2248322147652</v>
      </c>
      <c r="E201" s="4">
        <v>2154.9781879194629</v>
      </c>
      <c r="F201" s="4">
        <v>587.07046979865765</v>
      </c>
      <c r="G201" s="4">
        <v>2147.8187919463089</v>
      </c>
      <c r="H201" s="1">
        <v>12801</v>
      </c>
      <c r="I201" s="1">
        <v>3</v>
      </c>
    </row>
    <row r="202" spans="1:9" x14ac:dyDescent="0.25">
      <c r="A202" s="1" t="s">
        <v>39</v>
      </c>
      <c r="B202" s="1" t="s">
        <v>147</v>
      </c>
      <c r="C202" s="4">
        <v>1621.4762794172582</v>
      </c>
      <c r="D202" s="4">
        <v>2374.5790063503923</v>
      </c>
      <c r="E202" s="4">
        <v>10328.265969368696</v>
      </c>
      <c r="F202" s="4">
        <v>883.74299589092266</v>
      </c>
      <c r="G202" s="4">
        <v>5363.9357489727308</v>
      </c>
      <c r="H202" s="1">
        <v>20572</v>
      </c>
      <c r="I202" s="1">
        <v>3</v>
      </c>
    </row>
    <row r="203" spans="1:9" x14ac:dyDescent="0.25">
      <c r="A203" s="1" t="s">
        <v>42</v>
      </c>
      <c r="B203" s="1" t="s">
        <v>44</v>
      </c>
      <c r="C203" s="4">
        <v>995.82352941176464</v>
      </c>
      <c r="D203" s="4">
        <v>11225.64705882353</v>
      </c>
      <c r="E203" s="4">
        <v>4707.5294117647063</v>
      </c>
      <c r="F203" s="4">
        <v>0</v>
      </c>
      <c r="G203" s="4">
        <v>0</v>
      </c>
      <c r="H203" s="1">
        <v>16929</v>
      </c>
      <c r="I203" s="1">
        <v>3</v>
      </c>
    </row>
    <row r="204" spans="1:9" x14ac:dyDescent="0.25">
      <c r="A204" s="1" t="s">
        <v>46</v>
      </c>
      <c r="B204" s="1" t="s">
        <v>158</v>
      </c>
      <c r="C204" s="4">
        <v>87.180055401662045</v>
      </c>
      <c r="D204" s="4">
        <v>5068.8975069252074</v>
      </c>
      <c r="E204" s="4">
        <v>1208.0664819944598</v>
      </c>
      <c r="F204" s="4">
        <v>0</v>
      </c>
      <c r="G204" s="4">
        <v>2627.8559556786704</v>
      </c>
      <c r="H204" s="1">
        <v>8992</v>
      </c>
      <c r="I204" s="1">
        <v>3</v>
      </c>
    </row>
    <row r="205" spans="1:9" x14ac:dyDescent="0.25">
      <c r="A205" s="1" t="s">
        <v>46</v>
      </c>
      <c r="B205" s="1" t="s">
        <v>48</v>
      </c>
      <c r="C205" s="4">
        <v>3327.4325685506437</v>
      </c>
      <c r="D205" s="4">
        <v>4676.3917179630662</v>
      </c>
      <c r="E205" s="4">
        <v>788.62227196418587</v>
      </c>
      <c r="F205" s="4">
        <v>0</v>
      </c>
      <c r="G205" s="4">
        <v>3569.5534415221036</v>
      </c>
      <c r="H205" s="1">
        <v>12362</v>
      </c>
      <c r="I205" s="1">
        <v>3</v>
      </c>
    </row>
    <row r="206" spans="1:9" x14ac:dyDescent="0.25">
      <c r="A206" s="1" t="s">
        <v>159</v>
      </c>
      <c r="B206" s="1" t="s">
        <v>160</v>
      </c>
      <c r="C206" s="4">
        <v>4811.489361702128</v>
      </c>
      <c r="D206" s="4">
        <v>10914.061702127659</v>
      </c>
      <c r="E206" s="4">
        <v>3897.3063829787229</v>
      </c>
      <c r="F206" s="4">
        <v>256.61276595744681</v>
      </c>
      <c r="G206" s="4">
        <v>6503.5297872340425</v>
      </c>
      <c r="H206" s="1">
        <v>26383</v>
      </c>
      <c r="I206" s="1">
        <v>3</v>
      </c>
    </row>
    <row r="207" spans="1:9" x14ac:dyDescent="0.25">
      <c r="A207" s="1" t="s">
        <v>49</v>
      </c>
      <c r="B207" s="1" t="s">
        <v>297</v>
      </c>
      <c r="C207" s="4">
        <v>3360.629177718833</v>
      </c>
      <c r="D207" s="4">
        <v>12880.397082228115</v>
      </c>
      <c r="E207" s="4">
        <v>0</v>
      </c>
      <c r="F207" s="4">
        <v>5542.6204244031824</v>
      </c>
      <c r="G207" s="4">
        <v>1003.3533156498673</v>
      </c>
      <c r="H207" s="1">
        <v>22787</v>
      </c>
      <c r="I207" s="1">
        <v>3</v>
      </c>
    </row>
    <row r="208" spans="1:9" x14ac:dyDescent="0.25">
      <c r="A208" s="1" t="s">
        <v>57</v>
      </c>
      <c r="B208" s="1" t="s">
        <v>422</v>
      </c>
      <c r="C208" s="4">
        <v>229.4882506527415</v>
      </c>
      <c r="D208" s="4">
        <v>8238.62819843342</v>
      </c>
      <c r="E208" s="4">
        <v>742.01201044386426</v>
      </c>
      <c r="F208" s="4">
        <v>114.74412532637075</v>
      </c>
      <c r="G208" s="4">
        <v>5324.1274151436028</v>
      </c>
      <c r="H208" s="1">
        <v>14649</v>
      </c>
      <c r="I208" s="1">
        <v>3</v>
      </c>
    </row>
    <row r="209" spans="1:9" x14ac:dyDescent="0.25">
      <c r="A209" s="1" t="s">
        <v>57</v>
      </c>
      <c r="B209" s="1" t="s">
        <v>298</v>
      </c>
      <c r="C209" s="4">
        <v>0</v>
      </c>
      <c r="D209" s="4">
        <v>8697.8597957288766</v>
      </c>
      <c r="E209" s="4">
        <v>2396.8105849582171</v>
      </c>
      <c r="F209" s="4">
        <v>15.074280408542247</v>
      </c>
      <c r="G209" s="4">
        <v>5125.2553389043642</v>
      </c>
      <c r="H209" s="1">
        <v>16235</v>
      </c>
      <c r="I209" s="1">
        <v>3</v>
      </c>
    </row>
    <row r="210" spans="1:9" x14ac:dyDescent="0.25">
      <c r="A210" s="1" t="s">
        <v>57</v>
      </c>
      <c r="B210" s="1" t="s">
        <v>299</v>
      </c>
      <c r="C210" s="4">
        <v>0</v>
      </c>
      <c r="D210" s="4">
        <v>4182.5402965828498</v>
      </c>
      <c r="E210" s="4">
        <v>4198.5041908446165</v>
      </c>
      <c r="F210" s="4">
        <v>0</v>
      </c>
      <c r="G210" s="4">
        <v>3998.9555125725337</v>
      </c>
      <c r="H210" s="1">
        <v>12380</v>
      </c>
      <c r="I210" s="1">
        <v>3</v>
      </c>
    </row>
    <row r="211" spans="1:9" x14ac:dyDescent="0.25">
      <c r="A211" s="1" t="s">
        <v>174</v>
      </c>
      <c r="B211" s="1" t="s">
        <v>175</v>
      </c>
      <c r="C211" s="4">
        <v>3039.6755541278512</v>
      </c>
      <c r="D211" s="4">
        <v>9248.3745583038872</v>
      </c>
      <c r="E211" s="4">
        <v>2831.2817218117571</v>
      </c>
      <c r="F211" s="4">
        <v>3794.2049469964668</v>
      </c>
      <c r="G211" s="4">
        <v>3456.4632187600387</v>
      </c>
      <c r="H211" s="1">
        <v>22370</v>
      </c>
      <c r="I211" s="1">
        <v>3</v>
      </c>
    </row>
    <row r="212" spans="1:9" x14ac:dyDescent="0.25">
      <c r="A212" s="1" t="s">
        <v>178</v>
      </c>
      <c r="B212" s="1" t="s">
        <v>179</v>
      </c>
      <c r="C212" s="4">
        <v>8275.7534791252492</v>
      </c>
      <c r="D212" s="4">
        <v>2431.4910536779325</v>
      </c>
      <c r="E212" s="4">
        <v>2579.1172962226638</v>
      </c>
      <c r="F212" s="4">
        <v>1154.9582504970178</v>
      </c>
      <c r="G212" s="4">
        <v>3030.6799204771369</v>
      </c>
      <c r="H212" s="1">
        <v>17472</v>
      </c>
      <c r="I212" s="1">
        <v>3</v>
      </c>
    </row>
    <row r="213" spans="1:9" x14ac:dyDescent="0.25">
      <c r="A213" s="1" t="s">
        <v>62</v>
      </c>
      <c r="B213" s="1" t="s">
        <v>191</v>
      </c>
      <c r="C213" s="4">
        <v>1872.5379310344827</v>
      </c>
      <c r="D213" s="4">
        <v>7577.4310344827582</v>
      </c>
      <c r="E213" s="4">
        <v>7744.0551724137931</v>
      </c>
      <c r="F213" s="4">
        <v>182.49310344827589</v>
      </c>
      <c r="G213" s="4">
        <v>5633.4827586206893</v>
      </c>
      <c r="H213" s="1">
        <v>23010</v>
      </c>
      <c r="I213" s="1">
        <v>3</v>
      </c>
    </row>
    <row r="214" spans="1:9" x14ac:dyDescent="0.25">
      <c r="A214" s="1" t="s">
        <v>62</v>
      </c>
      <c r="B214" s="1" t="s">
        <v>63</v>
      </c>
      <c r="C214" s="4">
        <v>1388.9628166395537</v>
      </c>
      <c r="D214" s="4">
        <v>19876.280734371368</v>
      </c>
      <c r="E214" s="4">
        <v>6187.1980013943767</v>
      </c>
      <c r="F214" s="4">
        <v>3372.1343248896119</v>
      </c>
      <c r="G214" s="4">
        <v>1136.4241227050895</v>
      </c>
      <c r="H214" s="1">
        <v>31961</v>
      </c>
      <c r="I214" s="1">
        <v>3</v>
      </c>
    </row>
    <row r="215" spans="1:9" x14ac:dyDescent="0.25">
      <c r="A215" s="1" t="s">
        <v>62</v>
      </c>
      <c r="B215" s="1" t="s">
        <v>69</v>
      </c>
      <c r="C215" s="4">
        <v>251.14981070849106</v>
      </c>
      <c r="D215" s="4">
        <v>19247.208220659817</v>
      </c>
      <c r="E215" s="4">
        <v>6583.1692806922656</v>
      </c>
      <c r="F215" s="4">
        <v>289.20281233098973</v>
      </c>
      <c r="G215" s="4">
        <v>1773.2698756084371</v>
      </c>
      <c r="H215" s="1">
        <v>28144</v>
      </c>
      <c r="I215" s="1">
        <v>3</v>
      </c>
    </row>
    <row r="216" spans="1:9" x14ac:dyDescent="0.25">
      <c r="A216" s="1" t="s">
        <v>196</v>
      </c>
      <c r="B216" s="1" t="s">
        <v>306</v>
      </c>
      <c r="C216" s="4">
        <v>2356.2939297124599</v>
      </c>
      <c r="D216" s="4">
        <v>3490.2603833865815</v>
      </c>
      <c r="E216" s="4">
        <v>589.07348242811497</v>
      </c>
      <c r="F216" s="4">
        <v>1413.776357827476</v>
      </c>
      <c r="G216" s="4">
        <v>1369.5958466453674</v>
      </c>
      <c r="H216" s="1">
        <v>9219</v>
      </c>
      <c r="I216" s="1">
        <v>3</v>
      </c>
    </row>
    <row r="217" spans="1:9" x14ac:dyDescent="0.25">
      <c r="A217" s="1" t="s">
        <v>196</v>
      </c>
      <c r="B217" s="1" t="s">
        <v>197</v>
      </c>
      <c r="C217" s="4">
        <v>6280.9981033665244</v>
      </c>
      <c r="D217" s="4">
        <v>3488.645803698435</v>
      </c>
      <c r="E217" s="4">
        <v>1234.6647700331912</v>
      </c>
      <c r="F217" s="4">
        <v>1995.5628259838788</v>
      </c>
      <c r="G217" s="4">
        <v>2139.1284969179706</v>
      </c>
      <c r="H217" s="1">
        <v>15139</v>
      </c>
      <c r="I217" s="1">
        <v>3</v>
      </c>
    </row>
    <row r="218" spans="1:9" x14ac:dyDescent="0.25">
      <c r="A218" s="1" t="s">
        <v>196</v>
      </c>
      <c r="B218" s="1" t="s">
        <v>199</v>
      </c>
      <c r="C218" s="4">
        <v>7340.0096961861673</v>
      </c>
      <c r="D218" s="4">
        <v>5460.7207498383968</v>
      </c>
      <c r="E218" s="4">
        <v>1170.704589528119</v>
      </c>
      <c r="F218" s="4">
        <v>2826.6354234001292</v>
      </c>
      <c r="G218" s="4">
        <v>7031.9295410471886</v>
      </c>
      <c r="H218" s="1">
        <v>23830</v>
      </c>
      <c r="I218" s="1">
        <v>3</v>
      </c>
    </row>
    <row r="219" spans="1:9" x14ac:dyDescent="0.25">
      <c r="A219" s="1" t="s">
        <v>196</v>
      </c>
      <c r="B219" s="1" t="s">
        <v>200</v>
      </c>
      <c r="C219" s="4">
        <v>5389.622078968574</v>
      </c>
      <c r="D219" s="4">
        <v>3477.3867848509267</v>
      </c>
      <c r="E219" s="4">
        <v>1872.9427880741339</v>
      </c>
      <c r="F219" s="4">
        <v>2259.3190975020143</v>
      </c>
      <c r="G219" s="4">
        <v>3254.7292506043514</v>
      </c>
      <c r="H219" s="1">
        <v>16254</v>
      </c>
      <c r="I219" s="1">
        <v>3</v>
      </c>
    </row>
    <row r="220" spans="1:9" x14ac:dyDescent="0.25">
      <c r="A220" s="1" t="s">
        <v>70</v>
      </c>
      <c r="B220" s="1" t="s">
        <v>202</v>
      </c>
      <c r="C220" s="4">
        <v>0</v>
      </c>
      <c r="D220" s="4">
        <v>9143.3775677896465</v>
      </c>
      <c r="E220" s="4">
        <v>3954.9683648315527</v>
      </c>
      <c r="F220" s="4">
        <v>71.619145439605589</v>
      </c>
      <c r="G220" s="4">
        <v>6199.0349219391946</v>
      </c>
      <c r="H220" s="1">
        <v>19369</v>
      </c>
      <c r="I220" s="1">
        <v>3</v>
      </c>
    </row>
    <row r="221" spans="1:9" x14ac:dyDescent="0.25">
      <c r="A221" s="1" t="s">
        <v>70</v>
      </c>
      <c r="B221" s="1" t="s">
        <v>204</v>
      </c>
      <c r="C221" s="4">
        <v>375.76530612244898</v>
      </c>
      <c r="D221" s="4">
        <v>15294.307196562835</v>
      </c>
      <c r="E221" s="4">
        <v>2795.1664876476907</v>
      </c>
      <c r="F221" s="4">
        <v>0</v>
      </c>
      <c r="G221" s="4">
        <v>6084.7610096670251</v>
      </c>
      <c r="H221" s="1">
        <v>24550</v>
      </c>
      <c r="I221" s="1">
        <v>3</v>
      </c>
    </row>
    <row r="222" spans="1:9" x14ac:dyDescent="0.25">
      <c r="A222" s="1" t="s">
        <v>70</v>
      </c>
      <c r="B222" s="1" t="s">
        <v>205</v>
      </c>
      <c r="C222" s="4">
        <v>0</v>
      </c>
      <c r="D222" s="4">
        <v>17947.279049550853</v>
      </c>
      <c r="E222" s="4">
        <v>3050.2671689365402</v>
      </c>
      <c r="F222" s="4">
        <v>0</v>
      </c>
      <c r="G222" s="4">
        <v>5584.453781512605</v>
      </c>
      <c r="H222" s="1">
        <v>26582</v>
      </c>
      <c r="I222" s="1">
        <v>3</v>
      </c>
    </row>
    <row r="223" spans="1:9" x14ac:dyDescent="0.25">
      <c r="A223" s="1" t="s">
        <v>72</v>
      </c>
      <c r="B223" s="1" t="s">
        <v>206</v>
      </c>
      <c r="C223" s="4">
        <v>2667.2130177514796</v>
      </c>
      <c r="D223" s="4">
        <v>9108.3949704142015</v>
      </c>
      <c r="E223" s="4">
        <v>0</v>
      </c>
      <c r="F223" s="4">
        <v>4468.2692307692305</v>
      </c>
      <c r="G223" s="4">
        <v>2344.1227810650885</v>
      </c>
      <c r="H223" s="1">
        <v>18588</v>
      </c>
      <c r="I223" s="1">
        <v>3</v>
      </c>
    </row>
    <row r="224" spans="1:9" x14ac:dyDescent="0.25">
      <c r="A224" s="1" t="s">
        <v>208</v>
      </c>
      <c r="B224" s="1" t="s">
        <v>209</v>
      </c>
      <c r="C224" s="4">
        <v>3842.4326458973233</v>
      </c>
      <c r="D224" s="4">
        <v>1376.6195699868363</v>
      </c>
      <c r="E224" s="4">
        <v>8214.3343571741989</v>
      </c>
      <c r="F224" s="4">
        <v>1716.9925405879771</v>
      </c>
      <c r="G224" s="4">
        <v>2087.620886353664</v>
      </c>
      <c r="H224" s="1">
        <v>17238</v>
      </c>
      <c r="I224" s="1">
        <v>3</v>
      </c>
    </row>
    <row r="225" spans="1:9" x14ac:dyDescent="0.25">
      <c r="A225" s="1" t="s">
        <v>208</v>
      </c>
      <c r="B225" s="1" t="s">
        <v>211</v>
      </c>
      <c r="C225" s="4">
        <v>1533.5360824742268</v>
      </c>
      <c r="D225" s="4">
        <v>4761.4686756542433</v>
      </c>
      <c r="E225" s="4">
        <v>2970.5559080095163</v>
      </c>
      <c r="F225" s="4">
        <v>2702.4551942902458</v>
      </c>
      <c r="G225" s="4">
        <v>1554.9841395717683</v>
      </c>
      <c r="H225" s="1">
        <v>13523</v>
      </c>
      <c r="I225" s="1">
        <v>3</v>
      </c>
    </row>
    <row r="226" spans="1:9" x14ac:dyDescent="0.25">
      <c r="A226" s="1" t="s">
        <v>208</v>
      </c>
      <c r="B226" s="1" t="s">
        <v>213</v>
      </c>
      <c r="C226" s="4">
        <v>1326.078947368421</v>
      </c>
      <c r="D226" s="4">
        <v>4703.6133603238868</v>
      </c>
      <c r="E226" s="4">
        <v>0</v>
      </c>
      <c r="F226" s="4">
        <v>4816.9534412955463</v>
      </c>
      <c r="G226" s="4">
        <v>351.35425101214571</v>
      </c>
      <c r="H226" s="1">
        <v>11198</v>
      </c>
      <c r="I226" s="1">
        <v>3</v>
      </c>
    </row>
    <row r="227" spans="1:9" x14ac:dyDescent="0.25">
      <c r="A227" s="1" t="s">
        <v>208</v>
      </c>
      <c r="B227" s="1" t="s">
        <v>214</v>
      </c>
      <c r="C227" s="4">
        <v>5027.8213232195531</v>
      </c>
      <c r="D227" s="4">
        <v>6942.8402865571006</v>
      </c>
      <c r="E227" s="4">
        <v>1126.0598398651496</v>
      </c>
      <c r="F227" s="4">
        <v>2897.6316898440791</v>
      </c>
      <c r="G227" s="4">
        <v>1025.6468605141172</v>
      </c>
      <c r="H227" s="1">
        <v>17020</v>
      </c>
      <c r="I227" s="1">
        <v>3</v>
      </c>
    </row>
    <row r="228" spans="1:9" x14ac:dyDescent="0.25">
      <c r="A228" s="1" t="s">
        <v>74</v>
      </c>
      <c r="B228" s="1" t="s">
        <v>75</v>
      </c>
      <c r="C228" s="4">
        <v>9323.6317460317459</v>
      </c>
      <c r="D228" s="4">
        <v>3846.8743764172336</v>
      </c>
      <c r="E228" s="4">
        <v>3846.8743764172336</v>
      </c>
      <c r="F228" s="4">
        <v>0</v>
      </c>
      <c r="G228" s="4">
        <v>2304.6195011337868</v>
      </c>
      <c r="H228" s="1">
        <v>19322</v>
      </c>
      <c r="I228" s="1">
        <v>3</v>
      </c>
    </row>
    <row r="229" spans="1:9" x14ac:dyDescent="0.25">
      <c r="A229" s="1" t="s">
        <v>74</v>
      </c>
      <c r="B229" s="1" t="s">
        <v>216</v>
      </c>
      <c r="C229" s="4">
        <v>11210.934306569343</v>
      </c>
      <c r="D229" s="4">
        <v>4408.4233576642337</v>
      </c>
      <c r="E229" s="4">
        <v>3004.992700729927</v>
      </c>
      <c r="F229" s="4">
        <v>776.01459854014604</v>
      </c>
      <c r="G229" s="4">
        <v>3219.63503649635</v>
      </c>
      <c r="H229" s="1">
        <v>22620</v>
      </c>
      <c r="I229" s="1">
        <v>3</v>
      </c>
    </row>
    <row r="230" spans="1:9" x14ac:dyDescent="0.25">
      <c r="A230" s="1" t="s">
        <v>224</v>
      </c>
      <c r="B230" s="1" t="s">
        <v>439</v>
      </c>
      <c r="C230" s="4">
        <v>0</v>
      </c>
      <c r="D230" s="4">
        <v>1479.9646604086142</v>
      </c>
      <c r="E230" s="4">
        <v>5090.8558807288791</v>
      </c>
      <c r="F230" s="4">
        <v>1340.8702374378797</v>
      </c>
      <c r="G230" s="4">
        <v>2164.3092214246271</v>
      </c>
      <c r="H230" s="1">
        <v>10076</v>
      </c>
      <c r="I230" s="1">
        <v>3</v>
      </c>
    </row>
    <row r="231" spans="1:9" x14ac:dyDescent="0.25">
      <c r="A231" s="1" t="s">
        <v>230</v>
      </c>
      <c r="B231" s="1" t="s">
        <v>448</v>
      </c>
      <c r="C231" s="4">
        <v>38.509388869921473</v>
      </c>
      <c r="D231" s="4">
        <v>3664.8101741208602</v>
      </c>
      <c r="E231" s="4">
        <v>10237.079207920793</v>
      </c>
      <c r="F231" s="4">
        <v>994.82587913963812</v>
      </c>
      <c r="G231" s="4">
        <v>3863.7753499487881</v>
      </c>
      <c r="H231" s="1">
        <v>18799</v>
      </c>
      <c r="I231" s="1">
        <v>3</v>
      </c>
    </row>
    <row r="232" spans="1:9" x14ac:dyDescent="0.25">
      <c r="A232" s="1" t="s">
        <v>230</v>
      </c>
      <c r="B232" s="1" t="s">
        <v>310</v>
      </c>
      <c r="C232" s="4">
        <v>137.1664493698392</v>
      </c>
      <c r="D232" s="4">
        <v>19066.136462407649</v>
      </c>
      <c r="E232" s="4">
        <v>8586.6197305519345</v>
      </c>
      <c r="F232" s="4">
        <v>0</v>
      </c>
      <c r="G232" s="4">
        <v>3772.0773576705783</v>
      </c>
      <c r="H232" s="1">
        <v>31562</v>
      </c>
      <c r="I232" s="1">
        <v>3</v>
      </c>
    </row>
    <row r="233" spans="1:9" x14ac:dyDescent="0.25">
      <c r="A233" s="1" t="s">
        <v>230</v>
      </c>
      <c r="B233" s="1" t="s">
        <v>449</v>
      </c>
      <c r="C233" s="4">
        <v>842.38905018664457</v>
      </c>
      <c r="D233" s="4">
        <v>8949.5412691829115</v>
      </c>
      <c r="E233" s="4">
        <v>15284.306926586478</v>
      </c>
      <c r="F233" s="4">
        <v>13.478224802986311</v>
      </c>
      <c r="G233" s="4">
        <v>7406.2845292409784</v>
      </c>
      <c r="H233" s="1">
        <v>32496</v>
      </c>
      <c r="I233" s="1">
        <v>3</v>
      </c>
    </row>
    <row r="234" spans="1:9" x14ac:dyDescent="0.25">
      <c r="A234" s="1" t="s">
        <v>230</v>
      </c>
      <c r="B234" s="1" t="s">
        <v>450</v>
      </c>
      <c r="C234" s="4">
        <v>0</v>
      </c>
      <c r="D234" s="4">
        <v>7534.2219251336901</v>
      </c>
      <c r="E234" s="4">
        <v>13816.884432560904</v>
      </c>
      <c r="F234" s="4">
        <v>0</v>
      </c>
      <c r="G234" s="4">
        <v>6547.8936423054065</v>
      </c>
      <c r="H234" s="1">
        <v>27899</v>
      </c>
      <c r="I234" s="1">
        <v>3</v>
      </c>
    </row>
    <row r="235" spans="1:9" x14ac:dyDescent="0.25">
      <c r="A235" s="1" t="s">
        <v>78</v>
      </c>
      <c r="B235" s="1" t="s">
        <v>457</v>
      </c>
      <c r="C235" s="4">
        <v>1849.085959885387</v>
      </c>
      <c r="D235" s="4">
        <v>1374.785100286533</v>
      </c>
      <c r="E235" s="4">
        <v>391.8137535816619</v>
      </c>
      <c r="F235" s="4">
        <v>240.58739255014325</v>
      </c>
      <c r="G235" s="4">
        <v>941.72779369627506</v>
      </c>
      <c r="H235" s="1">
        <v>4798</v>
      </c>
      <c r="I235" s="1">
        <v>3</v>
      </c>
    </row>
    <row r="236" spans="1:9" x14ac:dyDescent="0.25">
      <c r="A236" s="1" t="s">
        <v>238</v>
      </c>
      <c r="B236" s="1" t="s">
        <v>240</v>
      </c>
      <c r="C236" s="4">
        <v>1175.9375</v>
      </c>
      <c r="D236" s="4">
        <v>3924.69140625</v>
      </c>
      <c r="E236" s="4">
        <v>0</v>
      </c>
      <c r="F236" s="4">
        <v>1844.751953125</v>
      </c>
      <c r="G236" s="4">
        <v>580.619140625</v>
      </c>
      <c r="H236" s="1">
        <v>7526</v>
      </c>
      <c r="I236" s="1">
        <v>3</v>
      </c>
    </row>
    <row r="237" spans="1:9" x14ac:dyDescent="0.25">
      <c r="A237" s="1" t="s">
        <v>238</v>
      </c>
      <c r="B237" s="1" t="s">
        <v>241</v>
      </c>
      <c r="C237" s="4">
        <v>1820.0912615568147</v>
      </c>
      <c r="D237" s="4">
        <v>15422.147330748583</v>
      </c>
      <c r="E237" s="4">
        <v>0</v>
      </c>
      <c r="F237" s="4">
        <v>145.88517745302715</v>
      </c>
      <c r="G237" s="4">
        <v>5904.8762302415744</v>
      </c>
      <c r="H237" s="1">
        <v>23293</v>
      </c>
      <c r="I237" s="1">
        <v>3</v>
      </c>
    </row>
    <row r="238" spans="1:9" x14ac:dyDescent="0.25">
      <c r="A238" s="1" t="s">
        <v>80</v>
      </c>
      <c r="B238" s="1" t="s">
        <v>245</v>
      </c>
      <c r="C238" s="4">
        <v>1367.4666398713825</v>
      </c>
      <c r="D238" s="4">
        <v>12994.710610932476</v>
      </c>
      <c r="E238" s="4">
        <v>0</v>
      </c>
      <c r="F238" s="4">
        <v>0</v>
      </c>
      <c r="G238" s="4">
        <v>4434.8227491961416</v>
      </c>
      <c r="H238" s="1">
        <v>18797</v>
      </c>
      <c r="I238" s="1">
        <v>3</v>
      </c>
    </row>
    <row r="239" spans="1:9" x14ac:dyDescent="0.25">
      <c r="A239" s="1" t="s">
        <v>80</v>
      </c>
      <c r="B239" s="1" t="s">
        <v>81</v>
      </c>
      <c r="C239" s="4">
        <v>3867.5652173913045</v>
      </c>
      <c r="D239" s="4">
        <v>6649.739130434783</v>
      </c>
      <c r="E239" s="4">
        <v>0</v>
      </c>
      <c r="F239" s="4">
        <v>906.78260869565213</v>
      </c>
      <c r="G239" s="4">
        <v>2163.913043478261</v>
      </c>
      <c r="H239" s="1">
        <v>13588</v>
      </c>
      <c r="I239" s="1">
        <v>3</v>
      </c>
    </row>
    <row r="240" spans="1:9" x14ac:dyDescent="0.25">
      <c r="A240" s="1" t="s">
        <v>460</v>
      </c>
      <c r="B240" s="1" t="s">
        <v>463</v>
      </c>
      <c r="C240" s="4">
        <v>57.975159687721785</v>
      </c>
      <c r="D240" s="4">
        <v>13675.696001892595</v>
      </c>
      <c r="E240" s="4">
        <v>115.95031937544357</v>
      </c>
      <c r="F240" s="4">
        <v>1565.3293115684883</v>
      </c>
      <c r="G240" s="4">
        <v>11814.049207475751</v>
      </c>
      <c r="H240" s="1">
        <v>27229</v>
      </c>
      <c r="I240" s="1">
        <v>3</v>
      </c>
    </row>
    <row r="241" spans="1:9" x14ac:dyDescent="0.25">
      <c r="A241" s="1" t="s">
        <v>82</v>
      </c>
      <c r="B241" s="1" t="s">
        <v>250</v>
      </c>
      <c r="C241" s="4">
        <v>1629.93117500566</v>
      </c>
      <c r="D241" s="4">
        <v>15994.164817749604</v>
      </c>
      <c r="E241" s="4">
        <v>8127.328050713154</v>
      </c>
      <c r="F241" s="4">
        <v>5648.9395517319444</v>
      </c>
      <c r="G241" s="4">
        <v>1473.6364047996378</v>
      </c>
      <c r="H241" s="1">
        <v>32874</v>
      </c>
      <c r="I241" s="1">
        <v>3</v>
      </c>
    </row>
    <row r="242" spans="1:9" x14ac:dyDescent="0.25">
      <c r="A242" s="1" t="s">
        <v>82</v>
      </c>
      <c r="B242" s="1" t="s">
        <v>215</v>
      </c>
      <c r="C242" s="4">
        <v>529.61199869579389</v>
      </c>
      <c r="D242" s="4">
        <v>10881.871535702641</v>
      </c>
      <c r="E242" s="4">
        <v>5279.569611998696</v>
      </c>
      <c r="F242" s="4">
        <v>6347.0687968699058</v>
      </c>
      <c r="G242" s="4">
        <v>2341.8780567329636</v>
      </c>
      <c r="H242" s="1">
        <v>25380</v>
      </c>
      <c r="I242" s="1">
        <v>3</v>
      </c>
    </row>
    <row r="243" spans="1:9" x14ac:dyDescent="0.25">
      <c r="A243" s="1" t="s">
        <v>92</v>
      </c>
      <c r="B243" s="1" t="s">
        <v>317</v>
      </c>
      <c r="C243" s="4">
        <v>214.74033149171274</v>
      </c>
      <c r="D243" s="4">
        <v>14763.397790055247</v>
      </c>
      <c r="E243" s="4">
        <v>0</v>
      </c>
      <c r="F243" s="4">
        <v>3489.5303867403313</v>
      </c>
      <c r="G243" s="4">
        <v>4205.3314917127072</v>
      </c>
      <c r="H243" s="1">
        <v>22673</v>
      </c>
      <c r="I243" s="1">
        <v>3</v>
      </c>
    </row>
    <row r="244" spans="1:9" x14ac:dyDescent="0.25">
      <c r="A244" s="1" t="s">
        <v>99</v>
      </c>
      <c r="B244" s="1" t="s">
        <v>258</v>
      </c>
      <c r="C244" s="4">
        <v>0</v>
      </c>
      <c r="D244" s="4">
        <v>8275.8677042801555</v>
      </c>
      <c r="E244" s="4">
        <v>298.44747081712063</v>
      </c>
      <c r="F244" s="4">
        <v>3210.3268482490275</v>
      </c>
      <c r="G244" s="4">
        <v>653.35797665369648</v>
      </c>
      <c r="H244" s="1">
        <v>12438</v>
      </c>
      <c r="I244" s="1">
        <v>3</v>
      </c>
    </row>
    <row r="245" spans="1:9" x14ac:dyDescent="0.25">
      <c r="A245" s="1" t="s">
        <v>99</v>
      </c>
      <c r="B245" s="1" t="s">
        <v>100</v>
      </c>
      <c r="C245" s="4">
        <v>696.03969465648856</v>
      </c>
      <c r="D245" s="4">
        <v>13865.427099236642</v>
      </c>
      <c r="E245" s="4">
        <v>2752.5206106870228</v>
      </c>
      <c r="F245" s="4">
        <v>2523.1438931297712</v>
      </c>
      <c r="G245" s="4">
        <v>885.86870229007638</v>
      </c>
      <c r="H245" s="1">
        <v>20723</v>
      </c>
      <c r="I245" s="1">
        <v>3</v>
      </c>
    </row>
    <row r="246" spans="1:9" x14ac:dyDescent="0.25">
      <c r="A246" s="1" t="s">
        <v>99</v>
      </c>
      <c r="B246" s="1" t="s">
        <v>101</v>
      </c>
      <c r="C246" s="4">
        <v>0</v>
      </c>
      <c r="D246" s="4">
        <v>1486.4724770642201</v>
      </c>
      <c r="E246" s="4">
        <v>7922.4082568807335</v>
      </c>
      <c r="F246" s="4">
        <v>4835.119266055046</v>
      </c>
      <c r="G246" s="4">
        <v>0</v>
      </c>
      <c r="H246" s="1">
        <v>14244</v>
      </c>
      <c r="I246" s="1">
        <v>3</v>
      </c>
    </row>
    <row r="247" spans="1:9" x14ac:dyDescent="0.25">
      <c r="A247" s="1" t="s">
        <v>99</v>
      </c>
      <c r="B247" s="1" t="s">
        <v>102</v>
      </c>
      <c r="C247" s="4">
        <v>0</v>
      </c>
      <c r="D247" s="4">
        <v>2811.935103244838</v>
      </c>
      <c r="E247" s="4">
        <v>5980.3126843657819</v>
      </c>
      <c r="F247" s="4">
        <v>4633.7522123893805</v>
      </c>
      <c r="G247" s="4">
        <v>0</v>
      </c>
      <c r="H247" s="1">
        <v>13426</v>
      </c>
      <c r="I247" s="1">
        <v>3</v>
      </c>
    </row>
    <row r="248" spans="1:9" x14ac:dyDescent="0.25">
      <c r="A248" s="1" t="s">
        <v>103</v>
      </c>
      <c r="B248" s="1" t="s">
        <v>261</v>
      </c>
      <c r="C248" s="4">
        <v>217.30640668523677</v>
      </c>
      <c r="D248" s="4">
        <v>6397.7562674094706</v>
      </c>
      <c r="E248" s="4">
        <v>0</v>
      </c>
      <c r="F248" s="4">
        <v>1578.6671309192202</v>
      </c>
      <c r="G248" s="4">
        <v>984.27019498607251</v>
      </c>
      <c r="H248" s="1">
        <v>9178</v>
      </c>
      <c r="I248" s="1">
        <v>3</v>
      </c>
    </row>
    <row r="249" spans="1:9" x14ac:dyDescent="0.25">
      <c r="A249" s="1" t="s">
        <v>103</v>
      </c>
      <c r="B249" s="1" t="s">
        <v>262</v>
      </c>
      <c r="C249" s="4">
        <v>45.355048859934854</v>
      </c>
      <c r="D249" s="4">
        <v>6134.2703583061893</v>
      </c>
      <c r="E249" s="4">
        <v>0</v>
      </c>
      <c r="F249" s="4">
        <v>532.92182410423459</v>
      </c>
      <c r="G249" s="4">
        <v>3730.4527687296418</v>
      </c>
      <c r="H249" s="1">
        <v>10443</v>
      </c>
      <c r="I249" s="1">
        <v>3</v>
      </c>
    </row>
    <row r="250" spans="1:9" x14ac:dyDescent="0.25">
      <c r="A250" s="1" t="s">
        <v>265</v>
      </c>
      <c r="B250" s="1" t="s">
        <v>267</v>
      </c>
      <c r="C250" s="4">
        <v>2692.8667283664968</v>
      </c>
      <c r="D250" s="4">
        <v>20972.206848681166</v>
      </c>
      <c r="E250" s="4">
        <v>9678.2434058306335</v>
      </c>
      <c r="F250" s="4">
        <v>860.10967144840356</v>
      </c>
      <c r="G250" s="4">
        <v>538.5733456732994</v>
      </c>
      <c r="H250" s="1">
        <v>34742</v>
      </c>
      <c r="I250" s="1">
        <v>3</v>
      </c>
    </row>
    <row r="251" spans="1:9" x14ac:dyDescent="0.25">
      <c r="A251" s="1" t="s">
        <v>265</v>
      </c>
      <c r="B251" s="1" t="s">
        <v>474</v>
      </c>
      <c r="C251" s="4">
        <v>0</v>
      </c>
      <c r="D251" s="4">
        <v>9368.9306545690215</v>
      </c>
      <c r="E251" s="4">
        <v>7551.8794556059629</v>
      </c>
      <c r="F251" s="4">
        <v>483.0136098509397</v>
      </c>
      <c r="G251" s="4">
        <v>6256.1762799740764</v>
      </c>
      <c r="H251" s="1">
        <v>23660</v>
      </c>
      <c r="I251" s="1">
        <v>3</v>
      </c>
    </row>
    <row r="252" spans="1:9" x14ac:dyDescent="0.25">
      <c r="A252" s="1" t="s">
        <v>265</v>
      </c>
      <c r="B252" s="1" t="s">
        <v>477</v>
      </c>
      <c r="C252" s="4">
        <v>0</v>
      </c>
      <c r="D252" s="4">
        <v>2646.6792842395043</v>
      </c>
      <c r="E252" s="4">
        <v>11358.035099793529</v>
      </c>
      <c r="F252" s="4">
        <v>4264.9346180316588</v>
      </c>
      <c r="G252" s="4">
        <v>3705.3509979353062</v>
      </c>
      <c r="H252" s="1">
        <v>21975</v>
      </c>
      <c r="I252" s="1">
        <v>3</v>
      </c>
    </row>
    <row r="253" spans="1:9" x14ac:dyDescent="0.25">
      <c r="A253" s="1" t="s">
        <v>265</v>
      </c>
      <c r="B253" s="1" t="s">
        <v>478</v>
      </c>
      <c r="C253" s="4">
        <v>0</v>
      </c>
      <c r="D253" s="4">
        <v>0</v>
      </c>
      <c r="E253" s="4">
        <v>13833.611442193087</v>
      </c>
      <c r="F253" s="4">
        <v>25.74493444576877</v>
      </c>
      <c r="G253" s="4">
        <v>7740.6436233611448</v>
      </c>
      <c r="H253" s="1">
        <v>21600</v>
      </c>
      <c r="I253" s="1">
        <v>3</v>
      </c>
    </row>
    <row r="254" spans="1:9" x14ac:dyDescent="0.25">
      <c r="A254" s="1" t="s">
        <v>269</v>
      </c>
      <c r="B254" s="1" t="s">
        <v>479</v>
      </c>
      <c r="C254" s="4">
        <v>28.482264665757164</v>
      </c>
      <c r="D254" s="4">
        <v>15346.24420190996</v>
      </c>
      <c r="E254" s="4">
        <v>0</v>
      </c>
      <c r="F254" s="4">
        <v>4129.9283765347891</v>
      </c>
      <c r="G254" s="4">
        <v>5548.3451568894952</v>
      </c>
      <c r="H254" s="1">
        <v>25053</v>
      </c>
      <c r="I254" s="1">
        <v>3</v>
      </c>
    </row>
    <row r="255" spans="1:9" x14ac:dyDescent="0.25">
      <c r="A255" s="1" t="s">
        <v>269</v>
      </c>
      <c r="B255" s="1" t="s">
        <v>481</v>
      </c>
      <c r="C255" s="4">
        <v>1699.8272896327289</v>
      </c>
      <c r="D255" s="4">
        <v>16270.835890283588</v>
      </c>
      <c r="E255" s="4">
        <v>0</v>
      </c>
      <c r="F255" s="4">
        <v>4505.6557415155739</v>
      </c>
      <c r="G255" s="4">
        <v>9456.6810785681082</v>
      </c>
      <c r="H255" s="1">
        <v>31933</v>
      </c>
      <c r="I255" s="1">
        <v>3</v>
      </c>
    </row>
    <row r="256" spans="1:9" x14ac:dyDescent="0.25">
      <c r="A256" s="1" t="s">
        <v>324</v>
      </c>
      <c r="B256" s="1" t="s">
        <v>491</v>
      </c>
      <c r="C256" s="4">
        <v>9214.6502487562175</v>
      </c>
      <c r="D256" s="4">
        <v>15469.544776119403</v>
      </c>
      <c r="E256" s="4">
        <v>712.68905472636823</v>
      </c>
      <c r="F256" s="4">
        <v>3010.0631840796023</v>
      </c>
      <c r="G256" s="4">
        <v>5299.0527363184074</v>
      </c>
      <c r="H256" s="1">
        <v>33706</v>
      </c>
      <c r="I256" s="1">
        <v>3</v>
      </c>
    </row>
    <row r="257" spans="1:9" x14ac:dyDescent="0.25">
      <c r="A257" s="1" t="s">
        <v>280</v>
      </c>
      <c r="B257" s="1" t="s">
        <v>330</v>
      </c>
      <c r="C257" s="4">
        <v>447.98017771701979</v>
      </c>
      <c r="D257" s="4">
        <v>6809.2987012987014</v>
      </c>
      <c r="E257" s="4">
        <v>1192.3164730006836</v>
      </c>
      <c r="F257" s="4">
        <v>578.92822966507174</v>
      </c>
      <c r="G257" s="4">
        <v>1054.4764183185237</v>
      </c>
      <c r="H257" s="1">
        <v>10083</v>
      </c>
      <c r="I257" s="1">
        <v>3</v>
      </c>
    </row>
    <row r="258" spans="1:9" x14ac:dyDescent="0.25">
      <c r="A258" s="1" t="s">
        <v>280</v>
      </c>
      <c r="B258" s="1" t="s">
        <v>332</v>
      </c>
      <c r="C258" s="4">
        <v>2674.9805663520265</v>
      </c>
      <c r="D258" s="4">
        <v>7291.6685174902841</v>
      </c>
      <c r="E258" s="4">
        <v>4534.5613548028878</v>
      </c>
      <c r="F258" s="4">
        <v>2493.128817323709</v>
      </c>
      <c r="G258" s="4">
        <v>4135.6607440310936</v>
      </c>
      <c r="H258" s="1">
        <v>21130</v>
      </c>
      <c r="I258" s="1">
        <v>3</v>
      </c>
    </row>
    <row r="259" spans="1:9" x14ac:dyDescent="0.25">
      <c r="A259" s="1" t="s">
        <v>123</v>
      </c>
      <c r="B259" s="1" t="s">
        <v>337</v>
      </c>
      <c r="C259" s="4">
        <v>1965.4823685961412</v>
      </c>
      <c r="D259" s="4">
        <v>25004.657351962742</v>
      </c>
      <c r="E259" s="4">
        <v>3896.0745176314035</v>
      </c>
      <c r="F259" s="4">
        <v>564.0585495675316</v>
      </c>
      <c r="G259" s="4">
        <v>12269.727212242182</v>
      </c>
      <c r="H259" s="1">
        <v>43700</v>
      </c>
      <c r="I259" s="1">
        <v>3</v>
      </c>
    </row>
    <row r="260" spans="1:9" x14ac:dyDescent="0.25">
      <c r="A260" s="1" t="s">
        <v>289</v>
      </c>
      <c r="B260" s="1" t="s">
        <v>290</v>
      </c>
      <c r="C260" s="4">
        <v>28.946050927924041</v>
      </c>
      <c r="D260" s="4">
        <v>10398.86879585671</v>
      </c>
      <c r="E260" s="4">
        <v>658.52265861027183</v>
      </c>
      <c r="F260" s="4">
        <v>3582.0738023305998</v>
      </c>
      <c r="G260" s="4">
        <v>2098.588692274493</v>
      </c>
      <c r="H260" s="1">
        <v>16767</v>
      </c>
      <c r="I260" s="1">
        <v>3</v>
      </c>
    </row>
    <row r="261" spans="1:9" x14ac:dyDescent="0.25">
      <c r="A261" s="1" t="s">
        <v>289</v>
      </c>
      <c r="B261" s="1" t="s">
        <v>341</v>
      </c>
      <c r="C261" s="4">
        <v>1548.5220394736843</v>
      </c>
      <c r="D261" s="4">
        <v>9243.2398026315786</v>
      </c>
      <c r="E261" s="4">
        <v>234.14078947368421</v>
      </c>
      <c r="F261" s="4">
        <v>1489.9868421052631</v>
      </c>
      <c r="G261" s="4">
        <v>3661.1105263157897</v>
      </c>
      <c r="H261" s="1">
        <v>16177</v>
      </c>
      <c r="I261" s="1">
        <v>3</v>
      </c>
    </row>
    <row r="262" spans="1:9" x14ac:dyDescent="0.25">
      <c r="A262" s="1" t="s">
        <v>9</v>
      </c>
      <c r="B262" s="1" t="s">
        <v>343</v>
      </c>
      <c r="C262" s="4">
        <v>0</v>
      </c>
      <c r="D262" s="4">
        <v>8.1075624082232007</v>
      </c>
      <c r="E262" s="4">
        <v>1126.9511747430249</v>
      </c>
      <c r="F262" s="4">
        <v>26098.243392070486</v>
      </c>
      <c r="G262" s="4">
        <v>16936.697870778269</v>
      </c>
      <c r="H262" s="1">
        <v>44170</v>
      </c>
      <c r="I262" s="1">
        <v>4</v>
      </c>
    </row>
    <row r="263" spans="1:9" x14ac:dyDescent="0.25">
      <c r="A263" s="1" t="s">
        <v>9</v>
      </c>
      <c r="B263" s="1" t="s">
        <v>126</v>
      </c>
      <c r="C263" s="4">
        <v>0</v>
      </c>
      <c r="D263" s="4">
        <v>112.44931680966</v>
      </c>
      <c r="E263" s="4">
        <v>5188.7327613600255</v>
      </c>
      <c r="F263" s="4">
        <v>16064.188115665715</v>
      </c>
      <c r="G263" s="4">
        <v>3911.6298061646012</v>
      </c>
      <c r="H263" s="1">
        <v>25277</v>
      </c>
      <c r="I263" s="1">
        <v>4</v>
      </c>
    </row>
    <row r="264" spans="1:9" x14ac:dyDescent="0.25">
      <c r="A264" s="1" t="s">
        <v>9</v>
      </c>
      <c r="B264" s="1" t="s">
        <v>344</v>
      </c>
      <c r="C264" s="4">
        <v>0</v>
      </c>
      <c r="D264" s="4">
        <v>297.31818181818181</v>
      </c>
      <c r="E264" s="4">
        <v>1180.5280748663101</v>
      </c>
      <c r="F264" s="4">
        <v>16247.564171122995</v>
      </c>
      <c r="G264" s="4">
        <v>1897.5895721925133</v>
      </c>
      <c r="H264" s="1">
        <v>19623</v>
      </c>
      <c r="I264" s="1">
        <v>4</v>
      </c>
    </row>
    <row r="265" spans="1:9" x14ac:dyDescent="0.25">
      <c r="A265" s="1" t="s">
        <v>12</v>
      </c>
      <c r="B265" s="1" t="s">
        <v>127</v>
      </c>
      <c r="C265" s="4">
        <v>37.313043478260873</v>
      </c>
      <c r="D265" s="4">
        <v>4335.7756521739129</v>
      </c>
      <c r="E265" s="4">
        <v>0</v>
      </c>
      <c r="F265" s="4">
        <v>7044.7026086956512</v>
      </c>
      <c r="G265" s="4">
        <v>1455.2086956521739</v>
      </c>
      <c r="H265" s="1">
        <v>12873</v>
      </c>
      <c r="I265" s="1">
        <v>4</v>
      </c>
    </row>
    <row r="266" spans="1:9" x14ac:dyDescent="0.25">
      <c r="A266" s="1" t="s">
        <v>12</v>
      </c>
      <c r="B266" s="1" t="s">
        <v>15</v>
      </c>
      <c r="C266" s="4">
        <v>182.09143268538517</v>
      </c>
      <c r="D266" s="4">
        <v>2024.8567314614829</v>
      </c>
      <c r="E266" s="4">
        <v>786.63498920086397</v>
      </c>
      <c r="F266" s="4">
        <v>65.552915766738664</v>
      </c>
      <c r="G266" s="4">
        <v>7057.863930885529</v>
      </c>
      <c r="H266" s="1">
        <v>10117</v>
      </c>
      <c r="I266" s="1">
        <v>4</v>
      </c>
    </row>
    <row r="267" spans="1:9" x14ac:dyDescent="0.25">
      <c r="A267" s="1" t="s">
        <v>12</v>
      </c>
      <c r="B267" s="1" t="s">
        <v>291</v>
      </c>
      <c r="C267" s="4">
        <v>275.99565217391302</v>
      </c>
      <c r="D267" s="4">
        <v>7105.1188405797093</v>
      </c>
      <c r="E267" s="4">
        <v>1004.9072463768115</v>
      </c>
      <c r="F267" s="4">
        <v>5229.7637681159422</v>
      </c>
      <c r="G267" s="4">
        <v>5916.2144927536228</v>
      </c>
      <c r="H267" s="1">
        <v>19532</v>
      </c>
      <c r="I267" s="1">
        <v>4</v>
      </c>
    </row>
    <row r="268" spans="1:9" x14ac:dyDescent="0.25">
      <c r="A268" s="1" t="s">
        <v>21</v>
      </c>
      <c r="B268" s="1" t="s">
        <v>345</v>
      </c>
      <c r="C268" s="4">
        <v>13.509242479159115</v>
      </c>
      <c r="D268" s="4">
        <v>8524.3320043494023</v>
      </c>
      <c r="E268" s="4">
        <v>776.78144255164909</v>
      </c>
      <c r="F268" s="4">
        <v>9179.5302645886186</v>
      </c>
      <c r="G268" s="4">
        <v>141.84704603117072</v>
      </c>
      <c r="H268" s="1">
        <v>18636</v>
      </c>
      <c r="I268" s="1">
        <v>4</v>
      </c>
    </row>
    <row r="269" spans="1:9" x14ac:dyDescent="0.25">
      <c r="A269" s="1" t="s">
        <v>21</v>
      </c>
      <c r="B269" s="1" t="s">
        <v>346</v>
      </c>
      <c r="C269" s="4">
        <v>0</v>
      </c>
      <c r="D269" s="4">
        <v>87.887490165224236</v>
      </c>
      <c r="E269" s="4">
        <v>3744.0070810385519</v>
      </c>
      <c r="F269" s="4">
        <v>27130.86821400472</v>
      </c>
      <c r="G269" s="4">
        <v>13719.237214791503</v>
      </c>
      <c r="H269" s="1">
        <v>44682</v>
      </c>
      <c r="I269" s="1">
        <v>4</v>
      </c>
    </row>
    <row r="270" spans="1:9" x14ac:dyDescent="0.25">
      <c r="A270" s="1" t="s">
        <v>21</v>
      </c>
      <c r="B270" s="1" t="s">
        <v>347</v>
      </c>
      <c r="C270" s="4">
        <v>0</v>
      </c>
      <c r="D270" s="4">
        <v>0</v>
      </c>
      <c r="E270" s="4">
        <v>135.51595159515952</v>
      </c>
      <c r="F270" s="4">
        <v>0</v>
      </c>
      <c r="G270" s="4">
        <v>15262.48404840484</v>
      </c>
      <c r="H270" s="1">
        <v>15398</v>
      </c>
      <c r="I270" s="1">
        <v>4</v>
      </c>
    </row>
    <row r="271" spans="1:9" x14ac:dyDescent="0.25">
      <c r="A271" s="1" t="s">
        <v>25</v>
      </c>
      <c r="B271" s="1" t="s">
        <v>27</v>
      </c>
      <c r="C271" s="4">
        <v>0</v>
      </c>
      <c r="D271" s="4">
        <v>1903.7906137184116</v>
      </c>
      <c r="E271" s="4">
        <v>3247.2202166064981</v>
      </c>
      <c r="F271" s="4">
        <v>79.025270758122744</v>
      </c>
      <c r="G271" s="4">
        <v>6709.963898916968</v>
      </c>
      <c r="H271" s="1">
        <v>11940</v>
      </c>
      <c r="I271" s="1">
        <v>4</v>
      </c>
    </row>
    <row r="272" spans="1:9" x14ac:dyDescent="0.25">
      <c r="A272" s="1" t="s">
        <v>30</v>
      </c>
      <c r="B272" s="1" t="s">
        <v>348</v>
      </c>
      <c r="C272" s="4">
        <v>0</v>
      </c>
      <c r="D272" s="4">
        <v>720.69298245614027</v>
      </c>
      <c r="E272" s="4">
        <v>20469.552631578947</v>
      </c>
      <c r="F272" s="4">
        <v>8423.6842105263167</v>
      </c>
      <c r="G272" s="4">
        <v>30138.070175438599</v>
      </c>
      <c r="H272" s="1">
        <v>59752</v>
      </c>
      <c r="I272" s="1">
        <v>4</v>
      </c>
    </row>
    <row r="273" spans="1:9" x14ac:dyDescent="0.25">
      <c r="A273" s="1" t="s">
        <v>30</v>
      </c>
      <c r="B273" s="1" t="s">
        <v>349</v>
      </c>
      <c r="C273" s="4">
        <v>0</v>
      </c>
      <c r="D273" s="4">
        <v>0</v>
      </c>
      <c r="E273" s="4">
        <v>0</v>
      </c>
      <c r="F273" s="4">
        <v>15253.78787200716</v>
      </c>
      <c r="G273" s="4">
        <v>20012.21212799284</v>
      </c>
      <c r="H273" s="1">
        <v>35266</v>
      </c>
      <c r="I273" s="1">
        <v>4</v>
      </c>
    </row>
    <row r="274" spans="1:9" x14ac:dyDescent="0.25">
      <c r="A274" s="1" t="s">
        <v>30</v>
      </c>
      <c r="B274" s="1" t="s">
        <v>33</v>
      </c>
      <c r="C274" s="4">
        <v>0</v>
      </c>
      <c r="D274" s="4">
        <v>1931.3458904109589</v>
      </c>
      <c r="E274" s="4">
        <v>4890.0034246575342</v>
      </c>
      <c r="F274" s="4">
        <v>1684.791095890411</v>
      </c>
      <c r="G274" s="4">
        <v>3492.8595890410957</v>
      </c>
      <c r="H274" s="1">
        <v>11999</v>
      </c>
      <c r="I274" s="1">
        <v>4</v>
      </c>
    </row>
    <row r="275" spans="1:9" x14ac:dyDescent="0.25">
      <c r="A275" s="1" t="s">
        <v>35</v>
      </c>
      <c r="B275" s="1" t="s">
        <v>37</v>
      </c>
      <c r="C275" s="4">
        <v>0</v>
      </c>
      <c r="D275" s="4">
        <v>668.36835278858632</v>
      </c>
      <c r="E275" s="4">
        <v>12.492866407263294</v>
      </c>
      <c r="F275" s="4">
        <v>4135.13878080415</v>
      </c>
      <c r="G275" s="4">
        <v>0</v>
      </c>
      <c r="H275" s="1">
        <v>4816</v>
      </c>
      <c r="I275" s="1">
        <v>4</v>
      </c>
    </row>
    <row r="276" spans="1:9" x14ac:dyDescent="0.25">
      <c r="A276" s="1" t="s">
        <v>35</v>
      </c>
      <c r="B276" s="1" t="s">
        <v>128</v>
      </c>
      <c r="C276" s="4">
        <v>0</v>
      </c>
      <c r="D276" s="4">
        <v>436.77480916030538</v>
      </c>
      <c r="E276" s="4">
        <v>9232.7475044039929</v>
      </c>
      <c r="F276" s="4">
        <v>11604.770698766881</v>
      </c>
      <c r="G276" s="4">
        <v>1612.7069876688197</v>
      </c>
      <c r="H276" s="1">
        <v>22887</v>
      </c>
      <c r="I276" s="1">
        <v>4</v>
      </c>
    </row>
    <row r="277" spans="1:9" x14ac:dyDescent="0.25">
      <c r="A277" s="1" t="s">
        <v>35</v>
      </c>
      <c r="B277" s="1" t="s">
        <v>350</v>
      </c>
      <c r="C277" s="4">
        <v>784.387452310301</v>
      </c>
      <c r="D277" s="4">
        <v>1109.4489190334887</v>
      </c>
      <c r="E277" s="4">
        <v>946.91818567189478</v>
      </c>
      <c r="F277" s="4">
        <v>3300.0805426027978</v>
      </c>
      <c r="G277" s="4">
        <v>10529.164900381518</v>
      </c>
      <c r="H277" s="1">
        <v>16670</v>
      </c>
      <c r="I277" s="1">
        <v>4</v>
      </c>
    </row>
    <row r="278" spans="1:9" x14ac:dyDescent="0.25">
      <c r="A278" s="1" t="s">
        <v>35</v>
      </c>
      <c r="B278" s="1" t="s">
        <v>293</v>
      </c>
      <c r="C278" s="4">
        <v>0</v>
      </c>
      <c r="D278" s="4">
        <v>3120.1322609472745</v>
      </c>
      <c r="E278" s="4">
        <v>2775.4664879356569</v>
      </c>
      <c r="F278" s="4">
        <v>11582.584003574621</v>
      </c>
      <c r="G278" s="4">
        <v>2820.8172475424485</v>
      </c>
      <c r="H278" s="1">
        <v>20299</v>
      </c>
      <c r="I278" s="1">
        <v>4</v>
      </c>
    </row>
    <row r="279" spans="1:9" x14ac:dyDescent="0.25">
      <c r="A279" s="1" t="s">
        <v>35</v>
      </c>
      <c r="B279" s="1" t="s">
        <v>38</v>
      </c>
      <c r="C279" s="4">
        <v>0</v>
      </c>
      <c r="D279" s="4">
        <v>48.935944944415034</v>
      </c>
      <c r="E279" s="4">
        <v>838.02805717310741</v>
      </c>
      <c r="F279" s="4">
        <v>1896.2678665960825</v>
      </c>
      <c r="G279" s="4">
        <v>8771.7681312863951</v>
      </c>
      <c r="H279" s="1">
        <v>11555</v>
      </c>
      <c r="I279" s="1">
        <v>4</v>
      </c>
    </row>
    <row r="280" spans="1:9" x14ac:dyDescent="0.25">
      <c r="A280" s="1" t="s">
        <v>351</v>
      </c>
      <c r="B280" s="1" t="s">
        <v>352</v>
      </c>
      <c r="C280" s="4">
        <v>286.97521725136789</v>
      </c>
      <c r="D280" s="4">
        <v>747.64596073382688</v>
      </c>
      <c r="E280" s="4">
        <v>0</v>
      </c>
      <c r="F280" s="4">
        <v>0</v>
      </c>
      <c r="G280" s="4">
        <v>22429.378822014805</v>
      </c>
      <c r="H280" s="1">
        <v>23464</v>
      </c>
      <c r="I280" s="1">
        <v>4</v>
      </c>
    </row>
    <row r="281" spans="1:9" x14ac:dyDescent="0.25">
      <c r="A281" s="1" t="s">
        <v>351</v>
      </c>
      <c r="B281" s="1" t="s">
        <v>353</v>
      </c>
      <c r="C281" s="4">
        <v>101.77658031088083</v>
      </c>
      <c r="D281" s="4">
        <v>0</v>
      </c>
      <c r="E281" s="4">
        <v>0</v>
      </c>
      <c r="F281" s="4">
        <v>0</v>
      </c>
      <c r="G281" s="4">
        <v>15244.223419689119</v>
      </c>
      <c r="H281" s="1">
        <v>15346</v>
      </c>
      <c r="I281" s="1">
        <v>4</v>
      </c>
    </row>
    <row r="282" spans="1:9" x14ac:dyDescent="0.25">
      <c r="A282" s="1" t="s">
        <v>351</v>
      </c>
      <c r="B282" s="1" t="s">
        <v>354</v>
      </c>
      <c r="C282" s="4">
        <v>543.10188189487349</v>
      </c>
      <c r="D282" s="4">
        <v>5.3419857235561317</v>
      </c>
      <c r="E282" s="4">
        <v>0</v>
      </c>
      <c r="F282" s="4">
        <v>0</v>
      </c>
      <c r="G282" s="4">
        <v>15915.556132381569</v>
      </c>
      <c r="H282" s="1">
        <v>16464</v>
      </c>
      <c r="I282" s="1">
        <v>4</v>
      </c>
    </row>
    <row r="283" spans="1:9" x14ac:dyDescent="0.25">
      <c r="A283" s="1" t="s">
        <v>351</v>
      </c>
      <c r="B283" s="1" t="s">
        <v>355</v>
      </c>
      <c r="C283" s="4">
        <v>141.02919147301711</v>
      </c>
      <c r="D283" s="4">
        <v>7.9229882850009599</v>
      </c>
      <c r="E283" s="4">
        <v>0</v>
      </c>
      <c r="F283" s="4">
        <v>0</v>
      </c>
      <c r="G283" s="4">
        <v>8102.0478202419818</v>
      </c>
      <c r="H283" s="1">
        <v>8251</v>
      </c>
      <c r="I283" s="1">
        <v>4</v>
      </c>
    </row>
    <row r="284" spans="1:9" x14ac:dyDescent="0.25">
      <c r="A284" s="1" t="s">
        <v>351</v>
      </c>
      <c r="B284" s="1" t="s">
        <v>356</v>
      </c>
      <c r="C284" s="4">
        <v>40.337652139772281</v>
      </c>
      <c r="D284" s="4">
        <v>0</v>
      </c>
      <c r="E284" s="4">
        <v>0</v>
      </c>
      <c r="F284" s="4">
        <v>0</v>
      </c>
      <c r="G284" s="4">
        <v>10233.662347860229</v>
      </c>
      <c r="H284" s="1">
        <v>10274</v>
      </c>
      <c r="I284" s="1">
        <v>4</v>
      </c>
    </row>
    <row r="285" spans="1:9" x14ac:dyDescent="0.25">
      <c r="A285" s="1" t="s">
        <v>351</v>
      </c>
      <c r="B285" s="1" t="s">
        <v>357</v>
      </c>
      <c r="C285" s="4">
        <v>0</v>
      </c>
      <c r="D285" s="4">
        <v>0</v>
      </c>
      <c r="E285" s="4">
        <v>0</v>
      </c>
      <c r="F285" s="4">
        <v>0</v>
      </c>
      <c r="G285" s="4">
        <v>7396</v>
      </c>
      <c r="H285" s="1">
        <v>7396</v>
      </c>
      <c r="I285" s="1">
        <v>4</v>
      </c>
    </row>
    <row r="286" spans="1:9" x14ac:dyDescent="0.25">
      <c r="A286" s="1" t="s">
        <v>351</v>
      </c>
      <c r="B286" s="1" t="s">
        <v>358</v>
      </c>
      <c r="C286" s="4">
        <v>71.375403486120078</v>
      </c>
      <c r="D286" s="4">
        <v>14.455777921239509</v>
      </c>
      <c r="E286" s="4">
        <v>0</v>
      </c>
      <c r="F286" s="4">
        <v>0</v>
      </c>
      <c r="G286" s="4">
        <v>5512.1688185926405</v>
      </c>
      <c r="H286" s="1">
        <v>5598</v>
      </c>
      <c r="I286" s="1">
        <v>4</v>
      </c>
    </row>
    <row r="287" spans="1:9" x14ac:dyDescent="0.25">
      <c r="A287" s="1" t="s">
        <v>129</v>
      </c>
      <c r="B287" s="1" t="s">
        <v>359</v>
      </c>
      <c r="C287" s="4">
        <v>402.02898550724638</v>
      </c>
      <c r="D287" s="4">
        <v>2327.536231884058</v>
      </c>
      <c r="E287" s="4">
        <v>1163.768115942029</v>
      </c>
      <c r="F287" s="4">
        <v>1650.4347826086957</v>
      </c>
      <c r="G287" s="4">
        <v>3216.231884057971</v>
      </c>
      <c r="H287" s="1">
        <v>8760</v>
      </c>
      <c r="I287" s="1">
        <v>4</v>
      </c>
    </row>
    <row r="288" spans="1:9" x14ac:dyDescent="0.25">
      <c r="A288" s="1" t="s">
        <v>129</v>
      </c>
      <c r="B288" s="1" t="s">
        <v>360</v>
      </c>
      <c r="C288" s="4">
        <v>1399.0264797507789</v>
      </c>
      <c r="D288" s="4">
        <v>6004.470404984424</v>
      </c>
      <c r="E288" s="4">
        <v>559.61059190031153</v>
      </c>
      <c r="F288" s="4">
        <v>0</v>
      </c>
      <c r="G288" s="4">
        <v>6601.8925233644859</v>
      </c>
      <c r="H288" s="1">
        <v>14565</v>
      </c>
      <c r="I288" s="1">
        <v>4</v>
      </c>
    </row>
    <row r="289" spans="1:9" x14ac:dyDescent="0.25">
      <c r="A289" s="1" t="s">
        <v>129</v>
      </c>
      <c r="B289" s="1" t="s">
        <v>361</v>
      </c>
      <c r="C289" s="4">
        <v>0</v>
      </c>
      <c r="D289" s="4">
        <v>21515.872638963843</v>
      </c>
      <c r="E289" s="4">
        <v>5169.6999460334591</v>
      </c>
      <c r="F289" s="4">
        <v>23.252023745277928</v>
      </c>
      <c r="G289" s="4">
        <v>16377.175391257419</v>
      </c>
      <c r="H289" s="1">
        <v>43086</v>
      </c>
      <c r="I289" s="1">
        <v>4</v>
      </c>
    </row>
    <row r="290" spans="1:9" x14ac:dyDescent="0.25">
      <c r="A290" s="1" t="s">
        <v>129</v>
      </c>
      <c r="B290" s="1" t="s">
        <v>363</v>
      </c>
      <c r="C290" s="4">
        <v>281.16239316239319</v>
      </c>
      <c r="D290" s="4">
        <v>7213.5726495726503</v>
      </c>
      <c r="E290" s="4">
        <v>553.53846153846155</v>
      </c>
      <c r="F290" s="4">
        <v>0</v>
      </c>
      <c r="G290" s="4">
        <v>10455.726495726496</v>
      </c>
      <c r="H290" s="1">
        <v>18504</v>
      </c>
      <c r="I290" s="1">
        <v>4</v>
      </c>
    </row>
    <row r="291" spans="1:9" x14ac:dyDescent="0.25">
      <c r="A291" s="1" t="s">
        <v>131</v>
      </c>
      <c r="B291" s="1" t="s">
        <v>136</v>
      </c>
      <c r="C291" s="4">
        <v>168.36676760030281</v>
      </c>
      <c r="D291" s="4">
        <v>6876.0987887963665</v>
      </c>
      <c r="E291" s="4">
        <v>2175.2986373959125</v>
      </c>
      <c r="F291" s="4">
        <v>0</v>
      </c>
      <c r="G291" s="4">
        <v>8573.2358062074181</v>
      </c>
      <c r="H291" s="1">
        <v>17793</v>
      </c>
      <c r="I291" s="1">
        <v>4</v>
      </c>
    </row>
    <row r="292" spans="1:9" x14ac:dyDescent="0.25">
      <c r="A292" s="1" t="s">
        <v>139</v>
      </c>
      <c r="B292" s="1" t="s">
        <v>364</v>
      </c>
      <c r="C292" s="4">
        <v>1840.7774008350732</v>
      </c>
      <c r="D292" s="4">
        <v>4632.5099164926933</v>
      </c>
      <c r="E292" s="4">
        <v>5216.668058455115</v>
      </c>
      <c r="F292" s="4">
        <v>2886.8280271398748</v>
      </c>
      <c r="G292" s="4">
        <v>11452.216597077244</v>
      </c>
      <c r="H292" s="1">
        <v>26029</v>
      </c>
      <c r="I292" s="1">
        <v>4</v>
      </c>
    </row>
    <row r="293" spans="1:9" x14ac:dyDescent="0.25">
      <c r="A293" s="1" t="s">
        <v>139</v>
      </c>
      <c r="B293" s="1" t="s">
        <v>365</v>
      </c>
      <c r="C293" s="4">
        <v>3305.2908051033874</v>
      </c>
      <c r="D293" s="4">
        <v>1720.1513418389795</v>
      </c>
      <c r="E293" s="4">
        <v>240.0211174659041</v>
      </c>
      <c r="F293" s="4">
        <v>0</v>
      </c>
      <c r="G293" s="4">
        <v>6100.5367355917297</v>
      </c>
      <c r="H293" s="1">
        <v>11366</v>
      </c>
      <c r="I293" s="1">
        <v>4</v>
      </c>
    </row>
    <row r="294" spans="1:9" x14ac:dyDescent="0.25">
      <c r="A294" s="1" t="s">
        <v>139</v>
      </c>
      <c r="B294" s="1" t="s">
        <v>366</v>
      </c>
      <c r="C294" s="4">
        <v>0</v>
      </c>
      <c r="D294" s="4">
        <v>0</v>
      </c>
      <c r="E294" s="4">
        <v>0</v>
      </c>
      <c r="F294" s="4">
        <v>0</v>
      </c>
      <c r="G294" s="4">
        <v>0</v>
      </c>
      <c r="H294" s="1">
        <v>0</v>
      </c>
      <c r="I294" s="1">
        <v>4</v>
      </c>
    </row>
    <row r="295" spans="1:9" x14ac:dyDescent="0.25">
      <c r="A295" s="1" t="s">
        <v>139</v>
      </c>
      <c r="B295" s="1" t="s">
        <v>367</v>
      </c>
      <c r="C295" s="4">
        <v>0</v>
      </c>
      <c r="D295" s="4">
        <v>0</v>
      </c>
      <c r="E295" s="4">
        <v>0</v>
      </c>
      <c r="F295" s="4">
        <v>0</v>
      </c>
      <c r="G295" s="4">
        <v>0</v>
      </c>
      <c r="H295" s="1">
        <v>0</v>
      </c>
      <c r="I295" s="1">
        <v>4</v>
      </c>
    </row>
    <row r="296" spans="1:9" x14ac:dyDescent="0.25">
      <c r="A296" s="1" t="s">
        <v>139</v>
      </c>
      <c r="B296" s="1" t="s">
        <v>368</v>
      </c>
      <c r="C296" s="4">
        <v>3349.1438135702329</v>
      </c>
      <c r="D296" s="4">
        <v>3845.4260332174586</v>
      </c>
      <c r="E296" s="4">
        <v>755.07969615037985</v>
      </c>
      <c r="F296" s="4">
        <v>237.48474314407107</v>
      </c>
      <c r="G296" s="4">
        <v>15460.865713917858</v>
      </c>
      <c r="H296" s="1">
        <v>23648</v>
      </c>
      <c r="I296" s="1">
        <v>4</v>
      </c>
    </row>
    <row r="297" spans="1:9" x14ac:dyDescent="0.25">
      <c r="A297" s="1" t="s">
        <v>139</v>
      </c>
      <c r="B297" s="1" t="s">
        <v>369</v>
      </c>
      <c r="C297" s="4">
        <v>1810.6352201257862</v>
      </c>
      <c r="D297" s="4">
        <v>4209.0708595387841</v>
      </c>
      <c r="E297" s="4">
        <v>881.70062893081763</v>
      </c>
      <c r="F297" s="4">
        <v>949.92746331236901</v>
      </c>
      <c r="G297" s="4">
        <v>4665.6658280922429</v>
      </c>
      <c r="H297" s="1">
        <v>12517</v>
      </c>
      <c r="I297" s="1">
        <v>4</v>
      </c>
    </row>
    <row r="298" spans="1:9" x14ac:dyDescent="0.25">
      <c r="A298" s="1" t="s">
        <v>139</v>
      </c>
      <c r="B298" s="1" t="s">
        <v>370</v>
      </c>
      <c r="C298" s="4">
        <v>5.3686695278969951</v>
      </c>
      <c r="D298" s="4">
        <v>456.33690987124464</v>
      </c>
      <c r="E298" s="4">
        <v>268.43347639484978</v>
      </c>
      <c r="F298" s="4">
        <v>0</v>
      </c>
      <c r="G298" s="4">
        <v>11778.86094420601</v>
      </c>
      <c r="H298" s="1">
        <v>12509</v>
      </c>
      <c r="I298" s="1">
        <v>4</v>
      </c>
    </row>
    <row r="299" spans="1:9" x14ac:dyDescent="0.25">
      <c r="A299" s="1" t="s">
        <v>139</v>
      </c>
      <c r="B299" s="1" t="s">
        <v>371</v>
      </c>
      <c r="C299" s="4">
        <v>4568.3763066202091</v>
      </c>
      <c r="D299" s="4">
        <v>5966.320557491289</v>
      </c>
      <c r="E299" s="4">
        <v>3887.8675958188151</v>
      </c>
      <c r="F299" s="4">
        <v>379.81881533101046</v>
      </c>
      <c r="G299" s="4">
        <v>7907.6167247386757</v>
      </c>
      <c r="H299" s="1">
        <v>22710</v>
      </c>
      <c r="I299" s="1">
        <v>4</v>
      </c>
    </row>
    <row r="300" spans="1:9" x14ac:dyDescent="0.25">
      <c r="A300" s="1" t="s">
        <v>139</v>
      </c>
      <c r="B300" s="1" t="s">
        <v>372</v>
      </c>
      <c r="C300" s="4">
        <v>0</v>
      </c>
      <c r="D300" s="4">
        <v>0</v>
      </c>
      <c r="E300" s="4">
        <v>0</v>
      </c>
      <c r="F300" s="4">
        <v>0</v>
      </c>
      <c r="G300" s="4">
        <v>0</v>
      </c>
      <c r="H300" s="1">
        <v>0</v>
      </c>
      <c r="I300" s="1">
        <v>4</v>
      </c>
    </row>
    <row r="301" spans="1:9" x14ac:dyDescent="0.25">
      <c r="A301" s="1" t="s">
        <v>139</v>
      </c>
      <c r="B301" s="1" t="s">
        <v>373</v>
      </c>
      <c r="C301" s="4">
        <v>1998.1666666666665</v>
      </c>
      <c r="D301" s="4">
        <v>3293.4068452380957</v>
      </c>
      <c r="E301" s="4">
        <v>2451.3223214285713</v>
      </c>
      <c r="F301" s="4">
        <v>110.61279761904763</v>
      </c>
      <c r="G301" s="4">
        <v>4135.4913690476187</v>
      </c>
      <c r="H301" s="1">
        <v>11989</v>
      </c>
      <c r="I301" s="1">
        <v>4</v>
      </c>
    </row>
    <row r="302" spans="1:9" x14ac:dyDescent="0.25">
      <c r="A302" s="1" t="s">
        <v>139</v>
      </c>
      <c r="B302" s="1" t="s">
        <v>374</v>
      </c>
      <c r="C302" s="4">
        <v>3385.8650499286732</v>
      </c>
      <c r="D302" s="4">
        <v>2755.5475035663339</v>
      </c>
      <c r="E302" s="4">
        <v>3073.4952924393724</v>
      </c>
      <c r="F302" s="4">
        <v>390.46219686162624</v>
      </c>
      <c r="G302" s="4">
        <v>9945.6299572039952</v>
      </c>
      <c r="H302" s="1">
        <v>19551</v>
      </c>
      <c r="I302" s="1">
        <v>4</v>
      </c>
    </row>
    <row r="303" spans="1:9" x14ac:dyDescent="0.25">
      <c r="A303" s="1" t="s">
        <v>139</v>
      </c>
      <c r="B303" s="1" t="s">
        <v>296</v>
      </c>
      <c r="C303" s="4">
        <v>0</v>
      </c>
      <c r="D303" s="4">
        <v>0</v>
      </c>
      <c r="E303" s="4">
        <v>4055.1774707757704</v>
      </c>
      <c r="F303" s="4">
        <v>16987.119022316685</v>
      </c>
      <c r="G303" s="4">
        <v>6344.7035069075446</v>
      </c>
      <c r="H303" s="1">
        <v>27387</v>
      </c>
      <c r="I303" s="1">
        <v>4</v>
      </c>
    </row>
    <row r="304" spans="1:9" x14ac:dyDescent="0.25">
      <c r="A304" s="1" t="s">
        <v>139</v>
      </c>
      <c r="B304" s="1" t="s">
        <v>375</v>
      </c>
      <c r="C304" s="4">
        <v>3971.7442761535754</v>
      </c>
      <c r="D304" s="4">
        <v>3276.9785135611128</v>
      </c>
      <c r="E304" s="4">
        <v>2489.5773159563228</v>
      </c>
      <c r="F304" s="4">
        <v>0</v>
      </c>
      <c r="G304" s="4">
        <v>6698.6998943289891</v>
      </c>
      <c r="H304" s="1">
        <v>16437</v>
      </c>
      <c r="I304" s="1">
        <v>4</v>
      </c>
    </row>
    <row r="305" spans="1:9" x14ac:dyDescent="0.25">
      <c r="A305" s="1" t="s">
        <v>139</v>
      </c>
      <c r="B305" s="1" t="s">
        <v>376</v>
      </c>
      <c r="C305" s="4">
        <v>1161.6417391304349</v>
      </c>
      <c r="D305" s="4">
        <v>1786.8308695652174</v>
      </c>
      <c r="E305" s="4">
        <v>2460.4217391304351</v>
      </c>
      <c r="F305" s="4">
        <v>157.30565217391305</v>
      </c>
      <c r="G305" s="4">
        <v>3710.8</v>
      </c>
      <c r="H305" s="1">
        <v>9277</v>
      </c>
      <c r="I305" s="1">
        <v>4</v>
      </c>
    </row>
    <row r="306" spans="1:9" x14ac:dyDescent="0.25">
      <c r="A306" s="1" t="s">
        <v>39</v>
      </c>
      <c r="B306" s="1" t="s">
        <v>145</v>
      </c>
      <c r="C306" s="4">
        <v>0</v>
      </c>
      <c r="D306" s="4">
        <v>4516.3992869875228</v>
      </c>
      <c r="E306" s="4">
        <v>3411.6185383244206</v>
      </c>
      <c r="F306" s="4">
        <v>6.9483065953654188</v>
      </c>
      <c r="G306" s="4">
        <v>7657.0338680926916</v>
      </c>
      <c r="H306" s="1">
        <v>15592</v>
      </c>
      <c r="I306" s="1">
        <v>4</v>
      </c>
    </row>
    <row r="307" spans="1:9" x14ac:dyDescent="0.25">
      <c r="A307" s="1" t="s">
        <v>39</v>
      </c>
      <c r="B307" s="1" t="s">
        <v>377</v>
      </c>
      <c r="C307" s="4">
        <v>20.199745222929934</v>
      </c>
      <c r="D307" s="4">
        <v>2090.6736305732484</v>
      </c>
      <c r="E307" s="4">
        <v>0</v>
      </c>
      <c r="F307" s="4">
        <v>0</v>
      </c>
      <c r="G307" s="4">
        <v>37531.126624203825</v>
      </c>
      <c r="H307" s="1">
        <v>39642</v>
      </c>
      <c r="I307" s="1">
        <v>4</v>
      </c>
    </row>
    <row r="308" spans="1:9" x14ac:dyDescent="0.25">
      <c r="A308" s="1" t="s">
        <v>39</v>
      </c>
      <c r="B308" s="1" t="s">
        <v>378</v>
      </c>
      <c r="C308" s="4">
        <v>49.94309927360775</v>
      </c>
      <c r="D308" s="4">
        <v>907.29963680387402</v>
      </c>
      <c r="E308" s="4">
        <v>149.82929782082323</v>
      </c>
      <c r="F308" s="4">
        <v>0</v>
      </c>
      <c r="G308" s="4">
        <v>12643.927966101695</v>
      </c>
      <c r="H308" s="1">
        <v>13751</v>
      </c>
      <c r="I308" s="1">
        <v>4</v>
      </c>
    </row>
    <row r="309" spans="1:9" x14ac:dyDescent="0.25">
      <c r="A309" s="1" t="s">
        <v>39</v>
      </c>
      <c r="B309" s="1" t="s">
        <v>149</v>
      </c>
      <c r="C309" s="4">
        <v>530.30120791570289</v>
      </c>
      <c r="D309" s="4">
        <v>13264.999228989976</v>
      </c>
      <c r="E309" s="4">
        <v>1112.8856335132357</v>
      </c>
      <c r="F309" s="4">
        <v>903.75276278591616</v>
      </c>
      <c r="G309" s="4">
        <v>13250.061166795169</v>
      </c>
      <c r="H309" s="1">
        <v>29062</v>
      </c>
      <c r="I309" s="1">
        <v>4</v>
      </c>
    </row>
    <row r="310" spans="1:9" x14ac:dyDescent="0.25">
      <c r="A310" s="1" t="s">
        <v>150</v>
      </c>
      <c r="B310" s="1" t="s">
        <v>379</v>
      </c>
      <c r="C310" s="4">
        <v>3346.4834605597962</v>
      </c>
      <c r="D310" s="4">
        <v>2722.3613231552163</v>
      </c>
      <c r="E310" s="4">
        <v>1872.3664122137404</v>
      </c>
      <c r="F310" s="4">
        <v>9201.3435114503809</v>
      </c>
      <c r="G310" s="4">
        <v>20233.445292620865</v>
      </c>
      <c r="H310" s="1">
        <v>37376</v>
      </c>
      <c r="I310" s="1">
        <v>4</v>
      </c>
    </row>
    <row r="311" spans="1:9" x14ac:dyDescent="0.25">
      <c r="A311" s="1" t="s">
        <v>150</v>
      </c>
      <c r="B311" s="1" t="s">
        <v>380</v>
      </c>
      <c r="C311" s="4">
        <v>947.19068413391551</v>
      </c>
      <c r="D311" s="4">
        <v>947.19068413391551</v>
      </c>
      <c r="E311" s="4">
        <v>1689.156720038816</v>
      </c>
      <c r="F311" s="4">
        <v>2139.072295002426</v>
      </c>
      <c r="G311" s="4">
        <v>10545.389616690927</v>
      </c>
      <c r="H311" s="1">
        <v>16268</v>
      </c>
      <c r="I311" s="1">
        <v>4</v>
      </c>
    </row>
    <row r="312" spans="1:9" x14ac:dyDescent="0.25">
      <c r="A312" s="1" t="s">
        <v>150</v>
      </c>
      <c r="B312" s="1" t="s">
        <v>151</v>
      </c>
      <c r="C312" s="4">
        <v>0</v>
      </c>
      <c r="D312" s="4">
        <v>0</v>
      </c>
      <c r="E312" s="4">
        <v>950.78986587183306</v>
      </c>
      <c r="F312" s="4">
        <v>4899.4783904619972</v>
      </c>
      <c r="G312" s="4">
        <v>659.7317436661699</v>
      </c>
      <c r="H312" s="1">
        <v>6510</v>
      </c>
      <c r="I312" s="1">
        <v>4</v>
      </c>
    </row>
    <row r="313" spans="1:9" x14ac:dyDescent="0.25">
      <c r="A313" s="1" t="s">
        <v>150</v>
      </c>
      <c r="B313" s="1" t="s">
        <v>381</v>
      </c>
      <c r="C313" s="4">
        <v>0</v>
      </c>
      <c r="D313" s="4">
        <v>89.790462930734435</v>
      </c>
      <c r="E313" s="4">
        <v>538.74277758440655</v>
      </c>
      <c r="F313" s="4">
        <v>2929.4138531152103</v>
      </c>
      <c r="G313" s="4">
        <v>12565.052906369649</v>
      </c>
      <c r="H313" s="1">
        <v>16123</v>
      </c>
      <c r="I313" s="1">
        <v>4</v>
      </c>
    </row>
    <row r="314" spans="1:9" x14ac:dyDescent="0.25">
      <c r="A314" s="1" t="s">
        <v>150</v>
      </c>
      <c r="B314" s="1" t="s">
        <v>382</v>
      </c>
      <c r="C314" s="4">
        <v>2120.0778658976205</v>
      </c>
      <c r="D314" s="4">
        <v>1175.8111031002163</v>
      </c>
      <c r="E314" s="4">
        <v>282.19466474405192</v>
      </c>
      <c r="F314" s="4">
        <v>57.886085075702951</v>
      </c>
      <c r="G314" s="4">
        <v>11418.030281182408</v>
      </c>
      <c r="H314" s="1">
        <v>15054</v>
      </c>
      <c r="I314" s="1">
        <v>4</v>
      </c>
    </row>
    <row r="315" spans="1:9" x14ac:dyDescent="0.25">
      <c r="A315" s="1" t="s">
        <v>150</v>
      </c>
      <c r="B315" s="1" t="s">
        <v>383</v>
      </c>
      <c r="C315" s="4">
        <v>0</v>
      </c>
      <c r="D315" s="4">
        <v>48.761667703795894</v>
      </c>
      <c r="E315" s="4">
        <v>869.58307405102676</v>
      </c>
      <c r="F315" s="4">
        <v>1308.4380833851899</v>
      </c>
      <c r="G315" s="4">
        <v>10833.217174859987</v>
      </c>
      <c r="H315" s="1">
        <v>13060</v>
      </c>
      <c r="I315" s="1">
        <v>4</v>
      </c>
    </row>
    <row r="316" spans="1:9" x14ac:dyDescent="0.25">
      <c r="A316" s="1" t="s">
        <v>150</v>
      </c>
      <c r="B316" s="1" t="s">
        <v>384</v>
      </c>
      <c r="C316" s="4">
        <v>288.94053443733532</v>
      </c>
      <c r="D316" s="4">
        <v>403.89537071885587</v>
      </c>
      <c r="E316" s="4">
        <v>93.206624012043648</v>
      </c>
      <c r="F316" s="4">
        <v>3.1068874670681219</v>
      </c>
      <c r="G316" s="4">
        <v>7465.8505833646968</v>
      </c>
      <c r="H316" s="1">
        <v>8255</v>
      </c>
      <c r="I316" s="1">
        <v>4</v>
      </c>
    </row>
    <row r="317" spans="1:9" x14ac:dyDescent="0.25">
      <c r="A317" s="1" t="s">
        <v>385</v>
      </c>
      <c r="B317" s="1" t="s">
        <v>386</v>
      </c>
      <c r="C317" s="4">
        <v>1092.4934286373068</v>
      </c>
      <c r="D317" s="4">
        <v>0</v>
      </c>
      <c r="E317" s="4">
        <v>0</v>
      </c>
      <c r="F317" s="4">
        <v>0</v>
      </c>
      <c r="G317" s="4">
        <v>14493.506571362692</v>
      </c>
      <c r="H317" s="1">
        <v>15586</v>
      </c>
      <c r="I317" s="1">
        <v>4</v>
      </c>
    </row>
    <row r="318" spans="1:9" x14ac:dyDescent="0.25">
      <c r="A318" s="1" t="s">
        <v>385</v>
      </c>
      <c r="B318" s="1" t="s">
        <v>387</v>
      </c>
      <c r="C318" s="4">
        <v>781.14500941619588</v>
      </c>
      <c r="D318" s="4">
        <v>3.2278719397363465</v>
      </c>
      <c r="E318" s="4">
        <v>0</v>
      </c>
      <c r="F318" s="4">
        <v>0</v>
      </c>
      <c r="G318" s="4">
        <v>7785.6271186440681</v>
      </c>
      <c r="H318" s="1">
        <v>8570</v>
      </c>
      <c r="I318" s="1">
        <v>4</v>
      </c>
    </row>
    <row r="319" spans="1:9" x14ac:dyDescent="0.25">
      <c r="A319" s="1" t="s">
        <v>385</v>
      </c>
      <c r="B319" s="1" t="s">
        <v>388</v>
      </c>
      <c r="C319" s="4">
        <v>193.44925192074405</v>
      </c>
      <c r="D319" s="4">
        <v>0</v>
      </c>
      <c r="E319" s="4">
        <v>0</v>
      </c>
      <c r="F319" s="4">
        <v>0</v>
      </c>
      <c r="G319" s="4">
        <v>4406.5507480792558</v>
      </c>
      <c r="H319" s="1">
        <v>4600</v>
      </c>
      <c r="I319" s="1">
        <v>4</v>
      </c>
    </row>
    <row r="320" spans="1:9" x14ac:dyDescent="0.25">
      <c r="A320" s="1" t="s">
        <v>385</v>
      </c>
      <c r="B320" s="1" t="s">
        <v>389</v>
      </c>
      <c r="C320" s="4">
        <v>549.84172661870502</v>
      </c>
      <c r="D320" s="4">
        <v>0</v>
      </c>
      <c r="E320" s="4">
        <v>0</v>
      </c>
      <c r="F320" s="4">
        <v>0</v>
      </c>
      <c r="G320" s="4">
        <v>7942.1582733812947</v>
      </c>
      <c r="H320" s="1">
        <v>8492</v>
      </c>
      <c r="I320" s="1">
        <v>4</v>
      </c>
    </row>
    <row r="321" spans="1:9" x14ac:dyDescent="0.25">
      <c r="A321" s="1" t="s">
        <v>385</v>
      </c>
      <c r="B321" s="1" t="s">
        <v>390</v>
      </c>
      <c r="C321" s="4">
        <v>547.36429038587312</v>
      </c>
      <c r="D321" s="4">
        <v>0</v>
      </c>
      <c r="E321" s="4">
        <v>0</v>
      </c>
      <c r="F321" s="4">
        <v>0</v>
      </c>
      <c r="G321" s="4">
        <v>6312.6357096141264</v>
      </c>
      <c r="H321" s="1">
        <v>6860</v>
      </c>
      <c r="I321" s="1">
        <v>4</v>
      </c>
    </row>
    <row r="322" spans="1:9" x14ac:dyDescent="0.25">
      <c r="A322" s="1" t="s">
        <v>385</v>
      </c>
      <c r="B322" s="1" t="s">
        <v>391</v>
      </c>
      <c r="C322" s="4">
        <v>550.88590604026842</v>
      </c>
      <c r="D322" s="4">
        <v>133.54809843400449</v>
      </c>
      <c r="E322" s="4">
        <v>0</v>
      </c>
      <c r="F322" s="4">
        <v>0</v>
      </c>
      <c r="G322" s="4">
        <v>17970.565995525725</v>
      </c>
      <c r="H322" s="1">
        <v>18655</v>
      </c>
      <c r="I322" s="1">
        <v>4</v>
      </c>
    </row>
    <row r="323" spans="1:9" x14ac:dyDescent="0.25">
      <c r="A323" s="1" t="s">
        <v>385</v>
      </c>
      <c r="B323" s="1" t="s">
        <v>392</v>
      </c>
      <c r="C323" s="4">
        <v>610.48908296943227</v>
      </c>
      <c r="D323" s="4">
        <v>0</v>
      </c>
      <c r="E323" s="4">
        <v>0</v>
      </c>
      <c r="F323" s="4">
        <v>0</v>
      </c>
      <c r="G323" s="4">
        <v>9269.5109170305677</v>
      </c>
      <c r="H323" s="1">
        <v>9880</v>
      </c>
      <c r="I323" s="1">
        <v>4</v>
      </c>
    </row>
    <row r="324" spans="1:9" x14ac:dyDescent="0.25">
      <c r="A324" s="1" t="s">
        <v>385</v>
      </c>
      <c r="B324" s="1" t="s">
        <v>393</v>
      </c>
      <c r="C324" s="4">
        <v>139.69377990430621</v>
      </c>
      <c r="D324" s="4">
        <v>0</v>
      </c>
      <c r="E324" s="4">
        <v>0</v>
      </c>
      <c r="F324" s="4">
        <v>0</v>
      </c>
      <c r="G324" s="4">
        <v>9592.3062200956938</v>
      </c>
      <c r="H324" s="1">
        <v>9732</v>
      </c>
      <c r="I324" s="1">
        <v>4</v>
      </c>
    </row>
    <row r="325" spans="1:9" x14ac:dyDescent="0.25">
      <c r="A325" s="1" t="s">
        <v>154</v>
      </c>
      <c r="B325" s="1" t="s">
        <v>394</v>
      </c>
      <c r="C325" s="4">
        <v>0</v>
      </c>
      <c r="D325" s="4">
        <v>2286.2617258883247</v>
      </c>
      <c r="E325" s="4">
        <v>5198.0804060913706</v>
      </c>
      <c r="F325" s="4">
        <v>26452.122639593908</v>
      </c>
      <c r="G325" s="4">
        <v>2740.5352284263959</v>
      </c>
      <c r="H325" s="1">
        <v>36677</v>
      </c>
      <c r="I325" s="1">
        <v>4</v>
      </c>
    </row>
    <row r="326" spans="1:9" x14ac:dyDescent="0.25">
      <c r="A326" s="1" t="s">
        <v>46</v>
      </c>
      <c r="B326" s="1" t="s">
        <v>47</v>
      </c>
      <c r="C326" s="4">
        <v>1047.5103169538397</v>
      </c>
      <c r="D326" s="4">
        <v>3610.9827696234843</v>
      </c>
      <c r="E326" s="4">
        <v>2843.2422888747074</v>
      </c>
      <c r="F326" s="4">
        <v>0</v>
      </c>
      <c r="G326" s="4">
        <v>23084.26462454797</v>
      </c>
      <c r="H326" s="1">
        <v>30586</v>
      </c>
      <c r="I326" s="1">
        <v>4</v>
      </c>
    </row>
    <row r="327" spans="1:9" x14ac:dyDescent="0.25">
      <c r="A327" s="1" t="s">
        <v>46</v>
      </c>
      <c r="B327" s="1" t="s">
        <v>395</v>
      </c>
      <c r="C327" s="4">
        <v>0</v>
      </c>
      <c r="D327" s="4">
        <v>10533.290338164252</v>
      </c>
      <c r="E327" s="4">
        <v>3045.2942028985508</v>
      </c>
      <c r="F327" s="4">
        <v>9162.2487922705313</v>
      </c>
      <c r="G327" s="4">
        <v>4548.1666666666661</v>
      </c>
      <c r="H327" s="1">
        <v>27289</v>
      </c>
      <c r="I327" s="1">
        <v>4</v>
      </c>
    </row>
    <row r="328" spans="1:9" x14ac:dyDescent="0.25">
      <c r="A328" s="1" t="s">
        <v>46</v>
      </c>
      <c r="B328" s="1" t="s">
        <v>396</v>
      </c>
      <c r="C328" s="4">
        <v>0</v>
      </c>
      <c r="D328" s="4">
        <v>0</v>
      </c>
      <c r="E328" s="4">
        <v>5969.3865140404223</v>
      </c>
      <c r="F328" s="4">
        <v>8785.3797174029696</v>
      </c>
      <c r="G328" s="4">
        <v>21522.233768556609</v>
      </c>
      <c r="H328" s="1">
        <v>36277</v>
      </c>
      <c r="I328" s="1">
        <v>4</v>
      </c>
    </row>
    <row r="329" spans="1:9" x14ac:dyDescent="0.25">
      <c r="A329" s="1" t="s">
        <v>46</v>
      </c>
      <c r="B329" s="1" t="s">
        <v>397</v>
      </c>
      <c r="C329" s="4">
        <v>471.88948787061992</v>
      </c>
      <c r="D329" s="4">
        <v>24453.735849056604</v>
      </c>
      <c r="E329" s="4">
        <v>8994.0727762803235</v>
      </c>
      <c r="F329" s="4">
        <v>9839.2479784366569</v>
      </c>
      <c r="G329" s="4">
        <v>24179.053908355792</v>
      </c>
      <c r="H329" s="1">
        <v>67938</v>
      </c>
      <c r="I329" s="1">
        <v>4</v>
      </c>
    </row>
    <row r="330" spans="1:9" x14ac:dyDescent="0.25">
      <c r="A330" s="1" t="s">
        <v>398</v>
      </c>
      <c r="B330" s="1" t="s">
        <v>399</v>
      </c>
      <c r="C330" s="4">
        <v>477.39456754824874</v>
      </c>
      <c r="D330" s="4">
        <v>73.445318084345956</v>
      </c>
      <c r="E330" s="4">
        <v>240.73743149868955</v>
      </c>
      <c r="F330" s="4">
        <v>0</v>
      </c>
      <c r="G330" s="4">
        <v>16333.422682868715</v>
      </c>
      <c r="H330" s="1">
        <v>17125</v>
      </c>
      <c r="I330" s="1">
        <v>4</v>
      </c>
    </row>
    <row r="331" spans="1:9" x14ac:dyDescent="0.25">
      <c r="A331" s="1" t="s">
        <v>398</v>
      </c>
      <c r="B331" s="1" t="s">
        <v>400</v>
      </c>
      <c r="C331" s="4">
        <v>108.27296587926509</v>
      </c>
      <c r="D331" s="4">
        <v>5.8003374578177738</v>
      </c>
      <c r="E331" s="4">
        <v>0</v>
      </c>
      <c r="F331" s="4">
        <v>0</v>
      </c>
      <c r="G331" s="4">
        <v>10198.926696662917</v>
      </c>
      <c r="H331" s="1">
        <v>10313</v>
      </c>
      <c r="I331" s="1">
        <v>4</v>
      </c>
    </row>
    <row r="332" spans="1:9" x14ac:dyDescent="0.25">
      <c r="A332" s="1" t="s">
        <v>398</v>
      </c>
      <c r="B332" s="1" t="s">
        <v>401</v>
      </c>
      <c r="C332" s="4">
        <v>131.49743589743591</v>
      </c>
      <c r="D332" s="4">
        <v>0</v>
      </c>
      <c r="E332" s="4">
        <v>0</v>
      </c>
      <c r="F332" s="4">
        <v>0</v>
      </c>
      <c r="G332" s="4">
        <v>12689.502564102564</v>
      </c>
      <c r="H332" s="1">
        <v>12821</v>
      </c>
      <c r="I332" s="1">
        <v>4</v>
      </c>
    </row>
    <row r="333" spans="1:9" x14ac:dyDescent="0.25">
      <c r="A333" s="1" t="s">
        <v>398</v>
      </c>
      <c r="B333" s="1" t="s">
        <v>402</v>
      </c>
      <c r="C333" s="4">
        <v>74.078909612625537</v>
      </c>
      <c r="D333" s="4">
        <v>0</v>
      </c>
      <c r="E333" s="4">
        <v>0</v>
      </c>
      <c r="F333" s="4">
        <v>0</v>
      </c>
      <c r="G333" s="4">
        <v>5662.9210903873745</v>
      </c>
      <c r="H333" s="1">
        <v>5737</v>
      </c>
      <c r="I333" s="1">
        <v>4</v>
      </c>
    </row>
    <row r="334" spans="1:9" x14ac:dyDescent="0.25">
      <c r="A334" s="1" t="s">
        <v>398</v>
      </c>
      <c r="B334" s="1" t="s">
        <v>403</v>
      </c>
      <c r="C334" s="4">
        <v>121.55898366606171</v>
      </c>
      <c r="D334" s="4">
        <v>5.5254083484573497</v>
      </c>
      <c r="E334" s="4">
        <v>0</v>
      </c>
      <c r="F334" s="4">
        <v>0</v>
      </c>
      <c r="G334" s="4">
        <v>5961.9156079854802</v>
      </c>
      <c r="H334" s="1">
        <v>6089</v>
      </c>
      <c r="I334" s="1">
        <v>4</v>
      </c>
    </row>
    <row r="335" spans="1:9" x14ac:dyDescent="0.25">
      <c r="A335" s="1" t="s">
        <v>398</v>
      </c>
      <c r="B335" s="1" t="s">
        <v>404</v>
      </c>
      <c r="C335" s="4">
        <v>111.07361963190185</v>
      </c>
      <c r="D335" s="4">
        <v>0</v>
      </c>
      <c r="E335" s="4">
        <v>0</v>
      </c>
      <c r="F335" s="4">
        <v>0</v>
      </c>
      <c r="G335" s="4">
        <v>11958.926380368099</v>
      </c>
      <c r="H335" s="1">
        <v>12070</v>
      </c>
      <c r="I335" s="1">
        <v>4</v>
      </c>
    </row>
    <row r="336" spans="1:9" x14ac:dyDescent="0.25">
      <c r="A336" s="1" t="s">
        <v>398</v>
      </c>
      <c r="B336" s="1" t="s">
        <v>405</v>
      </c>
      <c r="C336" s="4">
        <v>537.39702015775629</v>
      </c>
      <c r="D336" s="4">
        <v>7.961437335670464</v>
      </c>
      <c r="E336" s="4">
        <v>585.16564417177915</v>
      </c>
      <c r="F336" s="4">
        <v>0</v>
      </c>
      <c r="G336" s="4">
        <v>12495.475898334795</v>
      </c>
      <c r="H336" s="1">
        <v>13626</v>
      </c>
      <c r="I336" s="1">
        <v>4</v>
      </c>
    </row>
    <row r="337" spans="1:9" x14ac:dyDescent="0.25">
      <c r="A337" s="1" t="s">
        <v>398</v>
      </c>
      <c r="B337" s="1" t="s">
        <v>406</v>
      </c>
      <c r="C337" s="4">
        <v>382.89716569767444</v>
      </c>
      <c r="D337" s="4">
        <v>0</v>
      </c>
      <c r="E337" s="4">
        <v>0</v>
      </c>
      <c r="F337" s="4">
        <v>0</v>
      </c>
      <c r="G337" s="4">
        <v>10050.102834302326</v>
      </c>
      <c r="H337" s="1">
        <v>10433</v>
      </c>
      <c r="I337" s="1">
        <v>4</v>
      </c>
    </row>
    <row r="338" spans="1:9" x14ac:dyDescent="0.25">
      <c r="A338" s="1" t="s">
        <v>398</v>
      </c>
      <c r="B338" s="1" t="s">
        <v>407</v>
      </c>
      <c r="C338" s="4">
        <v>27.042444821731749</v>
      </c>
      <c r="D338" s="4">
        <v>1.2292020373514432</v>
      </c>
      <c r="E338" s="4">
        <v>2.4584040747028864</v>
      </c>
      <c r="F338" s="4">
        <v>0</v>
      </c>
      <c r="G338" s="4">
        <v>3589.2699490662139</v>
      </c>
      <c r="H338" s="1">
        <v>3620</v>
      </c>
      <c r="I338" s="1">
        <v>4</v>
      </c>
    </row>
    <row r="339" spans="1:9" x14ac:dyDescent="0.25">
      <c r="A339" s="1" t="s">
        <v>398</v>
      </c>
      <c r="B339" s="1" t="s">
        <v>408</v>
      </c>
      <c r="C339" s="4">
        <v>185.83013558454846</v>
      </c>
      <c r="D339" s="4">
        <v>37.166027116909696</v>
      </c>
      <c r="E339" s="4">
        <v>0</v>
      </c>
      <c r="F339" s="4">
        <v>0</v>
      </c>
      <c r="G339" s="4">
        <v>8323.0038372985418</v>
      </c>
      <c r="H339" s="1">
        <v>8546</v>
      </c>
      <c r="I339" s="1">
        <v>4</v>
      </c>
    </row>
    <row r="340" spans="1:9" x14ac:dyDescent="0.25">
      <c r="A340" s="1" t="s">
        <v>159</v>
      </c>
      <c r="B340" s="1" t="s">
        <v>162</v>
      </c>
      <c r="C340" s="4">
        <v>1961.6281755196303</v>
      </c>
      <c r="D340" s="4">
        <v>2160.0808314087758</v>
      </c>
      <c r="E340" s="4">
        <v>1228.879907621247</v>
      </c>
      <c r="F340" s="4">
        <v>1175.4503464203233</v>
      </c>
      <c r="G340" s="4">
        <v>6693.9607390300234</v>
      </c>
      <c r="H340" s="1">
        <v>13220</v>
      </c>
      <c r="I340" s="1">
        <v>4</v>
      </c>
    </row>
    <row r="341" spans="1:9" x14ac:dyDescent="0.25">
      <c r="A341" s="1" t="s">
        <v>159</v>
      </c>
      <c r="B341" s="1" t="s">
        <v>163</v>
      </c>
      <c r="C341" s="4">
        <v>1448.3101910828025</v>
      </c>
      <c r="D341" s="4">
        <v>3331.7350318471335</v>
      </c>
      <c r="E341" s="4">
        <v>1976.6636942675161</v>
      </c>
      <c r="F341" s="4">
        <v>1429.6624203821655</v>
      </c>
      <c r="G341" s="4">
        <v>11331.628662420382</v>
      </c>
      <c r="H341" s="1">
        <v>19518</v>
      </c>
      <c r="I341" s="1">
        <v>4</v>
      </c>
    </row>
    <row r="342" spans="1:9" x14ac:dyDescent="0.25">
      <c r="A342" s="1" t="s">
        <v>159</v>
      </c>
      <c r="B342" s="1" t="s">
        <v>409</v>
      </c>
      <c r="C342" s="4">
        <v>1596.4170368434804</v>
      </c>
      <c r="D342" s="4">
        <v>6801.5928926051738</v>
      </c>
      <c r="E342" s="4">
        <v>1229.4246145806114</v>
      </c>
      <c r="F342" s="4">
        <v>3969.6347008100342</v>
      </c>
      <c r="G342" s="4">
        <v>9810.9307551606998</v>
      </c>
      <c r="H342" s="1">
        <v>23408</v>
      </c>
      <c r="I342" s="1">
        <v>4</v>
      </c>
    </row>
    <row r="343" spans="1:9" x14ac:dyDescent="0.25">
      <c r="A343" s="1" t="s">
        <v>159</v>
      </c>
      <c r="B343" s="1" t="s">
        <v>410</v>
      </c>
      <c r="C343" s="4">
        <v>0</v>
      </c>
      <c r="D343" s="4">
        <v>0</v>
      </c>
      <c r="E343" s="4">
        <v>0</v>
      </c>
      <c r="F343" s="4">
        <v>0</v>
      </c>
      <c r="G343" s="4">
        <v>0</v>
      </c>
      <c r="H343" s="1">
        <v>0</v>
      </c>
      <c r="I343" s="1">
        <v>4</v>
      </c>
    </row>
    <row r="344" spans="1:9" x14ac:dyDescent="0.25">
      <c r="A344" s="1" t="s">
        <v>49</v>
      </c>
      <c r="B344" s="1" t="s">
        <v>164</v>
      </c>
      <c r="C344" s="4">
        <v>2041.497603068073</v>
      </c>
      <c r="D344" s="4">
        <v>2657.9894534995206</v>
      </c>
      <c r="E344" s="4">
        <v>0</v>
      </c>
      <c r="F344" s="4">
        <v>5285.6596356663476</v>
      </c>
      <c r="G344" s="4">
        <v>555.8533077660594</v>
      </c>
      <c r="H344" s="1">
        <v>10541</v>
      </c>
      <c r="I344" s="1">
        <v>4</v>
      </c>
    </row>
    <row r="345" spans="1:9" x14ac:dyDescent="0.25">
      <c r="A345" s="1" t="s">
        <v>49</v>
      </c>
      <c r="B345" s="1" t="s">
        <v>165</v>
      </c>
      <c r="C345" s="4">
        <v>777.21190581963572</v>
      </c>
      <c r="D345" s="4">
        <v>5387.1452687694355</v>
      </c>
      <c r="E345" s="4">
        <v>388.60595290981786</v>
      </c>
      <c r="F345" s="4">
        <v>8457.8942692136825</v>
      </c>
      <c r="G345" s="4">
        <v>2141.1426032874278</v>
      </c>
      <c r="H345" s="1">
        <v>17152</v>
      </c>
      <c r="I345" s="1">
        <v>4</v>
      </c>
    </row>
    <row r="346" spans="1:9" x14ac:dyDescent="0.25">
      <c r="A346" s="1" t="s">
        <v>49</v>
      </c>
      <c r="B346" s="1" t="s">
        <v>166</v>
      </c>
      <c r="C346" s="4">
        <v>2983.3617747440271</v>
      </c>
      <c r="D346" s="4">
        <v>9377.332195676905</v>
      </c>
      <c r="E346" s="4">
        <v>58.930602957906707</v>
      </c>
      <c r="F346" s="4">
        <v>18658.902161547216</v>
      </c>
      <c r="G346" s="4">
        <v>1296.4732650739477</v>
      </c>
      <c r="H346" s="1">
        <v>32375</v>
      </c>
      <c r="I346" s="1">
        <v>4</v>
      </c>
    </row>
    <row r="347" spans="1:9" x14ac:dyDescent="0.25">
      <c r="A347" s="1" t="s">
        <v>411</v>
      </c>
      <c r="B347" s="1" t="s">
        <v>412</v>
      </c>
      <c r="C347" s="4">
        <v>120</v>
      </c>
      <c r="D347" s="4">
        <v>12610</v>
      </c>
      <c r="E347" s="4">
        <v>3710</v>
      </c>
      <c r="F347" s="4">
        <v>3920</v>
      </c>
      <c r="G347" s="4">
        <v>16680</v>
      </c>
      <c r="H347" s="1">
        <v>37040</v>
      </c>
      <c r="I347" s="1">
        <v>4</v>
      </c>
    </row>
    <row r="348" spans="1:9" x14ac:dyDescent="0.25">
      <c r="A348" s="1" t="s">
        <v>411</v>
      </c>
      <c r="B348" s="1" t="s">
        <v>413</v>
      </c>
      <c r="C348" s="4">
        <v>2170.9463487332337</v>
      </c>
      <c r="D348" s="4">
        <v>8249.5961251862882</v>
      </c>
      <c r="E348" s="4">
        <v>2662.4813710879284</v>
      </c>
      <c r="F348" s="4">
        <v>4399.2384500745156</v>
      </c>
      <c r="G348" s="4">
        <v>10002.737704918034</v>
      </c>
      <c r="H348" s="1">
        <v>27485</v>
      </c>
      <c r="I348" s="1">
        <v>4</v>
      </c>
    </row>
    <row r="349" spans="1:9" x14ac:dyDescent="0.25">
      <c r="A349" s="1" t="s">
        <v>411</v>
      </c>
      <c r="B349" s="1" t="s">
        <v>235</v>
      </c>
      <c r="C349" s="4">
        <v>305.78785131459654</v>
      </c>
      <c r="D349" s="4">
        <v>2684.1378059836811</v>
      </c>
      <c r="E349" s="4">
        <v>2225.4560290117861</v>
      </c>
      <c r="F349" s="4">
        <v>4467.9002719854943</v>
      </c>
      <c r="G349" s="4">
        <v>9054.7180417044419</v>
      </c>
      <c r="H349" s="1">
        <v>18738</v>
      </c>
      <c r="I349" s="1">
        <v>4</v>
      </c>
    </row>
    <row r="350" spans="1:9" x14ac:dyDescent="0.25">
      <c r="A350" s="1" t="s">
        <v>411</v>
      </c>
      <c r="B350" s="1" t="s">
        <v>414</v>
      </c>
      <c r="C350" s="4">
        <v>2316.1057816956186</v>
      </c>
      <c r="D350" s="4">
        <v>7192.9764065335758</v>
      </c>
      <c r="E350" s="4">
        <v>4281.5335753176041</v>
      </c>
      <c r="F350" s="4">
        <v>10577.42675654654</v>
      </c>
      <c r="G350" s="4">
        <v>7086.9574799066631</v>
      </c>
      <c r="H350" s="1">
        <v>31455</v>
      </c>
      <c r="I350" s="1">
        <v>4</v>
      </c>
    </row>
    <row r="351" spans="1:9" x14ac:dyDescent="0.25">
      <c r="A351" s="1" t="s">
        <v>411</v>
      </c>
      <c r="B351" s="1" t="s">
        <v>81</v>
      </c>
      <c r="C351" s="4">
        <v>110.07255092143551</v>
      </c>
      <c r="D351" s="4">
        <v>13098.633559650825</v>
      </c>
      <c r="E351" s="4">
        <v>4318.2308438409309</v>
      </c>
      <c r="F351" s="4">
        <v>10008.135014548981</v>
      </c>
      <c r="G351" s="4">
        <v>16112.928031037827</v>
      </c>
      <c r="H351" s="1">
        <v>43648</v>
      </c>
      <c r="I351" s="1">
        <v>4</v>
      </c>
    </row>
    <row r="352" spans="1:9" x14ac:dyDescent="0.25">
      <c r="A352" s="1" t="s">
        <v>415</v>
      </c>
      <c r="B352" s="1" t="s">
        <v>416</v>
      </c>
      <c r="C352" s="4">
        <v>1037.5784313725489</v>
      </c>
      <c r="D352" s="4">
        <v>7789.8196078431374</v>
      </c>
      <c r="E352" s="4">
        <v>5531.0911764705888</v>
      </c>
      <c r="F352" s="4">
        <v>4070.5</v>
      </c>
      <c r="G352" s="4">
        <v>14135.010784313727</v>
      </c>
      <c r="H352" s="1">
        <v>32564</v>
      </c>
      <c r="I352" s="1">
        <v>4</v>
      </c>
    </row>
    <row r="353" spans="1:9" x14ac:dyDescent="0.25">
      <c r="A353" s="1" t="s">
        <v>415</v>
      </c>
      <c r="B353" s="1" t="s">
        <v>417</v>
      </c>
      <c r="C353" s="4">
        <v>2724.452690166976</v>
      </c>
      <c r="D353" s="4">
        <v>6761.4672232529365</v>
      </c>
      <c r="E353" s="4">
        <v>3341.7115027829318</v>
      </c>
      <c r="F353" s="4">
        <v>2781.2121212121215</v>
      </c>
      <c r="G353" s="4">
        <v>7336.1564625850342</v>
      </c>
      <c r="H353" s="1">
        <v>22945</v>
      </c>
      <c r="I353" s="1">
        <v>4</v>
      </c>
    </row>
    <row r="354" spans="1:9" x14ac:dyDescent="0.25">
      <c r="A354" s="1" t="s">
        <v>415</v>
      </c>
      <c r="B354" s="1" t="s">
        <v>418</v>
      </c>
      <c r="C354" s="4">
        <v>24.207307979120056</v>
      </c>
      <c r="D354" s="4">
        <v>3292.1938851603281</v>
      </c>
      <c r="E354" s="4">
        <v>1371.7474521501367</v>
      </c>
      <c r="F354" s="4">
        <v>0</v>
      </c>
      <c r="G354" s="4">
        <v>27773.851354710416</v>
      </c>
      <c r="H354" s="1">
        <v>32462</v>
      </c>
      <c r="I354" s="1">
        <v>4</v>
      </c>
    </row>
    <row r="355" spans="1:9" x14ac:dyDescent="0.25">
      <c r="A355" s="1" t="s">
        <v>415</v>
      </c>
      <c r="B355" s="1" t="s">
        <v>419</v>
      </c>
      <c r="C355" s="4">
        <v>1486.9459025174076</v>
      </c>
      <c r="D355" s="4">
        <v>3613.0176754151043</v>
      </c>
      <c r="E355" s="4">
        <v>4134.7530798071766</v>
      </c>
      <c r="F355" s="4">
        <v>5015.1815747188002</v>
      </c>
      <c r="G355" s="4">
        <v>10102.101767541511</v>
      </c>
      <c r="H355" s="1">
        <v>24352</v>
      </c>
      <c r="I355" s="1">
        <v>4</v>
      </c>
    </row>
    <row r="356" spans="1:9" x14ac:dyDescent="0.25">
      <c r="A356" s="1" t="s">
        <v>415</v>
      </c>
      <c r="B356" s="1" t="s">
        <v>420</v>
      </c>
      <c r="C356" s="4">
        <v>2011.7897982062782</v>
      </c>
      <c r="D356" s="4">
        <v>784.05100896860984</v>
      </c>
      <c r="E356" s="4">
        <v>632.10313901345296</v>
      </c>
      <c r="F356" s="4">
        <v>2491.9450672645739</v>
      </c>
      <c r="G356" s="4">
        <v>4923.1109865470853</v>
      </c>
      <c r="H356" s="1">
        <v>10843</v>
      </c>
      <c r="I356" s="1">
        <v>4</v>
      </c>
    </row>
    <row r="357" spans="1:9" x14ac:dyDescent="0.25">
      <c r="A357" s="1" t="s">
        <v>57</v>
      </c>
      <c r="B357" s="1" t="s">
        <v>421</v>
      </c>
      <c r="C357" s="4">
        <v>0</v>
      </c>
      <c r="D357" s="4">
        <v>1555.01169797944</v>
      </c>
      <c r="E357" s="4">
        <v>0</v>
      </c>
      <c r="F357" s="4">
        <v>0</v>
      </c>
      <c r="G357" s="4">
        <v>23948.98830202056</v>
      </c>
      <c r="H357" s="1">
        <v>25504</v>
      </c>
      <c r="I357" s="1">
        <v>4</v>
      </c>
    </row>
    <row r="358" spans="1:9" x14ac:dyDescent="0.25">
      <c r="A358" s="1" t="s">
        <v>57</v>
      </c>
      <c r="B358" s="1" t="s">
        <v>423</v>
      </c>
      <c r="C358" s="4">
        <v>0</v>
      </c>
      <c r="D358" s="4">
        <v>2480.93542074364</v>
      </c>
      <c r="E358" s="4">
        <v>930.35078277886487</v>
      </c>
      <c r="F358" s="4">
        <v>0</v>
      </c>
      <c r="G358" s="4">
        <v>33875.713796477496</v>
      </c>
      <c r="H358" s="1">
        <v>37287</v>
      </c>
      <c r="I358" s="1">
        <v>4</v>
      </c>
    </row>
    <row r="359" spans="1:9" x14ac:dyDescent="0.25">
      <c r="A359" s="1" t="s">
        <v>57</v>
      </c>
      <c r="B359" s="1" t="s">
        <v>424</v>
      </c>
      <c r="C359" s="4">
        <v>0</v>
      </c>
      <c r="D359" s="4">
        <v>1552.8442586889573</v>
      </c>
      <c r="E359" s="4">
        <v>889.7377914650242</v>
      </c>
      <c r="F359" s="4">
        <v>0</v>
      </c>
      <c r="G359" s="4">
        <v>16636.417949846018</v>
      </c>
      <c r="H359" s="1">
        <v>19079</v>
      </c>
      <c r="I359" s="1">
        <v>4</v>
      </c>
    </row>
    <row r="360" spans="1:9" x14ac:dyDescent="0.25">
      <c r="A360" s="1" t="s">
        <v>57</v>
      </c>
      <c r="B360" s="1" t="s">
        <v>425</v>
      </c>
      <c r="C360" s="4">
        <v>0</v>
      </c>
      <c r="D360" s="4">
        <v>2082.5298507462689</v>
      </c>
      <c r="E360" s="4">
        <v>1769.7388059701493</v>
      </c>
      <c r="F360" s="4">
        <v>0</v>
      </c>
      <c r="G360" s="4">
        <v>12692.731343283584</v>
      </c>
      <c r="H360" s="1">
        <v>16545</v>
      </c>
      <c r="I360" s="1">
        <v>4</v>
      </c>
    </row>
    <row r="361" spans="1:9" x14ac:dyDescent="0.25">
      <c r="A361" s="1" t="s">
        <v>174</v>
      </c>
      <c r="B361" s="1" t="s">
        <v>176</v>
      </c>
      <c r="C361" s="4">
        <v>5178.78947368421</v>
      </c>
      <c r="D361" s="4">
        <v>4970.4473684210525</v>
      </c>
      <c r="E361" s="4">
        <v>2061.0986842105262</v>
      </c>
      <c r="F361" s="4">
        <v>5260.6381578947367</v>
      </c>
      <c r="G361" s="4">
        <v>5149.0263157894742</v>
      </c>
      <c r="H361" s="1">
        <v>22620</v>
      </c>
      <c r="I361" s="1">
        <v>4</v>
      </c>
    </row>
    <row r="362" spans="1:9" x14ac:dyDescent="0.25">
      <c r="A362" s="1" t="s">
        <v>174</v>
      </c>
      <c r="B362" s="1" t="s">
        <v>300</v>
      </c>
      <c r="C362" s="4">
        <v>1027.795758051846</v>
      </c>
      <c r="D362" s="4">
        <v>3013.310290652003</v>
      </c>
      <c r="E362" s="4">
        <v>1144.5907305577375</v>
      </c>
      <c r="F362" s="4">
        <v>4913.1751767478399</v>
      </c>
      <c r="G362" s="4">
        <v>9725.1280439905731</v>
      </c>
      <c r="H362" s="1">
        <v>19824</v>
      </c>
      <c r="I362" s="1">
        <v>4</v>
      </c>
    </row>
    <row r="363" spans="1:9" x14ac:dyDescent="0.25">
      <c r="A363" s="1" t="s">
        <v>174</v>
      </c>
      <c r="B363" s="1" t="s">
        <v>177</v>
      </c>
      <c r="C363" s="4">
        <v>6548.5294117647063</v>
      </c>
      <c r="D363" s="4">
        <v>4957.6437354602858</v>
      </c>
      <c r="E363" s="4">
        <v>3818.1256231306083</v>
      </c>
      <c r="F363" s="4">
        <v>6141.55865736125</v>
      </c>
      <c r="G363" s="4">
        <v>799.14257228315057</v>
      </c>
      <c r="H363" s="1">
        <v>22265</v>
      </c>
      <c r="I363" s="1">
        <v>4</v>
      </c>
    </row>
    <row r="364" spans="1:9" x14ac:dyDescent="0.25">
      <c r="A364" s="1" t="s">
        <v>178</v>
      </c>
      <c r="B364" s="1" t="s">
        <v>301</v>
      </c>
      <c r="C364" s="4">
        <v>932.35473815461353</v>
      </c>
      <c r="D364" s="4">
        <v>1019.0854114713218</v>
      </c>
      <c r="E364" s="4">
        <v>1040.7680798004988</v>
      </c>
      <c r="F364" s="4">
        <v>5507.3977556109721</v>
      </c>
      <c r="G364" s="4">
        <v>3093.3940149625932</v>
      </c>
      <c r="H364" s="1">
        <v>11593</v>
      </c>
      <c r="I364" s="1">
        <v>4</v>
      </c>
    </row>
    <row r="365" spans="1:9" x14ac:dyDescent="0.25">
      <c r="A365" s="1" t="s">
        <v>178</v>
      </c>
      <c r="B365" s="1" t="s">
        <v>180</v>
      </c>
      <c r="C365" s="4">
        <v>1635.2545737641103</v>
      </c>
      <c r="D365" s="4">
        <v>1530.2382249902687</v>
      </c>
      <c r="E365" s="4">
        <v>1785.2779291553134</v>
      </c>
      <c r="F365" s="4">
        <v>3080.4795640326975</v>
      </c>
      <c r="G365" s="4">
        <v>4815.7497080576095</v>
      </c>
      <c r="H365" s="1">
        <v>12847</v>
      </c>
      <c r="I365" s="1">
        <v>4</v>
      </c>
    </row>
    <row r="366" spans="1:9" x14ac:dyDescent="0.25">
      <c r="A366" s="1" t="s">
        <v>178</v>
      </c>
      <c r="B366" s="1" t="s">
        <v>182</v>
      </c>
      <c r="C366" s="4">
        <v>1859.6972754793137</v>
      </c>
      <c r="D366" s="4">
        <v>750.52068617558018</v>
      </c>
      <c r="E366" s="4">
        <v>982.98284561049456</v>
      </c>
      <c r="F366" s="4">
        <v>8083.041372351161</v>
      </c>
      <c r="G366" s="4">
        <v>1487.757820383451</v>
      </c>
      <c r="H366" s="1">
        <v>13164</v>
      </c>
      <c r="I366" s="1">
        <v>4</v>
      </c>
    </row>
    <row r="367" spans="1:9" x14ac:dyDescent="0.25">
      <c r="A367" s="1" t="s">
        <v>184</v>
      </c>
      <c r="B367" s="1" t="s">
        <v>185</v>
      </c>
      <c r="C367" s="4">
        <v>704.60104986876638</v>
      </c>
      <c r="D367" s="4">
        <v>2607.8337707786527</v>
      </c>
      <c r="E367" s="4">
        <v>0</v>
      </c>
      <c r="F367" s="4">
        <v>0</v>
      </c>
      <c r="G367" s="4">
        <v>5944.5651793525803</v>
      </c>
      <c r="H367" s="1">
        <v>9257</v>
      </c>
      <c r="I367" s="1">
        <v>4</v>
      </c>
    </row>
    <row r="368" spans="1:9" x14ac:dyDescent="0.25">
      <c r="A368" s="1" t="s">
        <v>184</v>
      </c>
      <c r="B368" s="1" t="s">
        <v>186</v>
      </c>
      <c r="C368" s="4">
        <v>321.62209767814255</v>
      </c>
      <c r="D368" s="4">
        <v>1095.8975180144116</v>
      </c>
      <c r="E368" s="4">
        <v>1786.7894315452363</v>
      </c>
      <c r="F368" s="4">
        <v>0</v>
      </c>
      <c r="G368" s="4">
        <v>4234.6909527622101</v>
      </c>
      <c r="H368" s="1">
        <v>7439</v>
      </c>
      <c r="I368" s="1">
        <v>4</v>
      </c>
    </row>
    <row r="369" spans="1:9" x14ac:dyDescent="0.25">
      <c r="A369" s="1" t="s">
        <v>184</v>
      </c>
      <c r="B369" s="1" t="s">
        <v>188</v>
      </c>
      <c r="C369" s="4">
        <v>3099.8908296943232</v>
      </c>
      <c r="D369" s="4">
        <v>3166.0218340611355</v>
      </c>
      <c r="E369" s="4">
        <v>1041.5633187772926</v>
      </c>
      <c r="F369" s="4">
        <v>1372.2183406113538</v>
      </c>
      <c r="G369" s="4">
        <v>6464.3056768558954</v>
      </c>
      <c r="H369" s="1">
        <v>15144</v>
      </c>
      <c r="I369" s="1">
        <v>4</v>
      </c>
    </row>
    <row r="370" spans="1:9" x14ac:dyDescent="0.25">
      <c r="A370" s="1" t="s">
        <v>184</v>
      </c>
      <c r="B370" s="1" t="s">
        <v>189</v>
      </c>
      <c r="C370" s="4">
        <v>1248.3948251078102</v>
      </c>
      <c r="D370" s="4">
        <v>1383.9348346909439</v>
      </c>
      <c r="E370" s="4">
        <v>1426.7369429803546</v>
      </c>
      <c r="F370" s="4">
        <v>71.336847149017728</v>
      </c>
      <c r="G370" s="4">
        <v>10757.596550071874</v>
      </c>
      <c r="H370" s="1">
        <v>14888</v>
      </c>
      <c r="I370" s="1">
        <v>4</v>
      </c>
    </row>
    <row r="371" spans="1:9" x14ac:dyDescent="0.25">
      <c r="A371" s="1" t="s">
        <v>184</v>
      </c>
      <c r="B371" s="1" t="s">
        <v>190</v>
      </c>
      <c r="C371" s="4">
        <v>753.94714765100673</v>
      </c>
      <c r="D371" s="4">
        <v>1459.4756711409398</v>
      </c>
      <c r="E371" s="4">
        <v>1563.229865771812</v>
      </c>
      <c r="F371" s="4">
        <v>0</v>
      </c>
      <c r="G371" s="4">
        <v>4468.3473154362409</v>
      </c>
      <c r="H371" s="1">
        <v>8245</v>
      </c>
      <c r="I371" s="1">
        <v>4</v>
      </c>
    </row>
    <row r="372" spans="1:9" x14ac:dyDescent="0.25">
      <c r="A372" s="1" t="s">
        <v>62</v>
      </c>
      <c r="B372" s="1" t="s">
        <v>303</v>
      </c>
      <c r="C372" s="4">
        <v>0</v>
      </c>
      <c r="D372" s="4">
        <v>10408.963424771406</v>
      </c>
      <c r="E372" s="4">
        <v>12979.19077306733</v>
      </c>
      <c r="F372" s="4">
        <v>4701.4123025768913</v>
      </c>
      <c r="G372" s="4">
        <v>15924.433499584373</v>
      </c>
      <c r="H372" s="1">
        <v>44014</v>
      </c>
      <c r="I372" s="1">
        <v>4</v>
      </c>
    </row>
    <row r="373" spans="1:9" x14ac:dyDescent="0.25">
      <c r="A373" s="1" t="s">
        <v>194</v>
      </c>
      <c r="B373" s="1" t="s">
        <v>195</v>
      </c>
      <c r="C373" s="4">
        <v>2660.5</v>
      </c>
      <c r="D373" s="4">
        <v>1177.1521739130435</v>
      </c>
      <c r="E373" s="4">
        <v>176.91304347826087</v>
      </c>
      <c r="F373" s="4">
        <v>3218.4565217391305</v>
      </c>
      <c r="G373" s="4">
        <v>5599.9782608695659</v>
      </c>
      <c r="H373" s="1">
        <v>12833</v>
      </c>
      <c r="I373" s="1">
        <v>4</v>
      </c>
    </row>
    <row r="374" spans="1:9" x14ac:dyDescent="0.25">
      <c r="A374" s="1" t="s">
        <v>194</v>
      </c>
      <c r="B374" s="1" t="s">
        <v>305</v>
      </c>
      <c r="C374" s="4">
        <v>1946.2857142857142</v>
      </c>
      <c r="D374" s="4">
        <v>3653.4092009685232</v>
      </c>
      <c r="E374" s="4">
        <v>519.5593220338983</v>
      </c>
      <c r="F374" s="4">
        <v>1566.9249394673125</v>
      </c>
      <c r="G374" s="4">
        <v>5937.8208232445522</v>
      </c>
      <c r="H374" s="1">
        <v>13624</v>
      </c>
      <c r="I374" s="1">
        <v>4</v>
      </c>
    </row>
    <row r="375" spans="1:9" x14ac:dyDescent="0.25">
      <c r="A375" s="1" t="s">
        <v>194</v>
      </c>
      <c r="B375" s="1" t="s">
        <v>426</v>
      </c>
      <c r="C375" s="4">
        <v>0</v>
      </c>
      <c r="D375" s="4">
        <v>0</v>
      </c>
      <c r="E375" s="4">
        <v>0</v>
      </c>
      <c r="F375" s="4">
        <v>0</v>
      </c>
      <c r="G375" s="4">
        <v>0</v>
      </c>
      <c r="H375" s="1">
        <v>0</v>
      </c>
      <c r="I375" s="1">
        <v>4</v>
      </c>
    </row>
    <row r="376" spans="1:9" x14ac:dyDescent="0.25">
      <c r="A376" s="1" t="s">
        <v>194</v>
      </c>
      <c r="B376" s="1" t="s">
        <v>427</v>
      </c>
      <c r="C376" s="4">
        <v>0</v>
      </c>
      <c r="D376" s="4">
        <v>0</v>
      </c>
      <c r="E376" s="4">
        <v>0</v>
      </c>
      <c r="F376" s="4">
        <v>0</v>
      </c>
      <c r="G376" s="4">
        <v>0</v>
      </c>
      <c r="H376" s="1">
        <v>0</v>
      </c>
      <c r="I376" s="1">
        <v>4</v>
      </c>
    </row>
    <row r="377" spans="1:9" x14ac:dyDescent="0.25">
      <c r="A377" s="1" t="s">
        <v>194</v>
      </c>
      <c r="B377" s="1" t="s">
        <v>428</v>
      </c>
      <c r="C377" s="4">
        <v>785.46113796950544</v>
      </c>
      <c r="D377" s="4">
        <v>1565.2714763852732</v>
      </c>
      <c r="E377" s="4">
        <v>1277.0806991446634</v>
      </c>
      <c r="F377" s="4">
        <v>3158.7969505392339</v>
      </c>
      <c r="G377" s="4">
        <v>8408.3897359613238</v>
      </c>
      <c r="H377" s="1">
        <v>15195</v>
      </c>
      <c r="I377" s="1">
        <v>4</v>
      </c>
    </row>
    <row r="378" spans="1:9" x14ac:dyDescent="0.25">
      <c r="A378" s="1" t="s">
        <v>196</v>
      </c>
      <c r="B378" s="1" t="s">
        <v>198</v>
      </c>
      <c r="C378" s="4">
        <v>5617.8675000000003</v>
      </c>
      <c r="D378" s="4">
        <v>2328.9525000000003</v>
      </c>
      <c r="E378" s="4">
        <v>525.89250000000004</v>
      </c>
      <c r="F378" s="4">
        <v>2646.1575000000003</v>
      </c>
      <c r="G378" s="4">
        <v>5576.13</v>
      </c>
      <c r="H378" s="1">
        <v>16695</v>
      </c>
      <c r="I378" s="1">
        <v>4</v>
      </c>
    </row>
    <row r="379" spans="1:9" x14ac:dyDescent="0.25">
      <c r="A379" s="1" t="s">
        <v>196</v>
      </c>
      <c r="B379" s="1" t="s">
        <v>429</v>
      </c>
      <c r="C379" s="4">
        <v>1852.0306748466257</v>
      </c>
      <c r="D379" s="4">
        <v>926.01533742331287</v>
      </c>
      <c r="E379" s="4">
        <v>545.101226993865</v>
      </c>
      <c r="F379" s="4">
        <v>1359.4693251533743</v>
      </c>
      <c r="G379" s="4">
        <v>1740.3834355828224</v>
      </c>
      <c r="H379" s="1">
        <v>6423</v>
      </c>
      <c r="I379" s="1">
        <v>4</v>
      </c>
    </row>
    <row r="380" spans="1:9" x14ac:dyDescent="0.25">
      <c r="A380" s="1" t="s">
        <v>70</v>
      </c>
      <c r="B380" s="1" t="s">
        <v>203</v>
      </c>
      <c r="C380" s="4">
        <v>2312.2821715817695</v>
      </c>
      <c r="D380" s="4">
        <v>7423.6427613941023</v>
      </c>
      <c r="E380" s="4">
        <v>6620.4289544235926</v>
      </c>
      <c r="F380" s="4">
        <v>0</v>
      </c>
      <c r="G380" s="4">
        <v>7853.6461126005361</v>
      </c>
      <c r="H380" s="1">
        <v>24210</v>
      </c>
      <c r="I380" s="1">
        <v>4</v>
      </c>
    </row>
    <row r="381" spans="1:9" x14ac:dyDescent="0.25">
      <c r="A381" s="1" t="s">
        <v>70</v>
      </c>
      <c r="B381" s="1" t="s">
        <v>430</v>
      </c>
      <c r="C381" s="4">
        <v>0</v>
      </c>
      <c r="D381" s="4">
        <v>1042.4642396907216</v>
      </c>
      <c r="E381" s="4">
        <v>72.120167525773198</v>
      </c>
      <c r="F381" s="4">
        <v>157.35309278350516</v>
      </c>
      <c r="G381" s="4">
        <v>19079.0625</v>
      </c>
      <c r="H381" s="1">
        <v>20351</v>
      </c>
      <c r="I381" s="1">
        <v>4</v>
      </c>
    </row>
    <row r="382" spans="1:9" x14ac:dyDescent="0.25">
      <c r="A382" s="1" t="s">
        <v>70</v>
      </c>
      <c r="B382" s="1" t="s">
        <v>431</v>
      </c>
      <c r="C382" s="4">
        <v>1076.1802067946824</v>
      </c>
      <c r="D382" s="4">
        <v>3723.9251600196944</v>
      </c>
      <c r="E382" s="4">
        <v>4962.3865091088137</v>
      </c>
      <c r="F382" s="4">
        <v>17.082225504677499</v>
      </c>
      <c r="G382" s="4">
        <v>24914.425898572132</v>
      </c>
      <c r="H382" s="1">
        <v>34694</v>
      </c>
      <c r="I382" s="1">
        <v>4</v>
      </c>
    </row>
    <row r="383" spans="1:9" x14ac:dyDescent="0.25">
      <c r="A383" s="1" t="s">
        <v>70</v>
      </c>
      <c r="B383" s="1" t="s">
        <v>432</v>
      </c>
      <c r="C383" s="4">
        <v>0</v>
      </c>
      <c r="D383" s="4">
        <v>2382.6142693628385</v>
      </c>
      <c r="E383" s="4">
        <v>5167.3895459748192</v>
      </c>
      <c r="F383" s="4">
        <v>0</v>
      </c>
      <c r="G383" s="4">
        <v>12337.996184662343</v>
      </c>
      <c r="H383" s="1">
        <v>19888</v>
      </c>
      <c r="I383" s="1">
        <v>4</v>
      </c>
    </row>
    <row r="384" spans="1:9" x14ac:dyDescent="0.25">
      <c r="A384" s="1" t="s">
        <v>70</v>
      </c>
      <c r="B384" s="1" t="s">
        <v>433</v>
      </c>
      <c r="C384" s="4">
        <v>0</v>
      </c>
      <c r="D384" s="4">
        <v>6273.7634869596286</v>
      </c>
      <c r="E384" s="4">
        <v>3319.612718828153</v>
      </c>
      <c r="F384" s="4">
        <v>76.13790639514113</v>
      </c>
      <c r="G384" s="4">
        <v>11641.485887817078</v>
      </c>
      <c r="H384" s="1">
        <v>21311</v>
      </c>
      <c r="I384" s="1">
        <v>4</v>
      </c>
    </row>
    <row r="385" spans="1:9" x14ac:dyDescent="0.25">
      <c r="A385" s="1" t="s">
        <v>208</v>
      </c>
      <c r="B385" s="1" t="s">
        <v>210</v>
      </c>
      <c r="C385" s="4">
        <v>843.70638297872335</v>
      </c>
      <c r="D385" s="4">
        <v>1166.9957446808512</v>
      </c>
      <c r="E385" s="4">
        <v>993.52340425531918</v>
      </c>
      <c r="F385" s="4">
        <v>3414.2510638297877</v>
      </c>
      <c r="G385" s="4">
        <v>993.52340425531918</v>
      </c>
      <c r="H385" s="1">
        <v>7412</v>
      </c>
      <c r="I385" s="1">
        <v>4</v>
      </c>
    </row>
    <row r="386" spans="1:9" x14ac:dyDescent="0.25">
      <c r="A386" s="1" t="s">
        <v>208</v>
      </c>
      <c r="B386" s="1" t="s">
        <v>212</v>
      </c>
      <c r="C386" s="4">
        <v>1828.6339434276208</v>
      </c>
      <c r="D386" s="4">
        <v>4307.5919301164722</v>
      </c>
      <c r="E386" s="4">
        <v>2685.0012479201332</v>
      </c>
      <c r="F386" s="4">
        <v>5247.6643094841929</v>
      </c>
      <c r="G386" s="4">
        <v>1410.1085690515808</v>
      </c>
      <c r="H386" s="1">
        <v>15479</v>
      </c>
      <c r="I386" s="1">
        <v>4</v>
      </c>
    </row>
    <row r="387" spans="1:9" x14ac:dyDescent="0.25">
      <c r="A387" s="1" t="s">
        <v>217</v>
      </c>
      <c r="B387" s="1" t="s">
        <v>308</v>
      </c>
      <c r="C387" s="4">
        <v>7158.5955838472246</v>
      </c>
      <c r="D387" s="4">
        <v>12216.033419534513</v>
      </c>
      <c r="E387" s="4">
        <v>5448.3509051123938</v>
      </c>
      <c r="F387" s="4">
        <v>14699.960214839864</v>
      </c>
      <c r="G387" s="4">
        <v>1417.0598766660037</v>
      </c>
      <c r="H387" s="1">
        <v>40940</v>
      </c>
      <c r="I387" s="1">
        <v>4</v>
      </c>
    </row>
    <row r="388" spans="1:9" x14ac:dyDescent="0.25">
      <c r="A388" s="1" t="s">
        <v>217</v>
      </c>
      <c r="B388" s="1" t="s">
        <v>222</v>
      </c>
      <c r="C388" s="4">
        <v>8068.3129584352082</v>
      </c>
      <c r="D388" s="4">
        <v>11975.468215158924</v>
      </c>
      <c r="E388" s="4">
        <v>3503.7396088019559</v>
      </c>
      <c r="F388" s="4">
        <v>18064.056234718828</v>
      </c>
      <c r="G388" s="4">
        <v>1165.4229828850855</v>
      </c>
      <c r="H388" s="1">
        <v>42777</v>
      </c>
      <c r="I388" s="1">
        <v>4</v>
      </c>
    </row>
    <row r="389" spans="1:9" x14ac:dyDescent="0.25">
      <c r="A389" s="1" t="s">
        <v>217</v>
      </c>
      <c r="B389" s="1" t="s">
        <v>435</v>
      </c>
      <c r="C389" s="4">
        <v>29.878192534381139</v>
      </c>
      <c r="D389" s="4">
        <v>14513.332023575638</v>
      </c>
      <c r="E389" s="4">
        <v>1546.1964636542239</v>
      </c>
      <c r="F389" s="4">
        <v>6214.6640471512774</v>
      </c>
      <c r="G389" s="4">
        <v>8111.92927308448</v>
      </c>
      <c r="H389" s="1">
        <v>30416</v>
      </c>
      <c r="I389" s="1">
        <v>4</v>
      </c>
    </row>
    <row r="390" spans="1:9" x14ac:dyDescent="0.25">
      <c r="A390" s="1" t="s">
        <v>217</v>
      </c>
      <c r="B390" s="1" t="s">
        <v>309</v>
      </c>
      <c r="C390" s="4">
        <v>602.03472931562817</v>
      </c>
      <c r="D390" s="4">
        <v>11329.959141981613</v>
      </c>
      <c r="E390" s="4">
        <v>12450.412665985701</v>
      </c>
      <c r="F390" s="4">
        <v>14607.7037793667</v>
      </c>
      <c r="G390" s="4">
        <v>1939.8896833503575</v>
      </c>
      <c r="H390" s="1">
        <v>40930</v>
      </c>
      <c r="I390" s="1">
        <v>4</v>
      </c>
    </row>
    <row r="391" spans="1:9" x14ac:dyDescent="0.25">
      <c r="A391" s="1" t="s">
        <v>224</v>
      </c>
      <c r="B391" s="1" t="s">
        <v>437</v>
      </c>
      <c r="C391" s="4">
        <v>0</v>
      </c>
      <c r="D391" s="4">
        <v>1923.9765274421816</v>
      </c>
      <c r="E391" s="4">
        <v>6842.1415257162589</v>
      </c>
      <c r="F391" s="4">
        <v>5868.1284086986543</v>
      </c>
      <c r="G391" s="4">
        <v>2783.7535381429066</v>
      </c>
      <c r="H391" s="1">
        <v>17418</v>
      </c>
      <c r="I391" s="1">
        <v>4</v>
      </c>
    </row>
    <row r="392" spans="1:9" x14ac:dyDescent="0.25">
      <c r="A392" s="1" t="s">
        <v>224</v>
      </c>
      <c r="B392" s="1" t="s">
        <v>438</v>
      </c>
      <c r="C392" s="4">
        <v>1678.6277966101695</v>
      </c>
      <c r="D392" s="4">
        <v>533.66779661016949</v>
      </c>
      <c r="E392" s="4">
        <v>1872.6888135593219</v>
      </c>
      <c r="F392" s="4">
        <v>4104.3905084745757</v>
      </c>
      <c r="G392" s="4">
        <v>6122.6250847457623</v>
      </c>
      <c r="H392" s="1">
        <v>14312</v>
      </c>
      <c r="I392" s="1">
        <v>4</v>
      </c>
    </row>
    <row r="393" spans="1:9" x14ac:dyDescent="0.25">
      <c r="A393" s="1" t="s">
        <v>224</v>
      </c>
      <c r="B393" s="1" t="s">
        <v>136</v>
      </c>
      <c r="C393" s="4">
        <v>0</v>
      </c>
      <c r="D393" s="4">
        <v>843.09715242881077</v>
      </c>
      <c r="E393" s="4">
        <v>1078.8785594639867</v>
      </c>
      <c r="F393" s="4">
        <v>6273.2144053601342</v>
      </c>
      <c r="G393" s="4">
        <v>335.80988274706868</v>
      </c>
      <c r="H393" s="1">
        <v>8531</v>
      </c>
      <c r="I393" s="1">
        <v>4</v>
      </c>
    </row>
    <row r="394" spans="1:9" x14ac:dyDescent="0.25">
      <c r="A394" s="1" t="s">
        <v>224</v>
      </c>
      <c r="B394" s="1" t="s">
        <v>440</v>
      </c>
      <c r="C394" s="4">
        <v>2880.8513453903838</v>
      </c>
      <c r="D394" s="4">
        <v>1897.1460079400088</v>
      </c>
      <c r="E394" s="4">
        <v>203.76753418614911</v>
      </c>
      <c r="F394" s="4">
        <v>0</v>
      </c>
      <c r="G394" s="4">
        <v>10947.235112483459</v>
      </c>
      <c r="H394" s="1">
        <v>15929</v>
      </c>
      <c r="I394" s="1">
        <v>4</v>
      </c>
    </row>
    <row r="395" spans="1:9" x14ac:dyDescent="0.25">
      <c r="A395" s="1" t="s">
        <v>224</v>
      </c>
      <c r="B395" s="1" t="s">
        <v>441</v>
      </c>
      <c r="C395" s="4">
        <v>0</v>
      </c>
      <c r="D395" s="4">
        <v>0</v>
      </c>
      <c r="E395" s="4">
        <v>0</v>
      </c>
      <c r="F395" s="4">
        <v>1357.7457722660654</v>
      </c>
      <c r="G395" s="4">
        <v>13065.254227733934</v>
      </c>
      <c r="H395" s="1">
        <v>14423</v>
      </c>
      <c r="I395" s="1">
        <v>4</v>
      </c>
    </row>
    <row r="396" spans="1:9" x14ac:dyDescent="0.25">
      <c r="A396" s="1" t="s">
        <v>224</v>
      </c>
      <c r="B396" s="1" t="s">
        <v>442</v>
      </c>
      <c r="C396" s="4">
        <v>0</v>
      </c>
      <c r="D396" s="4">
        <v>1777.0011020498127</v>
      </c>
      <c r="E396" s="4">
        <v>5813.6455807802513</v>
      </c>
      <c r="F396" s="4">
        <v>20153.971346704871</v>
      </c>
      <c r="G396" s="4">
        <v>5433.381970465065</v>
      </c>
      <c r="H396" s="1">
        <v>33178</v>
      </c>
      <c r="I396" s="1">
        <v>4</v>
      </c>
    </row>
    <row r="397" spans="1:9" x14ac:dyDescent="0.25">
      <c r="A397" s="1" t="s">
        <v>224</v>
      </c>
      <c r="B397" s="1" t="s">
        <v>443</v>
      </c>
      <c r="C397" s="4">
        <v>0</v>
      </c>
      <c r="D397" s="4">
        <v>0</v>
      </c>
      <c r="E397" s="4">
        <v>6087.1431931784764</v>
      </c>
      <c r="F397" s="4">
        <v>7553.2319905910035</v>
      </c>
      <c r="G397" s="4">
        <v>10801.62481623052</v>
      </c>
      <c r="H397" s="1">
        <v>24442</v>
      </c>
      <c r="I397" s="1">
        <v>4</v>
      </c>
    </row>
    <row r="398" spans="1:9" x14ac:dyDescent="0.25">
      <c r="A398" s="1" t="s">
        <v>224</v>
      </c>
      <c r="B398" s="1" t="s">
        <v>444</v>
      </c>
      <c r="C398" s="4">
        <v>0</v>
      </c>
      <c r="D398" s="4">
        <v>1385.5698769007965</v>
      </c>
      <c r="E398" s="4">
        <v>1031.9608979000725</v>
      </c>
      <c r="F398" s="4">
        <v>5758.774800868935</v>
      </c>
      <c r="G398" s="4">
        <v>1789.6944243301957</v>
      </c>
      <c r="H398" s="1">
        <v>9966</v>
      </c>
      <c r="I398" s="1">
        <v>4</v>
      </c>
    </row>
    <row r="399" spans="1:9" x14ac:dyDescent="0.25">
      <c r="A399" s="1" t="s">
        <v>230</v>
      </c>
      <c r="B399" s="1" t="s">
        <v>445</v>
      </c>
      <c r="C399" s="4">
        <v>184.14750882699099</v>
      </c>
      <c r="D399" s="4">
        <v>8194.5641428010986</v>
      </c>
      <c r="E399" s="4">
        <v>1315.3393487642213</v>
      </c>
      <c r="F399" s="4">
        <v>0</v>
      </c>
      <c r="G399" s="4">
        <v>7069.9489996076891</v>
      </c>
      <c r="H399" s="1">
        <v>16764</v>
      </c>
      <c r="I399" s="1">
        <v>4</v>
      </c>
    </row>
    <row r="400" spans="1:9" x14ac:dyDescent="0.25">
      <c r="A400" s="1" t="s">
        <v>78</v>
      </c>
      <c r="B400" s="1" t="s">
        <v>311</v>
      </c>
      <c r="C400" s="4">
        <v>0</v>
      </c>
      <c r="D400" s="4">
        <v>518.36506622516549</v>
      </c>
      <c r="E400" s="4">
        <v>9708.2371688741732</v>
      </c>
      <c r="F400" s="4">
        <v>3776.6597682119204</v>
      </c>
      <c r="G400" s="4">
        <v>3887.737996688742</v>
      </c>
      <c r="H400" s="1">
        <v>17891</v>
      </c>
      <c r="I400" s="1">
        <v>4</v>
      </c>
    </row>
    <row r="401" spans="1:9" x14ac:dyDescent="0.25">
      <c r="A401" s="1" t="s">
        <v>78</v>
      </c>
      <c r="B401" s="1" t="s">
        <v>452</v>
      </c>
      <c r="C401" s="4">
        <v>0</v>
      </c>
      <c r="D401" s="4">
        <v>0</v>
      </c>
      <c r="E401" s="4">
        <v>70.7479079497908</v>
      </c>
      <c r="F401" s="4">
        <v>1045.4968619246863</v>
      </c>
      <c r="G401" s="4">
        <v>21428.755230125524</v>
      </c>
      <c r="H401" s="1">
        <v>22545</v>
      </c>
      <c r="I401" s="1">
        <v>4</v>
      </c>
    </row>
    <row r="402" spans="1:9" x14ac:dyDescent="0.25">
      <c r="A402" s="1" t="s">
        <v>78</v>
      </c>
      <c r="B402" s="1" t="s">
        <v>453</v>
      </c>
      <c r="C402" s="4">
        <v>760.42071585682856</v>
      </c>
      <c r="D402" s="4">
        <v>6726.7986402719462</v>
      </c>
      <c r="E402" s="4">
        <v>7004.6446710657865</v>
      </c>
      <c r="F402" s="4">
        <v>4701.447310537892</v>
      </c>
      <c r="G402" s="4">
        <v>17372.688662267548</v>
      </c>
      <c r="H402" s="1">
        <v>36566</v>
      </c>
      <c r="I402" s="1">
        <v>4</v>
      </c>
    </row>
    <row r="403" spans="1:9" x14ac:dyDescent="0.25">
      <c r="A403" s="1" t="s">
        <v>78</v>
      </c>
      <c r="B403" s="1" t="s">
        <v>454</v>
      </c>
      <c r="C403" s="4">
        <v>1545.740458015267</v>
      </c>
      <c r="D403" s="4">
        <v>697.26335877862584</v>
      </c>
      <c r="E403" s="4">
        <v>336.03053435114504</v>
      </c>
      <c r="F403" s="4">
        <v>100.80916030534351</v>
      </c>
      <c r="G403" s="4">
        <v>1722.1564885496184</v>
      </c>
      <c r="H403" s="1">
        <v>4402</v>
      </c>
      <c r="I403" s="1">
        <v>4</v>
      </c>
    </row>
    <row r="404" spans="1:9" x14ac:dyDescent="0.25">
      <c r="A404" s="1" t="s">
        <v>78</v>
      </c>
      <c r="B404" s="1" t="s">
        <v>455</v>
      </c>
      <c r="C404" s="4">
        <v>0</v>
      </c>
      <c r="D404" s="4">
        <v>0</v>
      </c>
      <c r="E404" s="4">
        <v>74.337890625</v>
      </c>
      <c r="F404" s="4">
        <v>16.51953125</v>
      </c>
      <c r="G404" s="4">
        <v>21054.142578125</v>
      </c>
      <c r="H404" s="1">
        <v>21145</v>
      </c>
      <c r="I404" s="1">
        <v>4</v>
      </c>
    </row>
    <row r="405" spans="1:9" x14ac:dyDescent="0.25">
      <c r="A405" s="1" t="s">
        <v>78</v>
      </c>
      <c r="B405" s="1" t="s">
        <v>456</v>
      </c>
      <c r="C405" s="4">
        <v>1249.4364063724208</v>
      </c>
      <c r="D405" s="4">
        <v>2716.8952729172111</v>
      </c>
      <c r="E405" s="4">
        <v>1215.8944894228257</v>
      </c>
      <c r="F405" s="4">
        <v>1073.3413423870463</v>
      </c>
      <c r="G405" s="4">
        <v>25852.432488900497</v>
      </c>
      <c r="H405" s="1">
        <v>32108</v>
      </c>
      <c r="I405" s="1">
        <v>4</v>
      </c>
    </row>
    <row r="406" spans="1:9" x14ac:dyDescent="0.25">
      <c r="A406" s="1" t="s">
        <v>78</v>
      </c>
      <c r="B406" s="1" t="s">
        <v>458</v>
      </c>
      <c r="C406" s="4">
        <v>680.43563218390796</v>
      </c>
      <c r="D406" s="4">
        <v>1423.296551724138</v>
      </c>
      <c r="E406" s="4">
        <v>705.40574712643672</v>
      </c>
      <c r="F406" s="4">
        <v>898.92413793103447</v>
      </c>
      <c r="G406" s="4">
        <v>1722.937931034483</v>
      </c>
      <c r="H406" s="1">
        <v>5431</v>
      </c>
      <c r="I406" s="1">
        <v>4</v>
      </c>
    </row>
    <row r="407" spans="1:9" x14ac:dyDescent="0.25">
      <c r="A407" s="1" t="s">
        <v>78</v>
      </c>
      <c r="B407" s="1" t="s">
        <v>459</v>
      </c>
      <c r="C407" s="4">
        <v>1284.4813368055557</v>
      </c>
      <c r="D407" s="4">
        <v>1451.1167534722222</v>
      </c>
      <c r="E407" s="4">
        <v>652.65538194444446</v>
      </c>
      <c r="F407" s="4">
        <v>111.09027777777777</v>
      </c>
      <c r="G407" s="4">
        <v>12497.65625</v>
      </c>
      <c r="H407" s="1">
        <v>15997</v>
      </c>
      <c r="I407" s="1">
        <v>4</v>
      </c>
    </row>
    <row r="408" spans="1:9" x14ac:dyDescent="0.25">
      <c r="A408" s="1" t="s">
        <v>80</v>
      </c>
      <c r="B408" s="1" t="s">
        <v>244</v>
      </c>
      <c r="C408" s="4">
        <v>1410.4584882280051</v>
      </c>
      <c r="D408" s="4">
        <v>8117.4824452705498</v>
      </c>
      <c r="E408" s="4">
        <v>0</v>
      </c>
      <c r="F408" s="4">
        <v>6449.9091284593142</v>
      </c>
      <c r="G408" s="4">
        <v>1807.1499380421315</v>
      </c>
      <c r="H408" s="1">
        <v>17785</v>
      </c>
      <c r="I408" s="1">
        <v>4</v>
      </c>
    </row>
    <row r="409" spans="1:9" x14ac:dyDescent="0.25">
      <c r="A409" s="1" t="s">
        <v>460</v>
      </c>
      <c r="B409" s="1" t="s">
        <v>461</v>
      </c>
      <c r="C409" s="4">
        <v>626.81224099458086</v>
      </c>
      <c r="D409" s="4">
        <v>2404.1026458399747</v>
      </c>
      <c r="E409" s="4">
        <v>1983.5830411220911</v>
      </c>
      <c r="F409" s="4">
        <v>317.37328657953458</v>
      </c>
      <c r="G409" s="4">
        <v>19558.128785463821</v>
      </c>
      <c r="H409" s="1">
        <v>24890</v>
      </c>
      <c r="I409" s="1">
        <v>4</v>
      </c>
    </row>
    <row r="410" spans="1:9" x14ac:dyDescent="0.25">
      <c r="A410" s="1" t="s">
        <v>460</v>
      </c>
      <c r="B410" s="1" t="s">
        <v>462</v>
      </c>
      <c r="C410" s="4">
        <v>2029.011673151751</v>
      </c>
      <c r="D410" s="4">
        <v>10299.439688715953</v>
      </c>
      <c r="E410" s="4">
        <v>2984.7055771725031</v>
      </c>
      <c r="F410" s="4">
        <v>3131.7354085603115</v>
      </c>
      <c r="G410" s="4">
        <v>4227.1076523994816</v>
      </c>
      <c r="H410" s="1">
        <v>22672</v>
      </c>
      <c r="I410" s="1">
        <v>4</v>
      </c>
    </row>
    <row r="411" spans="1:9" x14ac:dyDescent="0.25">
      <c r="A411" s="1" t="s">
        <v>464</v>
      </c>
      <c r="B411" s="1" t="s">
        <v>465</v>
      </c>
      <c r="C411" s="4">
        <v>0</v>
      </c>
      <c r="D411" s="4">
        <v>37.466863033873345</v>
      </c>
      <c r="E411" s="4">
        <v>2360.4123711340208</v>
      </c>
      <c r="F411" s="4">
        <v>12776.20029455081</v>
      </c>
      <c r="G411" s="4">
        <v>18745.920471281297</v>
      </c>
      <c r="H411" s="1">
        <v>33920</v>
      </c>
      <c r="I411" s="1">
        <v>4</v>
      </c>
    </row>
    <row r="412" spans="1:9" x14ac:dyDescent="0.25">
      <c r="A412" s="1" t="s">
        <v>464</v>
      </c>
      <c r="B412" s="1" t="s">
        <v>466</v>
      </c>
      <c r="C412" s="4">
        <v>0</v>
      </c>
      <c r="D412" s="4">
        <v>0</v>
      </c>
      <c r="E412" s="4">
        <v>49.187183811129849</v>
      </c>
      <c r="F412" s="4">
        <v>6664.8634064080943</v>
      </c>
      <c r="G412" s="4">
        <v>7869.9494097807756</v>
      </c>
      <c r="H412" s="1">
        <v>14584</v>
      </c>
      <c r="I412" s="1">
        <v>4</v>
      </c>
    </row>
    <row r="413" spans="1:9" x14ac:dyDescent="0.25">
      <c r="A413" s="1" t="s">
        <v>464</v>
      </c>
      <c r="B413" s="1" t="s">
        <v>235</v>
      </c>
      <c r="C413" s="4">
        <v>0</v>
      </c>
      <c r="D413" s="4">
        <v>0</v>
      </c>
      <c r="E413" s="4">
        <v>0</v>
      </c>
      <c r="F413" s="4">
        <v>13778.418857266999</v>
      </c>
      <c r="G413" s="4">
        <v>12203.581142733001</v>
      </c>
      <c r="H413" s="1">
        <v>25982</v>
      </c>
      <c r="I413" s="1">
        <v>4</v>
      </c>
    </row>
    <row r="414" spans="1:9" x14ac:dyDescent="0.25">
      <c r="A414" s="1" t="s">
        <v>464</v>
      </c>
      <c r="B414" s="1" t="s">
        <v>468</v>
      </c>
      <c r="C414" s="4">
        <v>0</v>
      </c>
      <c r="D414" s="4">
        <v>617.83005507474422</v>
      </c>
      <c r="E414" s="4">
        <v>14707.19590873328</v>
      </c>
      <c r="F414" s="4">
        <v>9899.4838709677424</v>
      </c>
      <c r="G414" s="4">
        <v>1853.4901652242329</v>
      </c>
      <c r="H414" s="1">
        <v>27078</v>
      </c>
      <c r="I414" s="1">
        <v>4</v>
      </c>
    </row>
    <row r="415" spans="1:9" x14ac:dyDescent="0.25">
      <c r="A415" s="1" t="s">
        <v>464</v>
      </c>
      <c r="B415" s="1" t="s">
        <v>469</v>
      </c>
      <c r="C415" s="4">
        <v>0</v>
      </c>
      <c r="D415" s="4">
        <v>0</v>
      </c>
      <c r="E415" s="4">
        <v>0</v>
      </c>
      <c r="F415" s="4">
        <v>891.39535931516116</v>
      </c>
      <c r="G415" s="4">
        <v>35746.60464068484</v>
      </c>
      <c r="H415" s="1">
        <v>36638</v>
      </c>
      <c r="I415" s="1">
        <v>4</v>
      </c>
    </row>
    <row r="416" spans="1:9" x14ac:dyDescent="0.25">
      <c r="A416" s="1" t="s">
        <v>464</v>
      </c>
      <c r="B416" s="1" t="s">
        <v>470</v>
      </c>
      <c r="C416" s="4">
        <v>261.36198716159646</v>
      </c>
      <c r="D416" s="4">
        <v>11081.748255651688</v>
      </c>
      <c r="E416" s="4">
        <v>4010.0396315936368</v>
      </c>
      <c r="F416" s="4">
        <v>8960.9824169690201</v>
      </c>
      <c r="G416" s="4">
        <v>2441.8677086240582</v>
      </c>
      <c r="H416" s="1">
        <v>26756</v>
      </c>
      <c r="I416" s="1">
        <v>4</v>
      </c>
    </row>
    <row r="417" spans="1:9" x14ac:dyDescent="0.25">
      <c r="A417" s="1" t="s">
        <v>82</v>
      </c>
      <c r="B417" s="1" t="s">
        <v>249</v>
      </c>
      <c r="C417" s="4">
        <v>0</v>
      </c>
      <c r="D417" s="4">
        <v>2215.00206185567</v>
      </c>
      <c r="E417" s="4">
        <v>3593.7278350515462</v>
      </c>
      <c r="F417" s="4">
        <v>5740.923711340206</v>
      </c>
      <c r="G417" s="4">
        <v>3066.3463917525773</v>
      </c>
      <c r="H417" s="1">
        <v>14616</v>
      </c>
      <c r="I417" s="1">
        <v>4</v>
      </c>
    </row>
    <row r="418" spans="1:9" x14ac:dyDescent="0.25">
      <c r="A418" s="1" t="s">
        <v>82</v>
      </c>
      <c r="B418" s="1" t="s">
        <v>251</v>
      </c>
      <c r="C418" s="4">
        <v>0</v>
      </c>
      <c r="D418" s="4">
        <v>3065.8329670329667</v>
      </c>
      <c r="E418" s="4">
        <v>3727.8637362637364</v>
      </c>
      <c r="F418" s="4">
        <v>7384.7956043956037</v>
      </c>
      <c r="G418" s="4">
        <v>165.50769230769231</v>
      </c>
      <c r="H418" s="1">
        <v>14344</v>
      </c>
      <c r="I418" s="1">
        <v>4</v>
      </c>
    </row>
    <row r="419" spans="1:9" x14ac:dyDescent="0.25">
      <c r="A419" s="1" t="s">
        <v>82</v>
      </c>
      <c r="B419" s="1" t="s">
        <v>84</v>
      </c>
      <c r="C419" s="4">
        <v>0</v>
      </c>
      <c r="D419" s="4">
        <v>9025.0478325859494</v>
      </c>
      <c r="E419" s="4">
        <v>3887.2227204783262</v>
      </c>
      <c r="F419" s="4">
        <v>8395.7638266068752</v>
      </c>
      <c r="G419" s="4">
        <v>7.9656203288490284</v>
      </c>
      <c r="H419" s="1">
        <v>21316</v>
      </c>
      <c r="I419" s="1">
        <v>4</v>
      </c>
    </row>
    <row r="420" spans="1:9" x14ac:dyDescent="0.25">
      <c r="A420" s="1" t="s">
        <v>82</v>
      </c>
      <c r="B420" s="1" t="s">
        <v>314</v>
      </c>
      <c r="C420" s="4">
        <v>0</v>
      </c>
      <c r="D420" s="4">
        <v>16.0849087893864</v>
      </c>
      <c r="E420" s="4">
        <v>5975.5436152570483</v>
      </c>
      <c r="F420" s="4">
        <v>15031.347263681591</v>
      </c>
      <c r="G420" s="4">
        <v>3225.0242122719733</v>
      </c>
      <c r="H420" s="1">
        <v>24248</v>
      </c>
      <c r="I420" s="1">
        <v>4</v>
      </c>
    </row>
    <row r="421" spans="1:9" x14ac:dyDescent="0.25">
      <c r="A421" s="1" t="s">
        <v>82</v>
      </c>
      <c r="B421" s="1" t="s">
        <v>85</v>
      </c>
      <c r="C421" s="4">
        <v>1712.7486227892143</v>
      </c>
      <c r="D421" s="4">
        <v>12834.093940272543</v>
      </c>
      <c r="E421" s="4">
        <v>1582.1803421281531</v>
      </c>
      <c r="F421" s="4">
        <v>10038.396636706293</v>
      </c>
      <c r="G421" s="4">
        <v>322.58045810379821</v>
      </c>
      <c r="H421" s="1">
        <v>26490</v>
      </c>
      <c r="I421" s="1">
        <v>4</v>
      </c>
    </row>
    <row r="422" spans="1:9" x14ac:dyDescent="0.25">
      <c r="A422" s="1" t="s">
        <v>265</v>
      </c>
      <c r="B422" s="1" t="s">
        <v>472</v>
      </c>
      <c r="C422" s="4">
        <v>0</v>
      </c>
      <c r="D422" s="4">
        <v>3626.6363636363635</v>
      </c>
      <c r="E422" s="4">
        <v>141.52727272727273</v>
      </c>
      <c r="F422" s="4">
        <v>4077.7545454545457</v>
      </c>
      <c r="G422" s="4">
        <v>16479.081818181818</v>
      </c>
      <c r="H422" s="1">
        <v>24325</v>
      </c>
      <c r="I422" s="1">
        <v>4</v>
      </c>
    </row>
    <row r="423" spans="1:9" x14ac:dyDescent="0.25">
      <c r="A423" s="1" t="s">
        <v>269</v>
      </c>
      <c r="B423" s="1" t="s">
        <v>480</v>
      </c>
      <c r="C423" s="4">
        <v>1218.4387710947642</v>
      </c>
      <c r="D423" s="4">
        <v>6078.0259627866726</v>
      </c>
      <c r="E423" s="4">
        <v>0</v>
      </c>
      <c r="F423" s="4">
        <v>2776.9069666810906</v>
      </c>
      <c r="G423" s="4">
        <v>6297.6282994374724</v>
      </c>
      <c r="H423" s="1">
        <v>16371</v>
      </c>
      <c r="I423" s="1">
        <v>4</v>
      </c>
    </row>
    <row r="424" spans="1:9" x14ac:dyDescent="0.25">
      <c r="A424" s="1" t="s">
        <v>269</v>
      </c>
      <c r="B424" s="1" t="s">
        <v>482</v>
      </c>
      <c r="C424" s="4">
        <v>295.96279537456007</v>
      </c>
      <c r="D424" s="4">
        <v>5903.2579185520362</v>
      </c>
      <c r="E424" s="4">
        <v>10430.688788335847</v>
      </c>
      <c r="F424" s="4">
        <v>7079.1101055806939</v>
      </c>
      <c r="G424" s="4">
        <v>24020.980392156864</v>
      </c>
      <c r="H424" s="1">
        <v>47730</v>
      </c>
      <c r="I424" s="1">
        <v>4</v>
      </c>
    </row>
    <row r="425" spans="1:9" x14ac:dyDescent="0.25">
      <c r="A425" s="1" t="s">
        <v>483</v>
      </c>
      <c r="B425" s="1" t="s">
        <v>484</v>
      </c>
      <c r="C425" s="4">
        <v>0</v>
      </c>
      <c r="D425" s="4">
        <v>2241.8791836734695</v>
      </c>
      <c r="E425" s="4">
        <v>1701.0367346938774</v>
      </c>
      <c r="F425" s="4">
        <v>6525.0024489795915</v>
      </c>
      <c r="G425" s="4">
        <v>218.08163265306121</v>
      </c>
      <c r="H425" s="1">
        <v>10686</v>
      </c>
      <c r="I425" s="1">
        <v>4</v>
      </c>
    </row>
    <row r="426" spans="1:9" x14ac:dyDescent="0.25">
      <c r="A426" s="1" t="s">
        <v>324</v>
      </c>
      <c r="B426" s="1" t="s">
        <v>487</v>
      </c>
      <c r="C426" s="4">
        <v>1920.7594202898551</v>
      </c>
      <c r="D426" s="4">
        <v>4763.2019323671493</v>
      </c>
      <c r="E426" s="4">
        <v>7.0357487922705308</v>
      </c>
      <c r="F426" s="4">
        <v>2772.0850241545895</v>
      </c>
      <c r="G426" s="4">
        <v>5100.9178743961356</v>
      </c>
      <c r="H426" s="1">
        <v>14564</v>
      </c>
      <c r="I426" s="1">
        <v>4</v>
      </c>
    </row>
    <row r="427" spans="1:9" x14ac:dyDescent="0.25">
      <c r="A427" s="1" t="s">
        <v>324</v>
      </c>
      <c r="B427" s="1" t="s">
        <v>488</v>
      </c>
      <c r="C427" s="4">
        <v>2048.518903199003</v>
      </c>
      <c r="D427" s="4">
        <v>2371.9692563356875</v>
      </c>
      <c r="E427" s="4">
        <v>2932.6165351059412</v>
      </c>
      <c r="F427" s="4">
        <v>2156.3356875778977</v>
      </c>
      <c r="G427" s="4">
        <v>7791.5596177814705</v>
      </c>
      <c r="H427" s="1">
        <v>17301</v>
      </c>
      <c r="I427" s="1">
        <v>4</v>
      </c>
    </row>
    <row r="428" spans="1:9" x14ac:dyDescent="0.25">
      <c r="A428" s="1" t="s">
        <v>324</v>
      </c>
      <c r="B428" s="1" t="s">
        <v>489</v>
      </c>
      <c r="C428" s="4">
        <v>238.7537372147915</v>
      </c>
      <c r="D428" s="4">
        <v>3630.7033831628642</v>
      </c>
      <c r="E428" s="4">
        <v>230.52084972462629</v>
      </c>
      <c r="F428" s="4">
        <v>2313.4413847364281</v>
      </c>
      <c r="G428" s="4">
        <v>4050.5806451612902</v>
      </c>
      <c r="H428" s="1">
        <v>10464</v>
      </c>
      <c r="I428" s="1">
        <v>4</v>
      </c>
    </row>
    <row r="429" spans="1:9" x14ac:dyDescent="0.25">
      <c r="A429" s="1" t="s">
        <v>324</v>
      </c>
      <c r="B429" s="1" t="s">
        <v>490</v>
      </c>
      <c r="C429" s="4">
        <v>3378.0256045519204</v>
      </c>
      <c r="D429" s="4">
        <v>7302.0682788051199</v>
      </c>
      <c r="E429" s="4">
        <v>0</v>
      </c>
      <c r="F429" s="4">
        <v>7484.0739687055475</v>
      </c>
      <c r="G429" s="4">
        <v>7425.8321479374108</v>
      </c>
      <c r="H429" s="1">
        <v>25590</v>
      </c>
      <c r="I429" s="1">
        <v>4</v>
      </c>
    </row>
    <row r="430" spans="1:9" x14ac:dyDescent="0.25">
      <c r="A430" s="1" t="s">
        <v>324</v>
      </c>
      <c r="B430" s="1" t="s">
        <v>51</v>
      </c>
      <c r="C430" s="4">
        <v>135.95721271393643</v>
      </c>
      <c r="D430" s="4">
        <v>506.06295843520786</v>
      </c>
      <c r="E430" s="4">
        <v>60.425427872860638</v>
      </c>
      <c r="F430" s="4">
        <v>3202.5476772616134</v>
      </c>
      <c r="G430" s="4">
        <v>8452.0067237163803</v>
      </c>
      <c r="H430" s="1">
        <v>12357</v>
      </c>
      <c r="I430" s="1">
        <v>4</v>
      </c>
    </row>
    <row r="431" spans="1:9" x14ac:dyDescent="0.25">
      <c r="A431" s="1" t="s">
        <v>324</v>
      </c>
      <c r="B431" s="1" t="s">
        <v>492</v>
      </c>
      <c r="C431" s="4">
        <v>3912.2416254805057</v>
      </c>
      <c r="D431" s="4">
        <v>5036.6260296540368</v>
      </c>
      <c r="E431" s="4">
        <v>2333.482701812191</v>
      </c>
      <c r="F431" s="4">
        <v>3119.011532125206</v>
      </c>
      <c r="G431" s="4">
        <v>13646.638110928063</v>
      </c>
      <c r="H431" s="1">
        <v>28048</v>
      </c>
      <c r="I431" s="1">
        <v>4</v>
      </c>
    </row>
    <row r="432" spans="1:9" x14ac:dyDescent="0.25">
      <c r="A432" s="1" t="s">
        <v>324</v>
      </c>
      <c r="B432" s="1" t="s">
        <v>493</v>
      </c>
      <c r="C432" s="4">
        <v>4566.4221849678679</v>
      </c>
      <c r="D432" s="4">
        <v>4925.656607991059</v>
      </c>
      <c r="E432" s="4">
        <v>2721.8915898295613</v>
      </c>
      <c r="F432" s="4">
        <v>2535.3660240290583</v>
      </c>
      <c r="G432" s="4">
        <v>9975.663593182453</v>
      </c>
      <c r="H432" s="1">
        <v>24725</v>
      </c>
      <c r="I432" s="1">
        <v>4</v>
      </c>
    </row>
    <row r="433" spans="1:9" x14ac:dyDescent="0.25">
      <c r="A433" s="1" t="s">
        <v>326</v>
      </c>
      <c r="B433" s="1" t="s">
        <v>495</v>
      </c>
      <c r="C433" s="4">
        <v>0</v>
      </c>
      <c r="D433" s="4">
        <v>8421.2527200791283</v>
      </c>
      <c r="E433" s="4">
        <v>7444.1624629080125</v>
      </c>
      <c r="F433" s="4">
        <v>5159.5989119683481</v>
      </c>
      <c r="G433" s="4">
        <v>7401.9859050445111</v>
      </c>
      <c r="H433" s="1">
        <v>28427</v>
      </c>
      <c r="I433" s="1">
        <v>4</v>
      </c>
    </row>
    <row r="434" spans="1:9" x14ac:dyDescent="0.25">
      <c r="A434" s="1" t="s">
        <v>326</v>
      </c>
      <c r="B434" s="1" t="s">
        <v>496</v>
      </c>
      <c r="C434" s="4">
        <v>0</v>
      </c>
      <c r="D434" s="4">
        <v>0</v>
      </c>
      <c r="E434" s="4">
        <v>0</v>
      </c>
      <c r="F434" s="4">
        <v>0</v>
      </c>
      <c r="G434" s="4">
        <v>0</v>
      </c>
      <c r="H434" s="1">
        <v>0</v>
      </c>
      <c r="I434" s="1">
        <v>4</v>
      </c>
    </row>
    <row r="435" spans="1:9" x14ac:dyDescent="0.25">
      <c r="A435" s="1" t="s">
        <v>280</v>
      </c>
      <c r="B435" s="1" t="s">
        <v>501</v>
      </c>
      <c r="C435" s="4">
        <v>35.10461373390558</v>
      </c>
      <c r="D435" s="4">
        <v>1151.4313304721031</v>
      </c>
      <c r="E435" s="4">
        <v>1993.9420600858368</v>
      </c>
      <c r="F435" s="4">
        <v>4338.9302575107295</v>
      </c>
      <c r="G435" s="4">
        <v>5567.591738197425</v>
      </c>
      <c r="H435" s="1">
        <v>13087</v>
      </c>
      <c r="I435" s="1">
        <v>4</v>
      </c>
    </row>
    <row r="436" spans="1:9" x14ac:dyDescent="0.25">
      <c r="A436" s="1" t="s">
        <v>280</v>
      </c>
      <c r="B436" s="1" t="s">
        <v>502</v>
      </c>
      <c r="C436" s="4">
        <v>24.369090909090907</v>
      </c>
      <c r="D436" s="4">
        <v>4459.5436363636363</v>
      </c>
      <c r="E436" s="4">
        <v>3387.3036363636365</v>
      </c>
      <c r="F436" s="4">
        <v>7854.9703030303026</v>
      </c>
      <c r="G436" s="4">
        <v>11079.813333333334</v>
      </c>
      <c r="H436" s="1">
        <v>26806</v>
      </c>
      <c r="I436" s="1">
        <v>4</v>
      </c>
    </row>
    <row r="437" spans="1:9" x14ac:dyDescent="0.25">
      <c r="A437" s="1" t="s">
        <v>286</v>
      </c>
      <c r="B437" s="1" t="s">
        <v>503</v>
      </c>
      <c r="C437" s="4">
        <v>0</v>
      </c>
      <c r="D437" s="4">
        <v>3671.7662682602922</v>
      </c>
      <c r="E437" s="4">
        <v>0</v>
      </c>
      <c r="F437" s="4">
        <v>70.610889774236384</v>
      </c>
      <c r="G437" s="4">
        <v>12208.622841965471</v>
      </c>
      <c r="H437" s="1">
        <v>15951</v>
      </c>
      <c r="I437" s="1">
        <v>4</v>
      </c>
    </row>
    <row r="438" spans="1:9" x14ac:dyDescent="0.25">
      <c r="A438" s="1" t="s">
        <v>286</v>
      </c>
      <c r="B438" s="1" t="s">
        <v>335</v>
      </c>
      <c r="C438" s="4">
        <v>6573.2241910631737</v>
      </c>
      <c r="D438" s="4">
        <v>1881.7465331278891</v>
      </c>
      <c r="E438" s="4">
        <v>1967.671032357473</v>
      </c>
      <c r="F438" s="4">
        <v>9073.6271186440681</v>
      </c>
      <c r="G438" s="4">
        <v>2809.7311248073961</v>
      </c>
      <c r="H438" s="1">
        <v>22306</v>
      </c>
      <c r="I438" s="1">
        <v>4</v>
      </c>
    </row>
    <row r="439" spans="1:9" x14ac:dyDescent="0.25">
      <c r="A439" s="1" t="s">
        <v>286</v>
      </c>
      <c r="B439" s="1" t="s">
        <v>504</v>
      </c>
      <c r="C439" s="4">
        <v>0</v>
      </c>
      <c r="D439" s="4">
        <v>9421.7999999999993</v>
      </c>
      <c r="E439" s="4">
        <v>24.6</v>
      </c>
      <c r="F439" s="4">
        <v>57.4</v>
      </c>
      <c r="G439" s="4">
        <v>33751.199999999997</v>
      </c>
      <c r="H439" s="1">
        <v>43255</v>
      </c>
      <c r="I439" s="1">
        <v>4</v>
      </c>
    </row>
    <row r="440" spans="1:9" x14ac:dyDescent="0.25">
      <c r="A440" s="1" t="s">
        <v>286</v>
      </c>
      <c r="B440" s="1" t="s">
        <v>505</v>
      </c>
      <c r="C440" s="4">
        <v>12029.423406974622</v>
      </c>
      <c r="D440" s="4">
        <v>169.35621690706591</v>
      </c>
      <c r="E440" s="4">
        <v>1005.8732882965128</v>
      </c>
      <c r="F440" s="4">
        <v>5434.7949607449327</v>
      </c>
      <c r="G440" s="4">
        <v>9468.5521270768677</v>
      </c>
      <c r="H440" s="1">
        <v>28108</v>
      </c>
      <c r="I440" s="1">
        <v>4</v>
      </c>
    </row>
    <row r="441" spans="1:9" x14ac:dyDescent="0.25">
      <c r="A441" s="1" t="s">
        <v>286</v>
      </c>
      <c r="B441" s="1" t="s">
        <v>336</v>
      </c>
      <c r="C441" s="4">
        <v>4564.0520378457059</v>
      </c>
      <c r="D441" s="4">
        <v>4739.8999272197962</v>
      </c>
      <c r="E441" s="4">
        <v>0</v>
      </c>
      <c r="F441" s="4">
        <v>5531.2154294032025</v>
      </c>
      <c r="G441" s="4">
        <v>7129.8326055312955</v>
      </c>
      <c r="H441" s="1">
        <v>21965</v>
      </c>
      <c r="I441" s="1">
        <v>4</v>
      </c>
    </row>
    <row r="442" spans="1:9" x14ac:dyDescent="0.25">
      <c r="A442" s="1" t="s">
        <v>286</v>
      </c>
      <c r="B442" s="1" t="s">
        <v>506</v>
      </c>
      <c r="C442" s="4">
        <v>0</v>
      </c>
      <c r="D442" s="4">
        <v>5976.5027053615349</v>
      </c>
      <c r="E442" s="4">
        <v>0</v>
      </c>
      <c r="F442" s="4">
        <v>0</v>
      </c>
      <c r="G442" s="4">
        <v>11136.497294638466</v>
      </c>
      <c r="H442" s="1">
        <v>17113</v>
      </c>
      <c r="I442" s="1">
        <v>4</v>
      </c>
    </row>
    <row r="443" spans="1:9" x14ac:dyDescent="0.25">
      <c r="A443" s="1" t="s">
        <v>286</v>
      </c>
      <c r="B443" s="1" t="s">
        <v>507</v>
      </c>
      <c r="C443" s="4">
        <v>0</v>
      </c>
      <c r="D443" s="4">
        <v>11523.542596133419</v>
      </c>
      <c r="E443" s="4">
        <v>230.62460165710644</v>
      </c>
      <c r="F443" s="4">
        <v>11884.854472062885</v>
      </c>
      <c r="G443" s="4">
        <v>12545.978330146589</v>
      </c>
      <c r="H443" s="1">
        <v>36185</v>
      </c>
      <c r="I443" s="1">
        <v>4</v>
      </c>
    </row>
    <row r="444" spans="1:9" x14ac:dyDescent="0.25">
      <c r="A444" s="1" t="s">
        <v>123</v>
      </c>
      <c r="B444" s="1" t="s">
        <v>508</v>
      </c>
      <c r="C444" s="4">
        <v>6439.5222222222219</v>
      </c>
      <c r="D444" s="4">
        <v>13710.221367521366</v>
      </c>
      <c r="E444" s="4">
        <v>2250.054700854701</v>
      </c>
      <c r="F444" s="4">
        <v>898.34273504273494</v>
      </c>
      <c r="G444" s="4">
        <v>15993.858974358975</v>
      </c>
      <c r="H444" s="1">
        <v>39292</v>
      </c>
      <c r="I444" s="1">
        <v>4</v>
      </c>
    </row>
    <row r="445" spans="1:9" x14ac:dyDescent="0.25">
      <c r="A445" s="1" t="s">
        <v>123</v>
      </c>
      <c r="B445" s="1" t="s">
        <v>124</v>
      </c>
      <c r="C445" s="4">
        <v>0</v>
      </c>
      <c r="D445" s="4">
        <v>11017.428106348345</v>
      </c>
      <c r="E445" s="4">
        <v>7743.1723638994399</v>
      </c>
      <c r="F445" s="4">
        <v>11.061674805570627</v>
      </c>
      <c r="G445" s="4">
        <v>11808.337854946645</v>
      </c>
      <c r="H445" s="1">
        <v>30580</v>
      </c>
      <c r="I445" s="1">
        <v>4</v>
      </c>
    </row>
    <row r="446" spans="1:9" x14ac:dyDescent="0.25">
      <c r="A446" s="1" t="s">
        <v>123</v>
      </c>
      <c r="B446" s="1" t="s">
        <v>288</v>
      </c>
      <c r="C446" s="4">
        <v>128.06069844789357</v>
      </c>
      <c r="D446" s="4">
        <v>9265.568181818182</v>
      </c>
      <c r="E446" s="4">
        <v>806.02910199556538</v>
      </c>
      <c r="F446" s="4">
        <v>8030.159090909091</v>
      </c>
      <c r="G446" s="4">
        <v>8949.1829268292695</v>
      </c>
      <c r="H446" s="1">
        <v>27179</v>
      </c>
      <c r="I446" s="1">
        <v>4</v>
      </c>
    </row>
    <row r="447" spans="1:9" x14ac:dyDescent="0.25">
      <c r="A447" s="1" t="s">
        <v>123</v>
      </c>
      <c r="B447" s="1" t="s">
        <v>509</v>
      </c>
      <c r="C447" s="4">
        <v>2782.3048991354467</v>
      </c>
      <c r="D447" s="4">
        <v>5830.2236311239194</v>
      </c>
      <c r="E447" s="4">
        <v>976.13083573487029</v>
      </c>
      <c r="F447" s="4">
        <v>1567.121613832853</v>
      </c>
      <c r="G447" s="4">
        <v>11886.21902017291</v>
      </c>
      <c r="H447" s="1">
        <v>23042</v>
      </c>
      <c r="I447" s="1">
        <v>4</v>
      </c>
    </row>
    <row r="448" spans="1:9" x14ac:dyDescent="0.25">
      <c r="A448" s="1" t="s">
        <v>123</v>
      </c>
      <c r="B448" s="1" t="s">
        <v>125</v>
      </c>
      <c r="C448" s="4">
        <v>520.63819342169859</v>
      </c>
      <c r="D448" s="4">
        <v>11261.804614629356</v>
      </c>
      <c r="E448" s="4">
        <v>0</v>
      </c>
      <c r="F448" s="4">
        <v>3035.7211585665195</v>
      </c>
      <c r="G448" s="4">
        <v>17813.836033382424</v>
      </c>
      <c r="H448" s="1">
        <v>32632</v>
      </c>
      <c r="I448" s="1">
        <v>4</v>
      </c>
    </row>
    <row r="449" spans="1:9" x14ac:dyDescent="0.25">
      <c r="A449" s="1" t="s">
        <v>338</v>
      </c>
      <c r="B449" s="1" t="s">
        <v>510</v>
      </c>
      <c r="C449" s="4">
        <v>1984.0657958393806</v>
      </c>
      <c r="D449" s="4">
        <v>1428.1852926947267</v>
      </c>
      <c r="E449" s="4">
        <v>3429.3551040154812</v>
      </c>
      <c r="F449" s="4">
        <v>4763.4683115626513</v>
      </c>
      <c r="G449" s="4">
        <v>6071.92549588776</v>
      </c>
      <c r="H449" s="1">
        <v>17677</v>
      </c>
      <c r="I449" s="1">
        <v>4</v>
      </c>
    </row>
    <row r="450" spans="1:9" x14ac:dyDescent="0.25">
      <c r="A450" s="1" t="s">
        <v>338</v>
      </c>
      <c r="B450" s="1" t="s">
        <v>339</v>
      </c>
      <c r="C450" s="4">
        <v>202.52479430731597</v>
      </c>
      <c r="D450" s="4">
        <v>9199.299310651546</v>
      </c>
      <c r="E450" s="4">
        <v>4471.124305092284</v>
      </c>
      <c r="F450" s="4">
        <v>9269.4040471425396</v>
      </c>
      <c r="G450" s="4">
        <v>11886.647542806315</v>
      </c>
      <c r="H450" s="1">
        <v>35029</v>
      </c>
      <c r="I450" s="1">
        <v>4</v>
      </c>
    </row>
    <row r="451" spans="1:9" x14ac:dyDescent="0.25">
      <c r="A451" s="1" t="s">
        <v>338</v>
      </c>
      <c r="B451" s="1" t="s">
        <v>511</v>
      </c>
      <c r="C451" s="4">
        <v>0</v>
      </c>
      <c r="D451" s="4">
        <v>3103.3382385240502</v>
      </c>
      <c r="E451" s="4">
        <v>1531.1985504063255</v>
      </c>
      <c r="F451" s="4">
        <v>4053.1726334285086</v>
      </c>
      <c r="G451" s="4">
        <v>28593.290577641117</v>
      </c>
      <c r="H451" s="1">
        <v>37281</v>
      </c>
      <c r="I451" s="1">
        <v>4</v>
      </c>
    </row>
    <row r="452" spans="1:9" x14ac:dyDescent="0.25">
      <c r="A452" s="1" t="s">
        <v>338</v>
      </c>
      <c r="B452" s="1" t="s">
        <v>512</v>
      </c>
      <c r="C452" s="4">
        <v>0</v>
      </c>
      <c r="D452" s="4">
        <v>2012.9892427757857</v>
      </c>
      <c r="E452" s="4">
        <v>3214.1556633621599</v>
      </c>
      <c r="F452" s="4">
        <v>7430.6639949377777</v>
      </c>
      <c r="G452" s="4">
        <v>26616.191098924279</v>
      </c>
      <c r="H452" s="1">
        <v>39274</v>
      </c>
      <c r="I452" s="1">
        <v>4</v>
      </c>
    </row>
    <row r="453" spans="1:9" x14ac:dyDescent="0.25">
      <c r="A453" s="1" t="s">
        <v>338</v>
      </c>
      <c r="B453" s="1" t="s">
        <v>340</v>
      </c>
      <c r="C453" s="4">
        <v>8294.4402749928395</v>
      </c>
      <c r="D453" s="4">
        <v>2166.3938699513033</v>
      </c>
      <c r="E453" s="4">
        <v>5877.7459180750502</v>
      </c>
      <c r="F453" s="4">
        <v>5161.3686622744199</v>
      </c>
      <c r="G453" s="4">
        <v>8631.0512747063876</v>
      </c>
      <c r="H453" s="1">
        <v>30131</v>
      </c>
      <c r="I453" s="1">
        <v>4</v>
      </c>
    </row>
    <row r="454" spans="1:9" x14ac:dyDescent="0.25">
      <c r="A454" s="1" t="s">
        <v>338</v>
      </c>
      <c r="B454" s="1" t="s">
        <v>513</v>
      </c>
      <c r="C454" s="4">
        <v>0</v>
      </c>
      <c r="D454" s="4">
        <v>7069.4490944689178</v>
      </c>
      <c r="E454" s="4">
        <v>102.22785119921683</v>
      </c>
      <c r="F454" s="4">
        <v>8681.5036710719523</v>
      </c>
      <c r="G454" s="4">
        <v>16277.819383259914</v>
      </c>
      <c r="H454" s="1">
        <v>32131</v>
      </c>
      <c r="I454" s="1">
        <v>4</v>
      </c>
    </row>
    <row r="455" spans="1:9" x14ac:dyDescent="0.25">
      <c r="A455" s="1" t="s">
        <v>338</v>
      </c>
      <c r="B455" s="1" t="s">
        <v>514</v>
      </c>
      <c r="C455" s="4">
        <v>0</v>
      </c>
      <c r="D455" s="4">
        <v>298.963133640553</v>
      </c>
      <c r="E455" s="4">
        <v>1297.5</v>
      </c>
      <c r="F455" s="4">
        <v>2439.5391705069123</v>
      </c>
      <c r="G455" s="4">
        <v>24508.997695852533</v>
      </c>
      <c r="H455" s="1">
        <v>28545</v>
      </c>
      <c r="I455" s="1">
        <v>4</v>
      </c>
    </row>
    <row r="456" spans="1:9" x14ac:dyDescent="0.25">
      <c r="A456" s="1" t="s">
        <v>338</v>
      </c>
      <c r="B456" s="1" t="s">
        <v>515</v>
      </c>
      <c r="C456" s="4">
        <v>0</v>
      </c>
      <c r="D456" s="4">
        <v>374.10136315973438</v>
      </c>
      <c r="E456" s="4">
        <v>397.48269835721777</v>
      </c>
      <c r="F456" s="4">
        <v>2353.7210765466621</v>
      </c>
      <c r="G456" s="4">
        <v>19172.694861936387</v>
      </c>
      <c r="H456" s="1">
        <v>22298</v>
      </c>
      <c r="I456" s="1">
        <v>4</v>
      </c>
    </row>
    <row r="457" spans="1:9" x14ac:dyDescent="0.25">
      <c r="A457" s="1" t="s">
        <v>338</v>
      </c>
      <c r="B457" s="1" t="s">
        <v>516</v>
      </c>
      <c r="C457" s="4">
        <v>440.03551162365</v>
      </c>
      <c r="D457" s="4">
        <v>1434.898407468424</v>
      </c>
      <c r="E457" s="4">
        <v>2047.1217279882849</v>
      </c>
      <c r="F457" s="4">
        <v>18519.75544572579</v>
      </c>
      <c r="G457" s="4">
        <v>29817.188907193849</v>
      </c>
      <c r="H457" s="1">
        <v>52259</v>
      </c>
      <c r="I457" s="1">
        <v>4</v>
      </c>
    </row>
    <row r="458" spans="1:9" x14ac:dyDescent="0.25">
      <c r="A458" s="1" t="s">
        <v>338</v>
      </c>
      <c r="B458" s="1" t="s">
        <v>517</v>
      </c>
      <c r="C458" s="4">
        <v>548.76573088092937</v>
      </c>
      <c r="D458" s="4">
        <v>1682.8815747015167</v>
      </c>
      <c r="E458" s="4">
        <v>6885.1807034527264</v>
      </c>
      <c r="F458" s="4">
        <v>453.64633752823488</v>
      </c>
      <c r="G458" s="4">
        <v>13104.525653436593</v>
      </c>
      <c r="H458" s="1">
        <v>22675</v>
      </c>
      <c r="I458" s="1">
        <v>4</v>
      </c>
    </row>
    <row r="459" spans="1:9" x14ac:dyDescent="0.25">
      <c r="A459" s="1" t="s">
        <v>289</v>
      </c>
      <c r="B459" s="1" t="s">
        <v>518</v>
      </c>
      <c r="C459" s="4">
        <v>384.10140186915885</v>
      </c>
      <c r="D459" s="4">
        <v>9928.6588785046733</v>
      </c>
      <c r="E459" s="4">
        <v>0</v>
      </c>
      <c r="F459" s="4">
        <v>6247.0831775700935</v>
      </c>
      <c r="G459" s="4">
        <v>14458.156542056075</v>
      </c>
      <c r="H459" s="1">
        <v>31018</v>
      </c>
      <c r="I459" s="1">
        <v>4</v>
      </c>
    </row>
    <row r="460" spans="1:9" x14ac:dyDescent="0.25">
      <c r="A460" s="1" t="s">
        <v>289</v>
      </c>
      <c r="B460" s="1" t="s">
        <v>519</v>
      </c>
      <c r="C460" s="4">
        <v>441.33679140422379</v>
      </c>
      <c r="D460" s="4">
        <v>8779.9273805113007</v>
      </c>
      <c r="E460" s="4">
        <v>40.121526491293068</v>
      </c>
      <c r="F460" s="4">
        <v>3423.7035939236753</v>
      </c>
      <c r="G460" s="4">
        <v>5362.9107076695072</v>
      </c>
      <c r="H460" s="1">
        <v>18048</v>
      </c>
      <c r="I460" s="1">
        <v>4</v>
      </c>
    </row>
    <row r="461" spans="1:9" x14ac:dyDescent="0.25">
      <c r="A461" s="1" t="s">
        <v>289</v>
      </c>
      <c r="B461" s="1" t="s">
        <v>395</v>
      </c>
      <c r="C461" s="4">
        <v>1191.9892802450229</v>
      </c>
      <c r="D461" s="4">
        <v>4418.0153139356817</v>
      </c>
      <c r="E461" s="4">
        <v>3215.0903522205203</v>
      </c>
      <c r="F461" s="4">
        <v>153.09954058192955</v>
      </c>
      <c r="G461" s="4">
        <v>19585.805513016847</v>
      </c>
      <c r="H461" s="1">
        <v>28564</v>
      </c>
      <c r="I461" s="1">
        <v>4</v>
      </c>
    </row>
    <row r="462" spans="1:9" x14ac:dyDescent="0.25">
      <c r="A462" s="1" t="s">
        <v>289</v>
      </c>
      <c r="B462" s="1" t="s">
        <v>520</v>
      </c>
      <c r="C462" s="4">
        <v>258.63974591651544</v>
      </c>
      <c r="D462" s="4">
        <v>2978.2758620689656</v>
      </c>
      <c r="E462" s="4">
        <v>0</v>
      </c>
      <c r="F462" s="4">
        <v>807.26950998185123</v>
      </c>
      <c r="G462" s="4">
        <v>4592.8148820326678</v>
      </c>
      <c r="H462" s="1">
        <v>8637</v>
      </c>
      <c r="I462" s="1">
        <v>4</v>
      </c>
    </row>
    <row r="463" spans="1:9" x14ac:dyDescent="0.25">
      <c r="A463" s="1" t="s">
        <v>289</v>
      </c>
      <c r="B463" s="1" t="s">
        <v>521</v>
      </c>
      <c r="C463" s="4">
        <v>9416.0955243820972</v>
      </c>
      <c r="D463" s="4">
        <v>5322.1409485637942</v>
      </c>
      <c r="E463" s="4">
        <v>1950.2110888443553</v>
      </c>
      <c r="F463" s="4">
        <v>2262.8403473613894</v>
      </c>
      <c r="G463" s="4">
        <v>25620.712090848363</v>
      </c>
      <c r="H463" s="1">
        <v>44572</v>
      </c>
      <c r="I463" s="1">
        <v>4</v>
      </c>
    </row>
    <row r="464" spans="1:9" x14ac:dyDescent="0.25">
      <c r="A464" s="1" t="s">
        <v>289</v>
      </c>
      <c r="B464" s="1" t="s">
        <v>522</v>
      </c>
      <c r="C464" s="4">
        <v>3309.217391304348</v>
      </c>
      <c r="D464" s="4">
        <v>4988.521739130435</v>
      </c>
      <c r="E464" s="4">
        <v>123.47826086956522</v>
      </c>
      <c r="F464" s="4">
        <v>765.56521739130437</v>
      </c>
      <c r="G464" s="4">
        <v>7853.217391304348</v>
      </c>
      <c r="H464" s="1">
        <v>17040</v>
      </c>
      <c r="I464" s="1">
        <v>4</v>
      </c>
    </row>
    <row r="465" spans="1:9" x14ac:dyDescent="0.25">
      <c r="A465" s="1" t="s">
        <v>289</v>
      </c>
      <c r="B465" s="1" t="s">
        <v>523</v>
      </c>
      <c r="C465" s="4">
        <v>1226.4844095261478</v>
      </c>
      <c r="D465" s="4">
        <v>12198.746133071447</v>
      </c>
      <c r="E465" s="4">
        <v>1028.1905229560521</v>
      </c>
      <c r="F465" s="4">
        <v>984.12521482936415</v>
      </c>
      <c r="G465" s="4">
        <v>14475.453719616989</v>
      </c>
      <c r="H465" s="1">
        <v>29913</v>
      </c>
      <c r="I465" s="1">
        <v>4</v>
      </c>
    </row>
    <row r="466" spans="1:9" x14ac:dyDescent="0.25">
      <c r="A466" s="1" t="s">
        <v>289</v>
      </c>
      <c r="B466" s="1" t="s">
        <v>342</v>
      </c>
      <c r="C466" s="4">
        <v>5175.6644074006226</v>
      </c>
      <c r="D466" s="4">
        <v>14664.382487635097</v>
      </c>
      <c r="E466" s="4">
        <v>1132.1765891188863</v>
      </c>
      <c r="F466" s="4">
        <v>3517.834401905111</v>
      </c>
      <c r="G466" s="4">
        <v>12298.942113940282</v>
      </c>
      <c r="H466" s="1">
        <v>36789</v>
      </c>
      <c r="I466" s="1">
        <v>4</v>
      </c>
    </row>
    <row r="467" spans="1:9" x14ac:dyDescent="0.25">
      <c r="A467" s="1" t="s">
        <v>289</v>
      </c>
      <c r="B467" s="1" t="s">
        <v>524</v>
      </c>
      <c r="C467" s="4">
        <v>217.73406193078327</v>
      </c>
      <c r="D467" s="4">
        <v>9201.0200364298726</v>
      </c>
      <c r="E467" s="4">
        <v>259.87613843351551</v>
      </c>
      <c r="F467" s="4">
        <v>1889.3697632058288</v>
      </c>
      <c r="G467" s="4">
        <v>7712</v>
      </c>
      <c r="H467" s="1">
        <v>19280</v>
      </c>
      <c r="I467" s="1">
        <v>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58B064-0331-4516-9598-20693D5E8607}">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528</v>
      </c>
    </row>
    <row r="2" spans="1:9" x14ac:dyDescent="0.25">
      <c r="A2" s="1" t="s">
        <v>12</v>
      </c>
      <c r="B2" s="1" t="s">
        <v>13</v>
      </c>
      <c r="C2" s="4">
        <v>4899.3046776232613</v>
      </c>
      <c r="D2" s="4">
        <v>4906.1472819216178</v>
      </c>
      <c r="E2" s="4">
        <v>1019.5480404551201</v>
      </c>
      <c r="F2" s="4">
        <v>0</v>
      </c>
      <c r="G2" s="4">
        <v>0</v>
      </c>
      <c r="H2" s="1">
        <v>10825</v>
      </c>
      <c r="I2" s="1">
        <v>1</v>
      </c>
    </row>
    <row r="3" spans="1:9" x14ac:dyDescent="0.25">
      <c r="A3" s="1" t="s">
        <v>21</v>
      </c>
      <c r="B3" s="1" t="s">
        <v>24</v>
      </c>
      <c r="C3" s="4">
        <v>3323.2746478873237</v>
      </c>
      <c r="D3" s="4">
        <v>5235.9507042253517</v>
      </c>
      <c r="E3" s="4">
        <v>836.79577464788736</v>
      </c>
      <c r="F3" s="4">
        <v>31.877934272300472</v>
      </c>
      <c r="G3" s="4">
        <v>757.10093896713624</v>
      </c>
      <c r="H3" s="1">
        <v>10185</v>
      </c>
      <c r="I3" s="1">
        <v>1</v>
      </c>
    </row>
    <row r="4" spans="1:9" x14ac:dyDescent="0.25">
      <c r="A4" s="1" t="s">
        <v>131</v>
      </c>
      <c r="B4" s="1" t="s">
        <v>133</v>
      </c>
      <c r="C4" s="4">
        <v>9663.6293436293436</v>
      </c>
      <c r="D4" s="4">
        <v>2343.4301158301159</v>
      </c>
      <c r="E4" s="4">
        <v>1207.9536679536679</v>
      </c>
      <c r="F4" s="4">
        <v>1799.8509652509651</v>
      </c>
      <c r="G4" s="4">
        <v>628.13590733590729</v>
      </c>
      <c r="H4" s="1">
        <v>15643</v>
      </c>
      <c r="I4" s="1">
        <v>1</v>
      </c>
    </row>
    <row r="5" spans="1:9" x14ac:dyDescent="0.25">
      <c r="A5" s="1" t="s">
        <v>139</v>
      </c>
      <c r="B5" s="1" t="s">
        <v>141</v>
      </c>
      <c r="C5" s="4">
        <v>4732.2493150684932</v>
      </c>
      <c r="D5" s="4">
        <v>2081.9342465753425</v>
      </c>
      <c r="E5" s="4">
        <v>0</v>
      </c>
      <c r="F5" s="4">
        <v>0</v>
      </c>
      <c r="G5" s="4">
        <v>178.81643835616438</v>
      </c>
      <c r="H5" s="1">
        <v>6993</v>
      </c>
      <c r="I5" s="1">
        <v>1</v>
      </c>
    </row>
    <row r="6" spans="1:9" x14ac:dyDescent="0.25">
      <c r="A6" s="1" t="s">
        <v>39</v>
      </c>
      <c r="B6" s="1" t="s">
        <v>41</v>
      </c>
      <c r="C6" s="4">
        <v>14870.692160611854</v>
      </c>
      <c r="D6" s="4">
        <v>117.90439770554494</v>
      </c>
      <c r="E6" s="4">
        <v>3080.2523900573615</v>
      </c>
      <c r="F6" s="4">
        <v>795.85468451242821</v>
      </c>
      <c r="G6" s="4">
        <v>405.29636711281074</v>
      </c>
      <c r="H6" s="1">
        <v>19270</v>
      </c>
      <c r="I6" s="1">
        <v>1</v>
      </c>
    </row>
    <row r="7" spans="1:9" x14ac:dyDescent="0.25">
      <c r="A7" s="1" t="s">
        <v>42</v>
      </c>
      <c r="B7" s="1" t="s">
        <v>152</v>
      </c>
      <c r="C7" s="4">
        <v>2555.3570336391435</v>
      </c>
      <c r="D7" s="4">
        <v>5333.4472477064219</v>
      </c>
      <c r="E7" s="4">
        <v>2612.0527522935781</v>
      </c>
      <c r="F7" s="4">
        <v>89.093272171253815</v>
      </c>
      <c r="G7" s="4">
        <v>4.0496941896024463</v>
      </c>
      <c r="H7" s="1">
        <v>10594</v>
      </c>
      <c r="I7" s="1">
        <v>1</v>
      </c>
    </row>
    <row r="8" spans="1:9" x14ac:dyDescent="0.25">
      <c r="A8" s="1" t="s">
        <v>42</v>
      </c>
      <c r="B8" s="1" t="s">
        <v>44</v>
      </c>
      <c r="C8" s="4">
        <v>5220.5294117647054</v>
      </c>
      <c r="D8" s="4">
        <v>7000.9411764705883</v>
      </c>
      <c r="E8" s="4">
        <v>4707.5294117647063</v>
      </c>
      <c r="F8" s="4">
        <v>0</v>
      </c>
      <c r="G8" s="4">
        <v>0</v>
      </c>
      <c r="H8" s="1">
        <v>16929</v>
      </c>
      <c r="I8" s="1">
        <v>1</v>
      </c>
    </row>
    <row r="9" spans="1:9" x14ac:dyDescent="0.25">
      <c r="A9" s="1" t="s">
        <v>42</v>
      </c>
      <c r="B9" s="1" t="s">
        <v>45</v>
      </c>
      <c r="C9" s="4">
        <v>5827.6707530647991</v>
      </c>
      <c r="D9" s="4">
        <v>8069.8423817863395</v>
      </c>
      <c r="E9" s="4">
        <v>2528.6164623467603</v>
      </c>
      <c r="F9" s="4">
        <v>483.99299474605954</v>
      </c>
      <c r="G9" s="4">
        <v>9.8774080560420323</v>
      </c>
      <c r="H9" s="1">
        <v>16920</v>
      </c>
      <c r="I9" s="1">
        <v>1</v>
      </c>
    </row>
    <row r="10" spans="1:9" x14ac:dyDescent="0.25">
      <c r="A10" s="1" t="s">
        <v>154</v>
      </c>
      <c r="B10" s="1" t="s">
        <v>156</v>
      </c>
      <c r="C10" s="4">
        <v>4792.7781995661608</v>
      </c>
      <c r="D10" s="4">
        <v>4105.641540130152</v>
      </c>
      <c r="E10" s="4">
        <v>1317.0119305856833</v>
      </c>
      <c r="F10" s="4">
        <v>343.56832971800429</v>
      </c>
      <c r="G10" s="4">
        <v>0</v>
      </c>
      <c r="H10" s="1">
        <v>10559</v>
      </c>
      <c r="I10" s="1">
        <v>1</v>
      </c>
    </row>
    <row r="11" spans="1:9" x14ac:dyDescent="0.25">
      <c r="A11" s="1" t="s">
        <v>49</v>
      </c>
      <c r="B11" s="1" t="s">
        <v>50</v>
      </c>
      <c r="C11" s="4">
        <v>0</v>
      </c>
      <c r="D11" s="4">
        <v>6612.526129317981</v>
      </c>
      <c r="E11" s="4">
        <v>401.82728077945086</v>
      </c>
      <c r="F11" s="4">
        <v>860.05137289636855</v>
      </c>
      <c r="G11" s="4">
        <v>84.595217006200173</v>
      </c>
      <c r="H11" s="1">
        <v>7959</v>
      </c>
      <c r="I11" s="1">
        <v>1</v>
      </c>
    </row>
    <row r="12" spans="1:9" x14ac:dyDescent="0.25">
      <c r="A12" s="1" t="s">
        <v>54</v>
      </c>
      <c r="B12" s="1" t="s">
        <v>167</v>
      </c>
      <c r="C12" s="4">
        <v>9818.6195381882771</v>
      </c>
      <c r="D12" s="4">
        <v>4834.083836589698</v>
      </c>
      <c r="E12" s="4">
        <v>2335.2746003552397</v>
      </c>
      <c r="F12" s="4">
        <v>0</v>
      </c>
      <c r="G12" s="4">
        <v>1426.0220248667852</v>
      </c>
      <c r="H12" s="1">
        <v>18414</v>
      </c>
      <c r="I12" s="1">
        <v>1</v>
      </c>
    </row>
    <row r="13" spans="1:9" x14ac:dyDescent="0.25">
      <c r="A13" s="1" t="s">
        <v>57</v>
      </c>
      <c r="B13" s="1" t="s">
        <v>58</v>
      </c>
      <c r="C13" s="4">
        <v>6664.4654771140422</v>
      </c>
      <c r="D13" s="4">
        <v>1400.3995345228861</v>
      </c>
      <c r="E13" s="4">
        <v>445.255236617533</v>
      </c>
      <c r="F13" s="4">
        <v>222.6276183087665</v>
      </c>
      <c r="G13" s="4">
        <v>524.25213343677262</v>
      </c>
      <c r="H13" s="1">
        <v>9257</v>
      </c>
      <c r="I13" s="1">
        <v>1</v>
      </c>
    </row>
    <row r="14" spans="1:9" x14ac:dyDescent="0.25">
      <c r="A14" s="1" t="s">
        <v>57</v>
      </c>
      <c r="B14" s="1" t="s">
        <v>60</v>
      </c>
      <c r="C14" s="4">
        <v>9568.9228346456694</v>
      </c>
      <c r="D14" s="4">
        <v>65.811023622047244</v>
      </c>
      <c r="E14" s="4">
        <v>664.69133858267719</v>
      </c>
      <c r="F14" s="4">
        <v>980.58425196850396</v>
      </c>
      <c r="G14" s="4">
        <v>1256.9905511811023</v>
      </c>
      <c r="H14" s="1">
        <v>12537</v>
      </c>
      <c r="I14" s="1">
        <v>1</v>
      </c>
    </row>
    <row r="15" spans="1:9" x14ac:dyDescent="0.25">
      <c r="A15" s="1" t="s">
        <v>57</v>
      </c>
      <c r="B15" s="1" t="s">
        <v>61</v>
      </c>
      <c r="C15" s="4">
        <v>11413.060115002614</v>
      </c>
      <c r="D15" s="4">
        <v>570.26241505488758</v>
      </c>
      <c r="E15" s="4">
        <v>992.10036591740709</v>
      </c>
      <c r="F15" s="4">
        <v>1281.1374803972817</v>
      </c>
      <c r="G15" s="4">
        <v>687.43962362780974</v>
      </c>
      <c r="H15" s="1">
        <v>14944</v>
      </c>
      <c r="I15" s="1">
        <v>1</v>
      </c>
    </row>
    <row r="16" spans="1:9" x14ac:dyDescent="0.25">
      <c r="A16" s="1" t="s">
        <v>62</v>
      </c>
      <c r="B16" s="1" t="s">
        <v>65</v>
      </c>
      <c r="C16" s="4">
        <v>19084.625892857141</v>
      </c>
      <c r="D16" s="4">
        <v>2312.6330357142856</v>
      </c>
      <c r="E16" s="4">
        <v>345.81428571428569</v>
      </c>
      <c r="F16" s="4">
        <v>698.83303571428576</v>
      </c>
      <c r="G16" s="4">
        <v>1765.09375</v>
      </c>
      <c r="H16" s="1">
        <v>24207</v>
      </c>
      <c r="I16" s="1">
        <v>1</v>
      </c>
    </row>
    <row r="17" spans="1:9" x14ac:dyDescent="0.25">
      <c r="A17" s="1" t="s">
        <v>62</v>
      </c>
      <c r="B17" s="1" t="s">
        <v>66</v>
      </c>
      <c r="C17" s="4">
        <v>18399.192464358453</v>
      </c>
      <c r="D17" s="4">
        <v>5922.5529531568236</v>
      </c>
      <c r="E17" s="4">
        <v>2310.4887983706722</v>
      </c>
      <c r="F17" s="4">
        <v>516.00916496945013</v>
      </c>
      <c r="G17" s="4">
        <v>3103.7566191446031</v>
      </c>
      <c r="H17" s="1">
        <v>30252</v>
      </c>
      <c r="I17" s="1">
        <v>1</v>
      </c>
    </row>
    <row r="18" spans="1:9" x14ac:dyDescent="0.25">
      <c r="A18" s="1" t="s">
        <v>74</v>
      </c>
      <c r="B18" s="1" t="s">
        <v>76</v>
      </c>
      <c r="C18" s="4">
        <v>6320.3896103896104</v>
      </c>
      <c r="D18" s="4">
        <v>5449.409090909091</v>
      </c>
      <c r="E18" s="4">
        <v>300.60389610389609</v>
      </c>
      <c r="F18" s="4">
        <v>393.09740259740261</v>
      </c>
      <c r="G18" s="4">
        <v>2967.5</v>
      </c>
      <c r="H18" s="1">
        <v>15431</v>
      </c>
      <c r="I18" s="1">
        <v>1</v>
      </c>
    </row>
    <row r="19" spans="1:9" x14ac:dyDescent="0.25">
      <c r="A19" s="1" t="s">
        <v>74</v>
      </c>
      <c r="B19" s="1" t="s">
        <v>215</v>
      </c>
      <c r="C19" s="4">
        <v>17744.561550550025</v>
      </c>
      <c r="D19" s="4">
        <v>10961.393399685699</v>
      </c>
      <c r="E19" s="4">
        <v>1083.2435830277632</v>
      </c>
      <c r="F19" s="4">
        <v>0</v>
      </c>
      <c r="G19" s="4">
        <v>3034.8014667365114</v>
      </c>
      <c r="H19" s="1">
        <v>32824</v>
      </c>
      <c r="I19" s="1">
        <v>1</v>
      </c>
    </row>
    <row r="20" spans="1:9" x14ac:dyDescent="0.25">
      <c r="A20" s="1" t="s">
        <v>217</v>
      </c>
      <c r="B20" s="1" t="s">
        <v>223</v>
      </c>
      <c r="C20" s="4">
        <v>4735.4968944099373</v>
      </c>
      <c r="D20" s="4">
        <v>12721.111801242238</v>
      </c>
      <c r="E20" s="4">
        <v>3652.1242236024841</v>
      </c>
      <c r="F20" s="4">
        <v>694.9937888198757</v>
      </c>
      <c r="G20" s="4">
        <v>1233.2732919254659</v>
      </c>
      <c r="H20" s="1">
        <v>23037</v>
      </c>
      <c r="I20" s="1">
        <v>1</v>
      </c>
    </row>
    <row r="21" spans="1:9" x14ac:dyDescent="0.25">
      <c r="A21" s="1" t="s">
        <v>225</v>
      </c>
      <c r="B21" s="1" t="s">
        <v>226</v>
      </c>
      <c r="C21" s="4">
        <v>16351.413684210527</v>
      </c>
      <c r="D21" s="4">
        <v>9269.9210526315783</v>
      </c>
      <c r="E21" s="4">
        <v>0</v>
      </c>
      <c r="F21" s="4">
        <v>0</v>
      </c>
      <c r="G21" s="4">
        <v>2006.6652631578947</v>
      </c>
      <c r="H21" s="1">
        <v>27628</v>
      </c>
      <c r="I21" s="1">
        <v>1</v>
      </c>
    </row>
    <row r="22" spans="1:9" x14ac:dyDescent="0.25">
      <c r="A22" s="1" t="s">
        <v>225</v>
      </c>
      <c r="B22" s="1" t="s">
        <v>227</v>
      </c>
      <c r="C22" s="4">
        <v>13408.290675241158</v>
      </c>
      <c r="D22" s="4">
        <v>7659.7556270096466</v>
      </c>
      <c r="E22" s="4">
        <v>29.746623794212219</v>
      </c>
      <c r="F22" s="4">
        <v>0</v>
      </c>
      <c r="G22" s="4">
        <v>2030.207073954984</v>
      </c>
      <c r="H22" s="1">
        <v>23128</v>
      </c>
      <c r="I22" s="1">
        <v>1</v>
      </c>
    </row>
    <row r="23" spans="1:9" x14ac:dyDescent="0.25">
      <c r="A23" s="1" t="s">
        <v>225</v>
      </c>
      <c r="B23" s="1" t="s">
        <v>228</v>
      </c>
      <c r="C23" s="4">
        <v>12959.960542540073</v>
      </c>
      <c r="D23" s="4">
        <v>9243.3834771886559</v>
      </c>
      <c r="E23" s="4">
        <v>0</v>
      </c>
      <c r="F23" s="4">
        <v>0</v>
      </c>
      <c r="G23" s="4">
        <v>3780.65598027127</v>
      </c>
      <c r="H23" s="1">
        <v>25984</v>
      </c>
      <c r="I23" s="1">
        <v>1</v>
      </c>
    </row>
    <row r="24" spans="1:9" x14ac:dyDescent="0.25">
      <c r="A24" s="1" t="s">
        <v>225</v>
      </c>
      <c r="B24" s="1" t="s">
        <v>229</v>
      </c>
      <c r="C24" s="4">
        <v>10984.490797546012</v>
      </c>
      <c r="D24" s="4">
        <v>2753.6257668711655</v>
      </c>
      <c r="E24" s="4">
        <v>0</v>
      </c>
      <c r="F24" s="4">
        <v>0</v>
      </c>
      <c r="G24" s="4">
        <v>2160.8834355828221</v>
      </c>
      <c r="H24" s="1">
        <v>15899</v>
      </c>
      <c r="I24" s="1">
        <v>1</v>
      </c>
    </row>
    <row r="25" spans="1:9" x14ac:dyDescent="0.25">
      <c r="A25" s="1" t="s">
        <v>230</v>
      </c>
      <c r="B25" s="1" t="s">
        <v>446</v>
      </c>
      <c r="C25" s="4">
        <v>11394.171552660153</v>
      </c>
      <c r="D25" s="4">
        <v>7184.7035830618888</v>
      </c>
      <c r="E25" s="4">
        <v>621.20304017372416</v>
      </c>
      <c r="F25" s="4">
        <v>0</v>
      </c>
      <c r="G25" s="4">
        <v>3383.9218241042349</v>
      </c>
      <c r="H25" s="1">
        <v>22584</v>
      </c>
      <c r="I25" s="1">
        <v>1</v>
      </c>
    </row>
    <row r="26" spans="1:9" x14ac:dyDescent="0.25">
      <c r="A26" s="1" t="s">
        <v>230</v>
      </c>
      <c r="B26" s="1" t="s">
        <v>447</v>
      </c>
      <c r="C26" s="4">
        <v>15826.768458357943</v>
      </c>
      <c r="D26" s="4">
        <v>5249.1875369167155</v>
      </c>
      <c r="E26" s="4">
        <v>540.03987005316014</v>
      </c>
      <c r="F26" s="4">
        <v>0</v>
      </c>
      <c r="G26" s="4">
        <v>2765.0041346721796</v>
      </c>
      <c r="H26" s="1">
        <v>24381</v>
      </c>
      <c r="I26" s="1">
        <v>1</v>
      </c>
    </row>
    <row r="27" spans="1:9" x14ac:dyDescent="0.25">
      <c r="A27" s="1" t="s">
        <v>230</v>
      </c>
      <c r="B27" s="1" t="s">
        <v>448</v>
      </c>
      <c r="C27" s="4">
        <v>6007.4646637077503</v>
      </c>
      <c r="D27" s="4">
        <v>7727.5506998975761</v>
      </c>
      <c r="E27" s="4">
        <v>378.67565722089449</v>
      </c>
      <c r="F27" s="4">
        <v>802.2789347900308</v>
      </c>
      <c r="G27" s="4">
        <v>3883.0300443837486</v>
      </c>
      <c r="H27" s="1">
        <v>18799</v>
      </c>
      <c r="I27" s="1">
        <v>1</v>
      </c>
    </row>
    <row r="28" spans="1:9" x14ac:dyDescent="0.25">
      <c r="A28" s="1" t="s">
        <v>230</v>
      </c>
      <c r="B28" s="1" t="s">
        <v>310</v>
      </c>
      <c r="C28" s="4">
        <v>20622.975662755325</v>
      </c>
      <c r="D28" s="4">
        <v>3991.5436766623211</v>
      </c>
      <c r="E28" s="4">
        <v>3175.4033029117772</v>
      </c>
      <c r="F28" s="4">
        <v>0</v>
      </c>
      <c r="G28" s="4">
        <v>3772.0773576705783</v>
      </c>
      <c r="H28" s="1">
        <v>31562</v>
      </c>
      <c r="I28" s="1">
        <v>1</v>
      </c>
    </row>
    <row r="29" spans="1:9" x14ac:dyDescent="0.25">
      <c r="A29" s="1" t="s">
        <v>232</v>
      </c>
      <c r="B29" s="1" t="s">
        <v>233</v>
      </c>
      <c r="C29" s="4">
        <v>13388.598546042003</v>
      </c>
      <c r="D29" s="4">
        <v>4450.823909531503</v>
      </c>
      <c r="E29" s="4">
        <v>0</v>
      </c>
      <c r="F29" s="4">
        <v>0</v>
      </c>
      <c r="G29" s="4">
        <v>50.577544426494342</v>
      </c>
      <c r="H29" s="1">
        <v>17890</v>
      </c>
      <c r="I29" s="1">
        <v>1</v>
      </c>
    </row>
    <row r="30" spans="1:9" x14ac:dyDescent="0.25">
      <c r="A30" s="1" t="s">
        <v>232</v>
      </c>
      <c r="B30" s="1" t="s">
        <v>235</v>
      </c>
      <c r="C30" s="4">
        <v>15799.179047055341</v>
      </c>
      <c r="D30" s="4">
        <v>5160.9144717372001</v>
      </c>
      <c r="E30" s="4">
        <v>2237.651968037881</v>
      </c>
      <c r="F30" s="4">
        <v>0</v>
      </c>
      <c r="G30" s="4">
        <v>2260.254513169577</v>
      </c>
      <c r="H30" s="1">
        <v>25458</v>
      </c>
      <c r="I30" s="1">
        <v>1</v>
      </c>
    </row>
    <row r="31" spans="1:9" x14ac:dyDescent="0.25">
      <c r="A31" s="1" t="s">
        <v>232</v>
      </c>
      <c r="B31" s="1" t="s">
        <v>236</v>
      </c>
      <c r="C31" s="4">
        <v>7555.3894855850767</v>
      </c>
      <c r="D31" s="4">
        <v>2023.2849067269644</v>
      </c>
      <c r="E31" s="4">
        <v>1156.1628038439796</v>
      </c>
      <c r="F31" s="4">
        <v>0</v>
      </c>
      <c r="G31" s="4">
        <v>1156.1628038439796</v>
      </c>
      <c r="H31" s="1">
        <v>11891</v>
      </c>
      <c r="I31" s="1">
        <v>1</v>
      </c>
    </row>
    <row r="32" spans="1:9" x14ac:dyDescent="0.25">
      <c r="A32" s="1" t="s">
        <v>232</v>
      </c>
      <c r="B32" s="1" t="s">
        <v>451</v>
      </c>
      <c r="C32" s="4">
        <v>18900.856003752346</v>
      </c>
      <c r="D32" s="4">
        <v>7807.0483114446524</v>
      </c>
      <c r="E32" s="4">
        <v>47.749530956848027</v>
      </c>
      <c r="F32" s="4">
        <v>0</v>
      </c>
      <c r="G32" s="4">
        <v>7178.3461538461534</v>
      </c>
      <c r="H32" s="1">
        <v>33934</v>
      </c>
      <c r="I32" s="1">
        <v>1</v>
      </c>
    </row>
    <row r="33" spans="1:9" x14ac:dyDescent="0.25">
      <c r="A33" s="1" t="s">
        <v>232</v>
      </c>
      <c r="B33" s="1" t="s">
        <v>237</v>
      </c>
      <c r="C33" s="4">
        <v>18606.041257367386</v>
      </c>
      <c r="D33" s="4">
        <v>7206.1493123772098</v>
      </c>
      <c r="E33" s="4">
        <v>0</v>
      </c>
      <c r="F33" s="4">
        <v>0</v>
      </c>
      <c r="G33" s="4">
        <v>4252.8094302554027</v>
      </c>
      <c r="H33" s="1">
        <v>30065</v>
      </c>
      <c r="I33" s="1">
        <v>1</v>
      </c>
    </row>
    <row r="34" spans="1:9" x14ac:dyDescent="0.25">
      <c r="A34" s="1" t="s">
        <v>238</v>
      </c>
      <c r="B34" s="1" t="s">
        <v>242</v>
      </c>
      <c r="C34" s="4">
        <v>11382.549047085202</v>
      </c>
      <c r="D34" s="4">
        <v>10355.110706278027</v>
      </c>
      <c r="E34" s="4">
        <v>80.727298206278022</v>
      </c>
      <c r="F34" s="4">
        <v>587.10762331838566</v>
      </c>
      <c r="G34" s="4">
        <v>3779.5053251121071</v>
      </c>
      <c r="H34" s="1">
        <v>26185</v>
      </c>
      <c r="I34" s="1">
        <v>1</v>
      </c>
    </row>
    <row r="35" spans="1:9" x14ac:dyDescent="0.25">
      <c r="A35" s="1" t="s">
        <v>246</v>
      </c>
      <c r="B35" s="1" t="s">
        <v>247</v>
      </c>
      <c r="C35" s="4">
        <v>16508.888143176733</v>
      </c>
      <c r="D35" s="4">
        <v>8640.9261744966443</v>
      </c>
      <c r="E35" s="4">
        <v>0</v>
      </c>
      <c r="F35" s="4">
        <v>0</v>
      </c>
      <c r="G35" s="4">
        <v>3946.1856823266216</v>
      </c>
      <c r="H35" s="1">
        <v>29096</v>
      </c>
      <c r="I35" s="1">
        <v>1</v>
      </c>
    </row>
    <row r="36" spans="1:9" x14ac:dyDescent="0.25">
      <c r="A36" s="1" t="s">
        <v>246</v>
      </c>
      <c r="B36" s="1" t="s">
        <v>248</v>
      </c>
      <c r="C36" s="4">
        <v>16307.113347457625</v>
      </c>
      <c r="D36" s="4">
        <v>9913.4332627118656</v>
      </c>
      <c r="E36" s="4">
        <v>0</v>
      </c>
      <c r="F36" s="4">
        <v>0</v>
      </c>
      <c r="G36" s="4">
        <v>4262.4533898305081</v>
      </c>
      <c r="H36" s="1">
        <v>30483</v>
      </c>
      <c r="I36" s="1">
        <v>1</v>
      </c>
    </row>
    <row r="37" spans="1:9" x14ac:dyDescent="0.25">
      <c r="A37" s="1" t="s">
        <v>464</v>
      </c>
      <c r="B37" s="1" t="s">
        <v>467</v>
      </c>
      <c r="C37" s="4">
        <v>11288.624113475176</v>
      </c>
      <c r="D37" s="4">
        <v>1930.2482269503546</v>
      </c>
      <c r="E37" s="4">
        <v>0</v>
      </c>
      <c r="F37" s="4">
        <v>2702.3475177304967</v>
      </c>
      <c r="G37" s="4">
        <v>971.78014184397159</v>
      </c>
      <c r="H37" s="1">
        <v>16893</v>
      </c>
      <c r="I37" s="1">
        <v>1</v>
      </c>
    </row>
    <row r="38" spans="1:9" x14ac:dyDescent="0.25">
      <c r="A38" s="1" t="s">
        <v>87</v>
      </c>
      <c r="B38" s="1" t="s">
        <v>88</v>
      </c>
      <c r="C38" s="4">
        <v>0</v>
      </c>
      <c r="D38" s="4">
        <v>13393.053398058253</v>
      </c>
      <c r="E38" s="4">
        <v>4488.8300970873788</v>
      </c>
      <c r="F38" s="4">
        <v>257.02912621359224</v>
      </c>
      <c r="G38" s="4">
        <v>771.08737864077671</v>
      </c>
      <c r="H38" s="1">
        <v>18910</v>
      </c>
      <c r="I38" s="1">
        <v>1</v>
      </c>
    </row>
    <row r="39" spans="1:9" x14ac:dyDescent="0.25">
      <c r="A39" s="1" t="s">
        <v>87</v>
      </c>
      <c r="B39" s="1" t="s">
        <v>253</v>
      </c>
      <c r="C39" s="4">
        <v>27921.460927152319</v>
      </c>
      <c r="D39" s="4">
        <v>5443.348344370861</v>
      </c>
      <c r="E39" s="4">
        <v>2486.7677704194261</v>
      </c>
      <c r="F39" s="4">
        <v>575.11567328918318</v>
      </c>
      <c r="G39" s="4">
        <v>267.30728476821196</v>
      </c>
      <c r="H39" s="1">
        <v>36694</v>
      </c>
      <c r="I39" s="1">
        <v>1</v>
      </c>
    </row>
    <row r="40" spans="1:9" x14ac:dyDescent="0.25">
      <c r="A40" s="1" t="s">
        <v>87</v>
      </c>
      <c r="B40" s="1" t="s">
        <v>315</v>
      </c>
      <c r="C40" s="4">
        <v>12127.320559295702</v>
      </c>
      <c r="D40" s="4">
        <v>13186.05489383739</v>
      </c>
      <c r="E40" s="4">
        <v>1860.8058001035733</v>
      </c>
      <c r="F40" s="4">
        <v>3665.4665976178144</v>
      </c>
      <c r="G40" s="4">
        <v>136.35214914552046</v>
      </c>
      <c r="H40" s="1">
        <v>30976</v>
      </c>
      <c r="I40" s="1">
        <v>1</v>
      </c>
    </row>
    <row r="41" spans="1:9" x14ac:dyDescent="0.25">
      <c r="A41" s="1" t="s">
        <v>87</v>
      </c>
      <c r="B41" s="1" t="s">
        <v>471</v>
      </c>
      <c r="C41" s="4">
        <v>14870.462365591397</v>
      </c>
      <c r="D41" s="4">
        <v>4245.3154121863799</v>
      </c>
      <c r="E41" s="4">
        <v>411.0919952210275</v>
      </c>
      <c r="F41" s="4">
        <v>86.961768219832734</v>
      </c>
      <c r="G41" s="4">
        <v>237.16845878136201</v>
      </c>
      <c r="H41" s="1">
        <v>19851</v>
      </c>
      <c r="I41" s="1">
        <v>1</v>
      </c>
    </row>
    <row r="42" spans="1:9" x14ac:dyDescent="0.25">
      <c r="A42" s="1" t="s">
        <v>87</v>
      </c>
      <c r="B42" s="1" t="s">
        <v>89</v>
      </c>
      <c r="C42" s="4">
        <v>16196.878228782289</v>
      </c>
      <c r="D42" s="4">
        <v>6981.8183366449048</v>
      </c>
      <c r="E42" s="4">
        <v>1927.6400794777178</v>
      </c>
      <c r="F42" s="4">
        <v>2209.7337496451887</v>
      </c>
      <c r="G42" s="4">
        <v>289.92960544990063</v>
      </c>
      <c r="H42" s="1">
        <v>27606</v>
      </c>
      <c r="I42" s="1">
        <v>1</v>
      </c>
    </row>
    <row r="43" spans="1:9" x14ac:dyDescent="0.25">
      <c r="A43" s="1" t="s">
        <v>87</v>
      </c>
      <c r="B43" s="1" t="s">
        <v>316</v>
      </c>
      <c r="C43" s="4">
        <v>13938.886686772941</v>
      </c>
      <c r="D43" s="4">
        <v>1920.7725118483413</v>
      </c>
      <c r="E43" s="4">
        <v>75.919862128392936</v>
      </c>
      <c r="F43" s="4">
        <v>1586.7251184834124</v>
      </c>
      <c r="G43" s="4">
        <v>98.695820766910813</v>
      </c>
      <c r="H43" s="1">
        <v>17621</v>
      </c>
      <c r="I43" s="1">
        <v>1</v>
      </c>
    </row>
    <row r="44" spans="1:9" x14ac:dyDescent="0.25">
      <c r="A44" s="1" t="s">
        <v>87</v>
      </c>
      <c r="B44" s="1" t="s">
        <v>256</v>
      </c>
      <c r="C44" s="4">
        <v>13794.315061728395</v>
      </c>
      <c r="D44" s="4">
        <v>444.74271604938269</v>
      </c>
      <c r="E44" s="4">
        <v>0</v>
      </c>
      <c r="F44" s="4">
        <v>306.21629629629626</v>
      </c>
      <c r="G44" s="4">
        <v>218.72592592592594</v>
      </c>
      <c r="H44" s="1">
        <v>14764</v>
      </c>
      <c r="I44" s="1">
        <v>1</v>
      </c>
    </row>
    <row r="45" spans="1:9" x14ac:dyDescent="0.25">
      <c r="A45" s="1" t="s">
        <v>87</v>
      </c>
      <c r="B45" s="1" t="s">
        <v>257</v>
      </c>
      <c r="C45" s="4">
        <v>12816.065269302202</v>
      </c>
      <c r="D45" s="4">
        <v>11627.666489785088</v>
      </c>
      <c r="E45" s="4">
        <v>77.673122844255772</v>
      </c>
      <c r="F45" s="4">
        <v>4714.7585566463258</v>
      </c>
      <c r="G45" s="4">
        <v>38.836561422127886</v>
      </c>
      <c r="H45" s="1">
        <v>29275</v>
      </c>
      <c r="I45" s="1">
        <v>1</v>
      </c>
    </row>
    <row r="46" spans="1:9" x14ac:dyDescent="0.25">
      <c r="A46" s="1" t="s">
        <v>87</v>
      </c>
      <c r="B46" s="1" t="s">
        <v>91</v>
      </c>
      <c r="C46" s="4">
        <v>12089.384890572392</v>
      </c>
      <c r="D46" s="4">
        <v>16468.820075757576</v>
      </c>
      <c r="E46" s="4">
        <v>3782.2394781144781</v>
      </c>
      <c r="F46" s="4">
        <v>3698.0195707070707</v>
      </c>
      <c r="G46" s="4">
        <v>344.53598484848487</v>
      </c>
      <c r="H46" s="1">
        <v>36383</v>
      </c>
      <c r="I46" s="1">
        <v>1</v>
      </c>
    </row>
    <row r="47" spans="1:9" x14ac:dyDescent="0.25">
      <c r="A47" s="1" t="s">
        <v>92</v>
      </c>
      <c r="B47" s="1" t="s">
        <v>93</v>
      </c>
      <c r="C47" s="4">
        <v>7963.9881235154398</v>
      </c>
      <c r="D47" s="4">
        <v>16113.560570071259</v>
      </c>
      <c r="E47" s="4">
        <v>814.95724465558192</v>
      </c>
      <c r="F47" s="4">
        <v>48.413301662707838</v>
      </c>
      <c r="G47" s="4">
        <v>2235.0807600950116</v>
      </c>
      <c r="H47" s="1">
        <v>27176</v>
      </c>
      <c r="I47" s="1">
        <v>1</v>
      </c>
    </row>
    <row r="48" spans="1:9" x14ac:dyDescent="0.25">
      <c r="A48" s="1" t="s">
        <v>92</v>
      </c>
      <c r="B48" s="1" t="s">
        <v>95</v>
      </c>
      <c r="C48" s="4">
        <v>11630.091836734695</v>
      </c>
      <c r="D48" s="4">
        <v>3019.4237123420799</v>
      </c>
      <c r="E48" s="4">
        <v>0</v>
      </c>
      <c r="F48" s="4">
        <v>295.87317784256561</v>
      </c>
      <c r="G48" s="4">
        <v>667.61127308066079</v>
      </c>
      <c r="H48" s="1">
        <v>15613</v>
      </c>
      <c r="I48" s="1">
        <v>1</v>
      </c>
    </row>
    <row r="49" spans="1:9" x14ac:dyDescent="0.25">
      <c r="A49" s="1" t="s">
        <v>92</v>
      </c>
      <c r="B49" s="1" t="s">
        <v>96</v>
      </c>
      <c r="C49" s="4">
        <v>10567.66875735006</v>
      </c>
      <c r="D49" s="4">
        <v>7943.4825558604471</v>
      </c>
      <c r="E49" s="4">
        <v>1103.2614660917288</v>
      </c>
      <c r="F49" s="4">
        <v>0</v>
      </c>
      <c r="G49" s="4">
        <v>488.58722069776553</v>
      </c>
      <c r="H49" s="1">
        <v>20103</v>
      </c>
      <c r="I49" s="1">
        <v>1</v>
      </c>
    </row>
    <row r="50" spans="1:9" x14ac:dyDescent="0.25">
      <c r="A50" s="1" t="s">
        <v>92</v>
      </c>
      <c r="B50" s="1" t="s">
        <v>97</v>
      </c>
      <c r="C50" s="4">
        <v>7949.3875052764879</v>
      </c>
      <c r="D50" s="4">
        <v>6052.9902912621365</v>
      </c>
      <c r="E50" s="4">
        <v>1741.5892781764458</v>
      </c>
      <c r="F50" s="4">
        <v>874.66483748417056</v>
      </c>
      <c r="G50" s="4">
        <v>1718.3680878007599</v>
      </c>
      <c r="H50" s="1">
        <v>18337</v>
      </c>
      <c r="I50" s="1">
        <v>1</v>
      </c>
    </row>
    <row r="51" spans="1:9" x14ac:dyDescent="0.25">
      <c r="A51" s="1" t="s">
        <v>92</v>
      </c>
      <c r="B51" s="1" t="s">
        <v>98</v>
      </c>
      <c r="C51" s="4">
        <v>13548.843675417662</v>
      </c>
      <c r="D51" s="4">
        <v>12793.100238663485</v>
      </c>
      <c r="E51" s="4">
        <v>4215.022673031026</v>
      </c>
      <c r="F51" s="4">
        <v>0</v>
      </c>
      <c r="G51" s="4">
        <v>2088.0334128878285</v>
      </c>
      <c r="H51" s="1">
        <v>32645</v>
      </c>
      <c r="I51" s="1">
        <v>1</v>
      </c>
    </row>
    <row r="52" spans="1:9" x14ac:dyDescent="0.25">
      <c r="A52" s="1" t="s">
        <v>103</v>
      </c>
      <c r="B52" s="1" t="s">
        <v>318</v>
      </c>
      <c r="C52" s="4">
        <v>4611.3015042511452</v>
      </c>
      <c r="D52" s="4">
        <v>6225.2570307390451</v>
      </c>
      <c r="E52" s="4">
        <v>2598.2910398953563</v>
      </c>
      <c r="F52" s="4">
        <v>0</v>
      </c>
      <c r="G52" s="4">
        <v>124.15042511445388</v>
      </c>
      <c r="H52" s="1">
        <v>13559</v>
      </c>
      <c r="I52" s="1">
        <v>1</v>
      </c>
    </row>
    <row r="53" spans="1:9" x14ac:dyDescent="0.25">
      <c r="A53" s="1" t="s">
        <v>103</v>
      </c>
      <c r="B53" s="1" t="s">
        <v>105</v>
      </c>
      <c r="C53" s="4">
        <v>8762.0944881889754</v>
      </c>
      <c r="D53" s="4">
        <v>3361.4173228346458</v>
      </c>
      <c r="E53" s="4">
        <v>1419.265091863517</v>
      </c>
      <c r="F53" s="4">
        <v>0</v>
      </c>
      <c r="G53" s="4">
        <v>687.22309711286084</v>
      </c>
      <c r="H53" s="1">
        <v>14230</v>
      </c>
      <c r="I53" s="1">
        <v>1</v>
      </c>
    </row>
    <row r="54" spans="1:9" x14ac:dyDescent="0.25">
      <c r="A54" s="1" t="s">
        <v>103</v>
      </c>
      <c r="B54" s="1" t="s">
        <v>106</v>
      </c>
      <c r="C54" s="4">
        <v>14.700216919739695</v>
      </c>
      <c r="D54" s="4">
        <v>14722.267245119305</v>
      </c>
      <c r="E54" s="4">
        <v>95.55140997830803</v>
      </c>
      <c r="F54" s="4">
        <v>0</v>
      </c>
      <c r="G54" s="4">
        <v>2109.4811279826463</v>
      </c>
      <c r="H54" s="1">
        <v>16942</v>
      </c>
      <c r="I54" s="1">
        <v>1</v>
      </c>
    </row>
    <row r="55" spans="1:9" x14ac:dyDescent="0.25">
      <c r="A55" s="1" t="s">
        <v>107</v>
      </c>
      <c r="B55" s="1" t="s">
        <v>108</v>
      </c>
      <c r="C55" s="4">
        <v>9307.0173292558611</v>
      </c>
      <c r="D55" s="4">
        <v>6158.0265035677885</v>
      </c>
      <c r="E55" s="4">
        <v>1049.663608562691</v>
      </c>
      <c r="F55" s="4">
        <v>0</v>
      </c>
      <c r="G55" s="4">
        <v>647.29255861365948</v>
      </c>
      <c r="H55" s="1">
        <v>17162</v>
      </c>
      <c r="I55" s="1">
        <v>1</v>
      </c>
    </row>
    <row r="56" spans="1:9" x14ac:dyDescent="0.25">
      <c r="A56" s="1" t="s">
        <v>107</v>
      </c>
      <c r="B56" s="1" t="s">
        <v>235</v>
      </c>
      <c r="C56" s="4">
        <v>11853.220625528318</v>
      </c>
      <c r="D56" s="4">
        <v>5450.685545224007</v>
      </c>
      <c r="E56" s="4">
        <v>3439.229923922232</v>
      </c>
      <c r="F56" s="4">
        <v>0</v>
      </c>
      <c r="G56" s="4">
        <v>502.8639053254438</v>
      </c>
      <c r="H56" s="1">
        <v>21246</v>
      </c>
      <c r="I56" s="1">
        <v>1</v>
      </c>
    </row>
    <row r="57" spans="1:9" x14ac:dyDescent="0.25">
      <c r="A57" s="1" t="s">
        <v>107</v>
      </c>
      <c r="B57" s="1" t="s">
        <v>264</v>
      </c>
      <c r="C57" s="4">
        <v>13046.188866799204</v>
      </c>
      <c r="D57" s="4">
        <v>4804.712922465209</v>
      </c>
      <c r="E57" s="4">
        <v>2803.4528827037775</v>
      </c>
      <c r="F57" s="4">
        <v>0</v>
      </c>
      <c r="G57" s="4">
        <v>582.64532803180907</v>
      </c>
      <c r="H57" s="1">
        <v>21237</v>
      </c>
      <c r="I57" s="1">
        <v>1</v>
      </c>
    </row>
    <row r="58" spans="1:9" x14ac:dyDescent="0.25">
      <c r="A58" s="1" t="s">
        <v>107</v>
      </c>
      <c r="B58" s="1" t="s">
        <v>109</v>
      </c>
      <c r="C58" s="4">
        <v>16563.992834751454</v>
      </c>
      <c r="D58" s="4">
        <v>5564.3887147335417</v>
      </c>
      <c r="E58" s="4">
        <v>59.618450515002237</v>
      </c>
      <c r="F58" s="4">
        <v>0</v>
      </c>
      <c r="G58" s="4">
        <v>0</v>
      </c>
      <c r="H58" s="1">
        <v>22188</v>
      </c>
      <c r="I58" s="1">
        <v>1</v>
      </c>
    </row>
    <row r="59" spans="1:9" x14ac:dyDescent="0.25">
      <c r="A59" s="1" t="s">
        <v>265</v>
      </c>
      <c r="B59" s="1" t="s">
        <v>321</v>
      </c>
      <c r="C59" s="4">
        <v>8838.2000000000007</v>
      </c>
      <c r="D59" s="4">
        <v>4629.5333333333328</v>
      </c>
      <c r="E59" s="4">
        <v>2582.2666666666669</v>
      </c>
      <c r="F59" s="4">
        <v>1070</v>
      </c>
      <c r="G59" s="4">
        <v>428</v>
      </c>
      <c r="H59" s="1">
        <v>17548</v>
      </c>
      <c r="I59" s="1">
        <v>1</v>
      </c>
    </row>
    <row r="60" spans="1:9" x14ac:dyDescent="0.25">
      <c r="A60" s="1" t="s">
        <v>265</v>
      </c>
      <c r="B60" s="1" t="s">
        <v>266</v>
      </c>
      <c r="C60" s="4">
        <v>2709.6760948905112</v>
      </c>
      <c r="D60" s="4">
        <v>18910.772506082725</v>
      </c>
      <c r="E60" s="4">
        <v>4247.600364963504</v>
      </c>
      <c r="F60" s="4">
        <v>162.74330900243311</v>
      </c>
      <c r="G60" s="4">
        <v>724.20772506082733</v>
      </c>
      <c r="H60" s="1">
        <v>26755</v>
      </c>
      <c r="I60" s="1">
        <v>1</v>
      </c>
    </row>
    <row r="61" spans="1:9" x14ac:dyDescent="0.25">
      <c r="A61" s="1" t="s">
        <v>265</v>
      </c>
      <c r="B61" s="1" t="s">
        <v>267</v>
      </c>
      <c r="C61" s="4">
        <v>9011.0555298472937</v>
      </c>
      <c r="D61" s="4">
        <v>23673.111985192041</v>
      </c>
      <c r="E61" s="4">
        <v>522.49652938454415</v>
      </c>
      <c r="F61" s="4">
        <v>835.99444701527068</v>
      </c>
      <c r="G61" s="4">
        <v>699.34150856085148</v>
      </c>
      <c r="H61" s="1">
        <v>34742</v>
      </c>
      <c r="I61" s="1">
        <v>1</v>
      </c>
    </row>
    <row r="62" spans="1:9" x14ac:dyDescent="0.25">
      <c r="A62" s="1" t="s">
        <v>265</v>
      </c>
      <c r="B62" s="1" t="s">
        <v>475</v>
      </c>
      <c r="C62" s="4">
        <v>39.193646297045731</v>
      </c>
      <c r="D62" s="4">
        <v>37829.707405908543</v>
      </c>
      <c r="E62" s="4">
        <v>0</v>
      </c>
      <c r="F62" s="4">
        <v>0</v>
      </c>
      <c r="G62" s="4">
        <v>870.09894779441527</v>
      </c>
      <c r="H62" s="1">
        <v>38739</v>
      </c>
      <c r="I62" s="1">
        <v>1</v>
      </c>
    </row>
    <row r="63" spans="1:9" x14ac:dyDescent="0.25">
      <c r="A63" s="1" t="s">
        <v>265</v>
      </c>
      <c r="B63" s="1" t="s">
        <v>268</v>
      </c>
      <c r="C63" s="4">
        <v>2708.447233731416</v>
      </c>
      <c r="D63" s="4">
        <v>26245.572751645137</v>
      </c>
      <c r="E63" s="4">
        <v>47.937119181087013</v>
      </c>
      <c r="F63" s="4">
        <v>0</v>
      </c>
      <c r="G63" s="4">
        <v>3779.0428954423592</v>
      </c>
      <c r="H63" s="1">
        <v>32781</v>
      </c>
      <c r="I63" s="1">
        <v>1</v>
      </c>
    </row>
    <row r="64" spans="1:9" x14ac:dyDescent="0.25">
      <c r="A64" s="1" t="s">
        <v>265</v>
      </c>
      <c r="B64" s="1" t="s">
        <v>476</v>
      </c>
      <c r="C64" s="4">
        <v>0</v>
      </c>
      <c r="D64" s="4">
        <v>18916.957153231662</v>
      </c>
      <c r="E64" s="4">
        <v>8.2247639796659406</v>
      </c>
      <c r="F64" s="4">
        <v>115.14669571532316</v>
      </c>
      <c r="G64" s="4">
        <v>3610.6713870733479</v>
      </c>
      <c r="H64" s="1">
        <v>22651</v>
      </c>
      <c r="I64" s="1">
        <v>1</v>
      </c>
    </row>
    <row r="65" spans="1:9" x14ac:dyDescent="0.25">
      <c r="A65" s="1" t="s">
        <v>269</v>
      </c>
      <c r="B65" s="1" t="s">
        <v>270</v>
      </c>
      <c r="C65" s="4">
        <v>9478.3148991541966</v>
      </c>
      <c r="D65" s="4">
        <v>701.544567338972</v>
      </c>
      <c r="E65" s="4">
        <v>1000.0741704619388</v>
      </c>
      <c r="F65" s="4">
        <v>0</v>
      </c>
      <c r="G65" s="4">
        <v>291.06636304489268</v>
      </c>
      <c r="H65" s="1">
        <v>11471</v>
      </c>
      <c r="I65" s="1">
        <v>1</v>
      </c>
    </row>
    <row r="66" spans="1:9" x14ac:dyDescent="0.25">
      <c r="A66" s="1" t="s">
        <v>483</v>
      </c>
      <c r="B66" s="1" t="s">
        <v>486</v>
      </c>
      <c r="C66" s="4">
        <v>814.28045325779033</v>
      </c>
      <c r="D66" s="4">
        <v>24017.16084356311</v>
      </c>
      <c r="E66" s="4">
        <v>0</v>
      </c>
      <c r="F66" s="4">
        <v>32.900220333648093</v>
      </c>
      <c r="G66" s="4">
        <v>1266.6584828454515</v>
      </c>
      <c r="H66" s="1">
        <v>26131</v>
      </c>
      <c r="I66" s="1">
        <v>1</v>
      </c>
    </row>
    <row r="67" spans="1:9" x14ac:dyDescent="0.25">
      <c r="A67" s="1" t="s">
        <v>110</v>
      </c>
      <c r="B67" s="1" t="s">
        <v>111</v>
      </c>
      <c r="C67" s="4">
        <v>7214.0149761742687</v>
      </c>
      <c r="D67" s="4">
        <v>13646.985023825731</v>
      </c>
      <c r="E67" s="4">
        <v>0</v>
      </c>
      <c r="F67" s="4">
        <v>0</v>
      </c>
      <c r="G67" s="4">
        <v>0</v>
      </c>
      <c r="H67" s="1">
        <v>20861</v>
      </c>
      <c r="I67" s="1">
        <v>1</v>
      </c>
    </row>
    <row r="68" spans="1:9" x14ac:dyDescent="0.25">
      <c r="A68" s="1" t="s">
        <v>110</v>
      </c>
      <c r="B68" s="1" t="s">
        <v>323</v>
      </c>
      <c r="C68" s="4">
        <v>12874.25056753689</v>
      </c>
      <c r="D68" s="4">
        <v>9901.0652667423383</v>
      </c>
      <c r="E68" s="4">
        <v>1225.0956299659479</v>
      </c>
      <c r="F68" s="4">
        <v>1045.9880817253122</v>
      </c>
      <c r="G68" s="4">
        <v>200.60045402951192</v>
      </c>
      <c r="H68" s="1">
        <v>25247</v>
      </c>
      <c r="I68" s="1">
        <v>1</v>
      </c>
    </row>
    <row r="69" spans="1:9" x14ac:dyDescent="0.25">
      <c r="A69" s="1" t="s">
        <v>110</v>
      </c>
      <c r="B69" s="1" t="s">
        <v>272</v>
      </c>
      <c r="C69" s="4">
        <v>14193.086219081271</v>
      </c>
      <c r="D69" s="4">
        <v>9182.7759717314493</v>
      </c>
      <c r="E69" s="4">
        <v>268.11024734982328</v>
      </c>
      <c r="F69" s="4">
        <v>0</v>
      </c>
      <c r="G69" s="4">
        <v>67.027561837455821</v>
      </c>
      <c r="H69" s="1">
        <v>23711</v>
      </c>
      <c r="I69" s="1">
        <v>1</v>
      </c>
    </row>
    <row r="70" spans="1:9" x14ac:dyDescent="0.25">
      <c r="A70" s="1" t="s">
        <v>110</v>
      </c>
      <c r="B70" s="1" t="s">
        <v>112</v>
      </c>
      <c r="C70" s="4">
        <v>14495.849627791562</v>
      </c>
      <c r="D70" s="4">
        <v>18075.171960297765</v>
      </c>
      <c r="E70" s="4">
        <v>0</v>
      </c>
      <c r="F70" s="4">
        <v>0</v>
      </c>
      <c r="G70" s="4">
        <v>137.97841191066999</v>
      </c>
      <c r="H70" s="1">
        <v>32709</v>
      </c>
      <c r="I70" s="1">
        <v>1</v>
      </c>
    </row>
    <row r="71" spans="1:9" x14ac:dyDescent="0.25">
      <c r="A71" s="1" t="s">
        <v>110</v>
      </c>
      <c r="B71" s="1" t="s">
        <v>113</v>
      </c>
      <c r="C71" s="4">
        <v>2741.3610223642177</v>
      </c>
      <c r="D71" s="4">
        <v>5154.4153354632581</v>
      </c>
      <c r="E71" s="4">
        <v>2240.6932907348241</v>
      </c>
      <c r="F71" s="4">
        <v>0</v>
      </c>
      <c r="G71" s="4">
        <v>139.53035143769966</v>
      </c>
      <c r="H71" s="1">
        <v>10276</v>
      </c>
      <c r="I71" s="1">
        <v>1</v>
      </c>
    </row>
    <row r="72" spans="1:9" x14ac:dyDescent="0.25">
      <c r="A72" s="1" t="s">
        <v>114</v>
      </c>
      <c r="B72" s="1" t="s">
        <v>273</v>
      </c>
      <c r="C72" s="4">
        <v>15119.25</v>
      </c>
      <c r="D72" s="4">
        <v>4767.5847299813777</v>
      </c>
      <c r="E72" s="4">
        <v>272.16527001862198</v>
      </c>
      <c r="F72" s="4">
        <v>0</v>
      </c>
      <c r="G72" s="4">
        <v>0</v>
      </c>
      <c r="H72" s="1">
        <v>20159</v>
      </c>
      <c r="I72" s="1">
        <v>1</v>
      </c>
    </row>
    <row r="73" spans="1:9" x14ac:dyDescent="0.25">
      <c r="A73" s="1" t="s">
        <v>114</v>
      </c>
      <c r="B73" s="1" t="s">
        <v>115</v>
      </c>
      <c r="C73" s="4">
        <v>21405.616741024005</v>
      </c>
      <c r="D73" s="4">
        <v>3301.3917569577225</v>
      </c>
      <c r="E73" s="4">
        <v>1698.5013809220311</v>
      </c>
      <c r="F73" s="4">
        <v>0</v>
      </c>
      <c r="G73" s="4">
        <v>67.490121096239648</v>
      </c>
      <c r="H73" s="1">
        <v>26473</v>
      </c>
      <c r="I73" s="1">
        <v>1</v>
      </c>
    </row>
    <row r="74" spans="1:9" x14ac:dyDescent="0.25">
      <c r="A74" s="1" t="s">
        <v>114</v>
      </c>
      <c r="B74" s="1" t="s">
        <v>274</v>
      </c>
      <c r="C74" s="4">
        <v>11032.370736086177</v>
      </c>
      <c r="D74" s="4">
        <v>11694.456912028725</v>
      </c>
      <c r="E74" s="4">
        <v>1252.2064631956912</v>
      </c>
      <c r="F74" s="4">
        <v>50.376122082585276</v>
      </c>
      <c r="G74" s="4">
        <v>21.589766606822263</v>
      </c>
      <c r="H74" s="1">
        <v>24051</v>
      </c>
      <c r="I74" s="1">
        <v>1</v>
      </c>
    </row>
    <row r="75" spans="1:9" x14ac:dyDescent="0.25">
      <c r="A75" s="1" t="s">
        <v>114</v>
      </c>
      <c r="B75" s="1" t="s">
        <v>116</v>
      </c>
      <c r="C75" s="4">
        <v>23616.226901590031</v>
      </c>
      <c r="D75" s="4">
        <v>7431.7730984099699</v>
      </c>
      <c r="E75" s="4">
        <v>0</v>
      </c>
      <c r="F75" s="4">
        <v>0</v>
      </c>
      <c r="G75" s="4">
        <v>0</v>
      </c>
      <c r="H75" s="1">
        <v>31048</v>
      </c>
      <c r="I75" s="1">
        <v>1</v>
      </c>
    </row>
    <row r="76" spans="1:9" x14ac:dyDescent="0.25">
      <c r="A76" s="1" t="s">
        <v>114</v>
      </c>
      <c r="B76" s="1" t="s">
        <v>275</v>
      </c>
      <c r="C76" s="4">
        <v>5526.7027624309394</v>
      </c>
      <c r="D76" s="4">
        <v>11127.465193370166</v>
      </c>
      <c r="E76" s="4">
        <v>0</v>
      </c>
      <c r="F76" s="4">
        <v>0</v>
      </c>
      <c r="G76" s="4">
        <v>101.83204419889502</v>
      </c>
      <c r="H76" s="1">
        <v>16756</v>
      </c>
      <c r="I76" s="1">
        <v>1</v>
      </c>
    </row>
    <row r="77" spans="1:9" x14ac:dyDescent="0.25">
      <c r="A77" s="1" t="s">
        <v>326</v>
      </c>
      <c r="B77" s="1" t="s">
        <v>494</v>
      </c>
      <c r="C77" s="4">
        <v>7876.9379727685327</v>
      </c>
      <c r="D77" s="4">
        <v>2213.7367624810895</v>
      </c>
      <c r="E77" s="4">
        <v>409.70650529500756</v>
      </c>
      <c r="F77" s="4">
        <v>1671.8668683812405</v>
      </c>
      <c r="G77" s="4">
        <v>931.75189107413007</v>
      </c>
      <c r="H77" s="1">
        <v>13104</v>
      </c>
      <c r="I77" s="1">
        <v>1</v>
      </c>
    </row>
    <row r="78" spans="1:9" x14ac:dyDescent="0.25">
      <c r="A78" s="1" t="s">
        <v>326</v>
      </c>
      <c r="B78" s="1" t="s">
        <v>497</v>
      </c>
      <c r="C78" s="4">
        <v>11636.166666666666</v>
      </c>
      <c r="D78" s="4">
        <v>739.74358974358972</v>
      </c>
      <c r="E78" s="4">
        <v>14.794871794871796</v>
      </c>
      <c r="F78" s="4">
        <v>177.53846153846155</v>
      </c>
      <c r="G78" s="4">
        <v>125.75641025641025</v>
      </c>
      <c r="H78" s="1">
        <v>12694</v>
      </c>
      <c r="I78" s="1">
        <v>1</v>
      </c>
    </row>
    <row r="79" spans="1:9" x14ac:dyDescent="0.25">
      <c r="A79" s="1" t="s">
        <v>326</v>
      </c>
      <c r="B79" s="1" t="s">
        <v>203</v>
      </c>
      <c r="C79" s="4">
        <v>12523.195211786371</v>
      </c>
      <c r="D79" s="4">
        <v>865.72744014732973</v>
      </c>
      <c r="E79" s="4">
        <v>0</v>
      </c>
      <c r="F79" s="4">
        <v>0</v>
      </c>
      <c r="G79" s="4">
        <v>2821.0773480662983</v>
      </c>
      <c r="H79" s="1">
        <v>16210</v>
      </c>
      <c r="I79" s="1">
        <v>1</v>
      </c>
    </row>
    <row r="80" spans="1:9" x14ac:dyDescent="0.25">
      <c r="A80" s="1" t="s">
        <v>326</v>
      </c>
      <c r="B80" s="1" t="s">
        <v>498</v>
      </c>
      <c r="C80" s="4">
        <v>2120.1107883817426</v>
      </c>
      <c r="D80" s="4">
        <v>34202.117842323649</v>
      </c>
      <c r="E80" s="4">
        <v>2207.7186721991702</v>
      </c>
      <c r="F80" s="4">
        <v>516.88651452282159</v>
      </c>
      <c r="G80" s="4">
        <v>3180.1661825726142</v>
      </c>
      <c r="H80" s="1">
        <v>42227</v>
      </c>
      <c r="I80" s="1">
        <v>1</v>
      </c>
    </row>
    <row r="81" spans="1:9" x14ac:dyDescent="0.25">
      <c r="A81" s="1" t="s">
        <v>326</v>
      </c>
      <c r="B81" s="1" t="s">
        <v>327</v>
      </c>
      <c r="C81" s="4">
        <v>7353.0299667036625</v>
      </c>
      <c r="D81" s="4">
        <v>2771.9755826859046</v>
      </c>
      <c r="E81" s="4">
        <v>0</v>
      </c>
      <c r="F81" s="4">
        <v>0</v>
      </c>
      <c r="G81" s="4">
        <v>3019.9944506104325</v>
      </c>
      <c r="H81" s="1">
        <v>13145</v>
      </c>
      <c r="I81" s="1">
        <v>1</v>
      </c>
    </row>
    <row r="82" spans="1:9" x14ac:dyDescent="0.25">
      <c r="A82" s="1" t="s">
        <v>326</v>
      </c>
      <c r="B82" s="1" t="s">
        <v>499</v>
      </c>
      <c r="C82" s="4">
        <v>13067.54716981132</v>
      </c>
      <c r="D82" s="4">
        <v>3455.0943396226417</v>
      </c>
      <c r="E82" s="4">
        <v>673.58490566037744</v>
      </c>
      <c r="F82" s="4">
        <v>134.71698113207546</v>
      </c>
      <c r="G82" s="4">
        <v>2409.0566037735848</v>
      </c>
      <c r="H82" s="1">
        <v>19740</v>
      </c>
      <c r="I82" s="1">
        <v>1</v>
      </c>
    </row>
    <row r="83" spans="1:9" x14ac:dyDescent="0.25">
      <c r="A83" s="1" t="s">
        <v>326</v>
      </c>
      <c r="B83" s="1" t="s">
        <v>328</v>
      </c>
      <c r="C83" s="4">
        <v>11253.813207547171</v>
      </c>
      <c r="D83" s="4">
        <v>2830.3452830188676</v>
      </c>
      <c r="E83" s="4">
        <v>22.52264150943396</v>
      </c>
      <c r="F83" s="4">
        <v>0</v>
      </c>
      <c r="G83" s="4">
        <v>1809.3188679245284</v>
      </c>
      <c r="H83" s="1">
        <v>15916</v>
      </c>
      <c r="I83" s="1">
        <v>1</v>
      </c>
    </row>
    <row r="84" spans="1:9" x14ac:dyDescent="0.25">
      <c r="A84" s="1" t="s">
        <v>326</v>
      </c>
      <c r="B84" s="1" t="s">
        <v>500</v>
      </c>
      <c r="C84" s="4">
        <v>117.3372513562387</v>
      </c>
      <c r="D84" s="4">
        <v>23975.91169379144</v>
      </c>
      <c r="E84" s="4">
        <v>0</v>
      </c>
      <c r="F84" s="4">
        <v>0</v>
      </c>
      <c r="G84" s="4">
        <v>1861.7510548523205</v>
      </c>
      <c r="H84" s="1">
        <v>25955</v>
      </c>
      <c r="I84" s="1">
        <v>1</v>
      </c>
    </row>
    <row r="85" spans="1:9" x14ac:dyDescent="0.25">
      <c r="A85" s="1" t="s">
        <v>117</v>
      </c>
      <c r="B85" s="1" t="s">
        <v>276</v>
      </c>
      <c r="C85" s="4">
        <v>8593.2406037289147</v>
      </c>
      <c r="D85" s="4">
        <v>15950.799052974251</v>
      </c>
      <c r="E85" s="4">
        <v>2713.6549274933413</v>
      </c>
      <c r="F85" s="4">
        <v>0</v>
      </c>
      <c r="G85" s="4">
        <v>32.30541580349216</v>
      </c>
      <c r="H85" s="1">
        <v>27290</v>
      </c>
      <c r="I85" s="1">
        <v>1</v>
      </c>
    </row>
    <row r="86" spans="1:9" x14ac:dyDescent="0.25">
      <c r="A86" s="1" t="s">
        <v>117</v>
      </c>
      <c r="B86" s="1" t="s">
        <v>277</v>
      </c>
      <c r="C86" s="4">
        <v>11130.23076923077</v>
      </c>
      <c r="D86" s="4">
        <v>4579.3461538461543</v>
      </c>
      <c r="E86" s="4">
        <v>2213.5</v>
      </c>
      <c r="F86" s="4">
        <v>0</v>
      </c>
      <c r="G86" s="4">
        <v>17.923076923076923</v>
      </c>
      <c r="H86" s="1">
        <v>17941</v>
      </c>
      <c r="I86" s="1">
        <v>1</v>
      </c>
    </row>
    <row r="87" spans="1:9" x14ac:dyDescent="0.25">
      <c r="A87" s="1" t="s">
        <v>117</v>
      </c>
      <c r="B87" s="1" t="s">
        <v>278</v>
      </c>
      <c r="C87" s="4">
        <v>6458.5447619047627</v>
      </c>
      <c r="D87" s="4">
        <v>3197.1403174603174</v>
      </c>
      <c r="E87" s="4">
        <v>2996.3149206349208</v>
      </c>
      <c r="F87" s="4">
        <v>0</v>
      </c>
      <c r="G87" s="4">
        <v>0</v>
      </c>
      <c r="H87" s="1">
        <v>12652</v>
      </c>
      <c r="I87" s="1">
        <v>1</v>
      </c>
    </row>
    <row r="88" spans="1:9" x14ac:dyDescent="0.25">
      <c r="A88" s="1" t="s">
        <v>117</v>
      </c>
      <c r="B88" s="1" t="s">
        <v>279</v>
      </c>
      <c r="C88" s="4">
        <v>17760.8664756447</v>
      </c>
      <c r="D88" s="4">
        <v>8742.3954154727799</v>
      </c>
      <c r="E88" s="4">
        <v>222.3942693409742</v>
      </c>
      <c r="F88" s="4">
        <v>0</v>
      </c>
      <c r="G88" s="4">
        <v>38.343839541547275</v>
      </c>
      <c r="H88" s="1">
        <v>26764</v>
      </c>
      <c r="I88" s="1">
        <v>1</v>
      </c>
    </row>
    <row r="89" spans="1:9" x14ac:dyDescent="0.25">
      <c r="A89" s="1" t="s">
        <v>117</v>
      </c>
      <c r="B89" s="1" t="s">
        <v>118</v>
      </c>
      <c r="C89" s="4">
        <v>23874.876232394367</v>
      </c>
      <c r="D89" s="4">
        <v>15743.748591549294</v>
      </c>
      <c r="E89" s="4">
        <v>4776.5464788732388</v>
      </c>
      <c r="F89" s="4">
        <v>0</v>
      </c>
      <c r="G89" s="4">
        <v>227.8286971830986</v>
      </c>
      <c r="H89" s="1">
        <v>44623</v>
      </c>
      <c r="I89" s="1">
        <v>1</v>
      </c>
    </row>
    <row r="90" spans="1:9" x14ac:dyDescent="0.25">
      <c r="A90" s="1" t="s">
        <v>117</v>
      </c>
      <c r="B90" s="1" t="s">
        <v>119</v>
      </c>
      <c r="C90" s="4">
        <v>6790.057027843005</v>
      </c>
      <c r="D90" s="4">
        <v>13998.201945655819</v>
      </c>
      <c r="E90" s="4">
        <v>2098.181818181818</v>
      </c>
      <c r="F90" s="4">
        <v>0</v>
      </c>
      <c r="G90" s="4">
        <v>193.55920831935592</v>
      </c>
      <c r="H90" s="1">
        <v>23080</v>
      </c>
      <c r="I90" s="1">
        <v>1</v>
      </c>
    </row>
    <row r="91" spans="1:9" x14ac:dyDescent="0.25">
      <c r="A91" s="1" t="s">
        <v>117</v>
      </c>
      <c r="B91" s="1" t="s">
        <v>329</v>
      </c>
      <c r="C91" s="4">
        <v>12384.774069319639</v>
      </c>
      <c r="D91" s="4">
        <v>15541.219940094137</v>
      </c>
      <c r="E91" s="4">
        <v>8202.0945656824988</v>
      </c>
      <c r="F91" s="4">
        <v>0</v>
      </c>
      <c r="G91" s="4">
        <v>209.91142490372272</v>
      </c>
      <c r="H91" s="1">
        <v>36338</v>
      </c>
      <c r="I91" s="1">
        <v>1</v>
      </c>
    </row>
    <row r="92" spans="1:9" x14ac:dyDescent="0.25">
      <c r="A92" s="1" t="s">
        <v>117</v>
      </c>
      <c r="B92" s="1" t="s">
        <v>120</v>
      </c>
      <c r="C92" s="4">
        <v>6770.4623584277151</v>
      </c>
      <c r="D92" s="4">
        <v>3193.7588274483678</v>
      </c>
      <c r="E92" s="4">
        <v>1485.8254497001999</v>
      </c>
      <c r="F92" s="4">
        <v>0</v>
      </c>
      <c r="G92" s="4">
        <v>45.953364423717524</v>
      </c>
      <c r="H92" s="1">
        <v>11496</v>
      </c>
      <c r="I92" s="1">
        <v>1</v>
      </c>
    </row>
    <row r="93" spans="1:9" x14ac:dyDescent="0.25">
      <c r="A93" s="1" t="s">
        <v>280</v>
      </c>
      <c r="B93" s="1" t="s">
        <v>331</v>
      </c>
      <c r="C93" s="4">
        <v>2236.9042145593871</v>
      </c>
      <c r="D93" s="4">
        <v>4179.4789272030657</v>
      </c>
      <c r="E93" s="4">
        <v>7.3582375478927196</v>
      </c>
      <c r="F93" s="4">
        <v>919.77969348658996</v>
      </c>
      <c r="G93" s="4">
        <v>338.4789272030651</v>
      </c>
      <c r="H93" s="1">
        <v>7682</v>
      </c>
      <c r="I93" s="1">
        <v>1</v>
      </c>
    </row>
    <row r="94" spans="1:9" x14ac:dyDescent="0.25">
      <c r="A94" s="1" t="s">
        <v>121</v>
      </c>
      <c r="B94" s="1" t="s">
        <v>122</v>
      </c>
      <c r="C94" s="4">
        <v>18287.901453385326</v>
      </c>
      <c r="D94" s="4">
        <v>2464.9698688408366</v>
      </c>
      <c r="E94" s="4">
        <v>4812.1286777738387</v>
      </c>
      <c r="F94" s="4">
        <v>0</v>
      </c>
      <c r="G94" s="4">
        <v>0</v>
      </c>
      <c r="H94" s="1">
        <v>25565</v>
      </c>
      <c r="I94" s="1">
        <v>1</v>
      </c>
    </row>
    <row r="95" spans="1:9" x14ac:dyDescent="0.25">
      <c r="A95" s="1" t="s">
        <v>121</v>
      </c>
      <c r="B95" s="1" t="s">
        <v>284</v>
      </c>
      <c r="C95" s="4">
        <v>12216.382892057027</v>
      </c>
      <c r="D95" s="4">
        <v>3090.8920570264763</v>
      </c>
      <c r="E95" s="4">
        <v>2354.9653767820773</v>
      </c>
      <c r="F95" s="4">
        <v>0</v>
      </c>
      <c r="G95" s="4">
        <v>404.75967413441953</v>
      </c>
      <c r="H95" s="1">
        <v>18067</v>
      </c>
      <c r="I95" s="1">
        <v>1</v>
      </c>
    </row>
    <row r="96" spans="1:9" x14ac:dyDescent="0.25">
      <c r="A96" s="1" t="s">
        <v>121</v>
      </c>
      <c r="B96" s="1" t="s">
        <v>329</v>
      </c>
      <c r="C96" s="4">
        <v>10508.999755441428</v>
      </c>
      <c r="D96" s="4">
        <v>12412.912692589874</v>
      </c>
      <c r="E96" s="4">
        <v>7278.3443384690636</v>
      </c>
      <c r="F96" s="4">
        <v>22.487160674981659</v>
      </c>
      <c r="G96" s="4">
        <v>427.25605282465153</v>
      </c>
      <c r="H96" s="1">
        <v>30650</v>
      </c>
      <c r="I96" s="1">
        <v>1</v>
      </c>
    </row>
    <row r="97" spans="1:9" x14ac:dyDescent="0.25">
      <c r="A97" s="1" t="s">
        <v>121</v>
      </c>
      <c r="B97" s="1" t="s">
        <v>285</v>
      </c>
      <c r="C97" s="4">
        <v>40581.36257796258</v>
      </c>
      <c r="D97" s="4">
        <v>13142.78018018018</v>
      </c>
      <c r="E97" s="4">
        <v>6558.8572418572421</v>
      </c>
      <c r="F97" s="4">
        <v>0</v>
      </c>
      <c r="G97" s="4">
        <v>0</v>
      </c>
      <c r="H97" s="1">
        <v>60283</v>
      </c>
      <c r="I97" s="1">
        <v>1</v>
      </c>
    </row>
    <row r="98" spans="1:9" x14ac:dyDescent="0.25">
      <c r="A98" s="1" t="s">
        <v>9</v>
      </c>
      <c r="B98" s="1" t="s">
        <v>10</v>
      </c>
      <c r="C98" s="4">
        <v>0</v>
      </c>
      <c r="D98" s="4">
        <v>2279.2120559741657</v>
      </c>
      <c r="E98" s="4">
        <v>4907.2831001076429</v>
      </c>
      <c r="F98" s="4">
        <v>15.504843918191602</v>
      </c>
      <c r="G98" s="4">
        <v>0</v>
      </c>
      <c r="H98" s="1">
        <v>7202</v>
      </c>
      <c r="I98" s="1">
        <v>2</v>
      </c>
    </row>
    <row r="99" spans="1:9" x14ac:dyDescent="0.25">
      <c r="A99" s="1" t="s">
        <v>9</v>
      </c>
      <c r="B99" s="1" t="s">
        <v>11</v>
      </c>
      <c r="C99" s="4">
        <v>0</v>
      </c>
      <c r="D99" s="4">
        <v>3470.3634663341645</v>
      </c>
      <c r="E99" s="4">
        <v>4934.533042394015</v>
      </c>
      <c r="F99" s="4">
        <v>175.98192019950125</v>
      </c>
      <c r="G99" s="4">
        <v>2710.1215710723195</v>
      </c>
      <c r="H99" s="1">
        <v>11291</v>
      </c>
      <c r="I99" s="1">
        <v>2</v>
      </c>
    </row>
    <row r="100" spans="1:9" x14ac:dyDescent="0.25">
      <c r="A100" s="1" t="s">
        <v>12</v>
      </c>
      <c r="B100" s="1" t="s">
        <v>14</v>
      </c>
      <c r="C100" s="4">
        <v>0</v>
      </c>
      <c r="D100" s="4">
        <v>9096.0044973544973</v>
      </c>
      <c r="E100" s="4">
        <v>17572.777777777777</v>
      </c>
      <c r="F100" s="4">
        <v>1748.9097883597885</v>
      </c>
      <c r="G100" s="4">
        <v>3213.3079365079366</v>
      </c>
      <c r="H100" s="1">
        <v>31631</v>
      </c>
      <c r="I100" s="1">
        <v>2</v>
      </c>
    </row>
    <row r="101" spans="1:9" x14ac:dyDescent="0.25">
      <c r="A101" s="1" t="s">
        <v>12</v>
      </c>
      <c r="B101" s="1" t="s">
        <v>18</v>
      </c>
      <c r="C101" s="4">
        <v>4236.8870967741932</v>
      </c>
      <c r="D101" s="4">
        <v>3392.9543010752686</v>
      </c>
      <c r="E101" s="4">
        <v>11505.043010752688</v>
      </c>
      <c r="F101" s="4">
        <v>0</v>
      </c>
      <c r="G101" s="4">
        <v>86.115591397849457</v>
      </c>
      <c r="H101" s="1">
        <v>19221</v>
      </c>
      <c r="I101" s="1">
        <v>2</v>
      </c>
    </row>
    <row r="102" spans="1:9" x14ac:dyDescent="0.25">
      <c r="A102" s="1" t="s">
        <v>12</v>
      </c>
      <c r="B102" s="1" t="s">
        <v>19</v>
      </c>
      <c r="C102" s="4">
        <v>1064.3186292380606</v>
      </c>
      <c r="D102" s="4">
        <v>14218.923441487421</v>
      </c>
      <c r="E102" s="4">
        <v>10223.060517681371</v>
      </c>
      <c r="F102" s="4">
        <v>84.025154939846871</v>
      </c>
      <c r="G102" s="4">
        <v>18.672256653299307</v>
      </c>
      <c r="H102" s="1">
        <v>25609</v>
      </c>
      <c r="I102" s="1">
        <v>2</v>
      </c>
    </row>
    <row r="103" spans="1:9" x14ac:dyDescent="0.25">
      <c r="A103" s="1" t="s">
        <v>21</v>
      </c>
      <c r="B103" s="1" t="s">
        <v>23</v>
      </c>
      <c r="C103" s="4">
        <v>0</v>
      </c>
      <c r="D103" s="4">
        <v>4397.5735648818136</v>
      </c>
      <c r="E103" s="4">
        <v>3157.336227689339</v>
      </c>
      <c r="F103" s="4">
        <v>697.12686927158711</v>
      </c>
      <c r="G103" s="4">
        <v>149.96333815726001</v>
      </c>
      <c r="H103" s="1">
        <v>8402</v>
      </c>
      <c r="I103" s="1">
        <v>2</v>
      </c>
    </row>
    <row r="104" spans="1:9" x14ac:dyDescent="0.25">
      <c r="A104" s="1" t="s">
        <v>25</v>
      </c>
      <c r="B104" s="1" t="s">
        <v>28</v>
      </c>
      <c r="C104" s="4">
        <v>573.7136363636364</v>
      </c>
      <c r="D104" s="4">
        <v>3845.772727272727</v>
      </c>
      <c r="E104" s="4">
        <v>10837.513636363636</v>
      </c>
      <c r="F104" s="4">
        <v>0</v>
      </c>
      <c r="G104" s="4">
        <v>0</v>
      </c>
      <c r="H104" s="1">
        <v>15257</v>
      </c>
      <c r="I104" s="1">
        <v>2</v>
      </c>
    </row>
    <row r="105" spans="1:9" x14ac:dyDescent="0.25">
      <c r="A105" s="1" t="s">
        <v>25</v>
      </c>
      <c r="B105" s="1" t="s">
        <v>29</v>
      </c>
      <c r="C105" s="4">
        <v>1356.1022146507667</v>
      </c>
      <c r="D105" s="4">
        <v>1871.703577512777</v>
      </c>
      <c r="E105" s="4">
        <v>6928.8347529812609</v>
      </c>
      <c r="F105" s="4">
        <v>2020.0272572402043</v>
      </c>
      <c r="G105" s="4">
        <v>261.33219761499146</v>
      </c>
      <c r="H105" s="1">
        <v>12438</v>
      </c>
      <c r="I105" s="1">
        <v>2</v>
      </c>
    </row>
    <row r="106" spans="1:9" x14ac:dyDescent="0.25">
      <c r="A106" s="1" t="s">
        <v>30</v>
      </c>
      <c r="B106" s="1" t="s">
        <v>31</v>
      </c>
      <c r="C106" s="4">
        <v>0</v>
      </c>
      <c r="D106" s="4">
        <v>10041.597517730495</v>
      </c>
      <c r="E106" s="4">
        <v>25675.058257345492</v>
      </c>
      <c r="F106" s="4">
        <v>237.56281661600812</v>
      </c>
      <c r="G106" s="4">
        <v>118.78140830800406</v>
      </c>
      <c r="H106" s="1">
        <v>36073</v>
      </c>
      <c r="I106" s="1">
        <v>2</v>
      </c>
    </row>
    <row r="107" spans="1:9" x14ac:dyDescent="0.25">
      <c r="A107" s="1" t="s">
        <v>30</v>
      </c>
      <c r="B107" s="1" t="s">
        <v>32</v>
      </c>
      <c r="C107" s="4">
        <v>0</v>
      </c>
      <c r="D107" s="4">
        <v>3454.6916835699799</v>
      </c>
      <c r="E107" s="4">
        <v>9141.2510141987823</v>
      </c>
      <c r="F107" s="4">
        <v>666.99492900608516</v>
      </c>
      <c r="G107" s="4">
        <v>3600.062373225152</v>
      </c>
      <c r="H107" s="1">
        <v>16863</v>
      </c>
      <c r="I107" s="1">
        <v>2</v>
      </c>
    </row>
    <row r="108" spans="1:9" x14ac:dyDescent="0.25">
      <c r="A108" s="1" t="s">
        <v>30</v>
      </c>
      <c r="B108" s="1" t="s">
        <v>34</v>
      </c>
      <c r="C108" s="4">
        <v>0</v>
      </c>
      <c r="D108" s="4">
        <v>9805.9445010183299</v>
      </c>
      <c r="E108" s="4">
        <v>13720.631364562118</v>
      </c>
      <c r="F108" s="4">
        <v>5622.0748472505093</v>
      </c>
      <c r="G108" s="4">
        <v>1061.3492871690428</v>
      </c>
      <c r="H108" s="1">
        <v>30210</v>
      </c>
      <c r="I108" s="1">
        <v>2</v>
      </c>
    </row>
    <row r="109" spans="1:9" x14ac:dyDescent="0.25">
      <c r="A109" s="1" t="s">
        <v>35</v>
      </c>
      <c r="B109" s="1" t="s">
        <v>36</v>
      </c>
      <c r="C109" s="4">
        <v>0</v>
      </c>
      <c r="D109" s="4">
        <v>3128.7860082304528</v>
      </c>
      <c r="E109" s="4">
        <v>4421.7318244170092</v>
      </c>
      <c r="F109" s="4">
        <v>1578.6796982167352</v>
      </c>
      <c r="G109" s="4">
        <v>1285.8024691358023</v>
      </c>
      <c r="H109" s="1">
        <v>10415</v>
      </c>
      <c r="I109" s="1">
        <v>2</v>
      </c>
    </row>
    <row r="110" spans="1:9" x14ac:dyDescent="0.25">
      <c r="A110" s="1" t="s">
        <v>129</v>
      </c>
      <c r="B110" s="1" t="s">
        <v>130</v>
      </c>
      <c r="C110" s="4">
        <v>2626.1180525635505</v>
      </c>
      <c r="D110" s="4">
        <v>5478.6255924170619</v>
      </c>
      <c r="E110" s="4">
        <v>5644.644549763033</v>
      </c>
      <c r="F110" s="4">
        <v>67.916846186988366</v>
      </c>
      <c r="G110" s="4">
        <v>3697.6949590693666</v>
      </c>
      <c r="H110" s="1">
        <v>17515</v>
      </c>
      <c r="I110" s="1">
        <v>2</v>
      </c>
    </row>
    <row r="111" spans="1:9" x14ac:dyDescent="0.25">
      <c r="A111" s="1" t="s">
        <v>39</v>
      </c>
      <c r="B111" s="1" t="s">
        <v>142</v>
      </c>
      <c r="C111" s="4">
        <v>5317.7086671522211</v>
      </c>
      <c r="D111" s="4">
        <v>2942.2855061908231</v>
      </c>
      <c r="E111" s="4">
        <v>9656.9049526584113</v>
      </c>
      <c r="F111" s="4">
        <v>566.86234522942459</v>
      </c>
      <c r="G111" s="4">
        <v>47.238528769118716</v>
      </c>
      <c r="H111" s="1">
        <v>18531</v>
      </c>
      <c r="I111" s="1">
        <v>2</v>
      </c>
    </row>
    <row r="112" spans="1:9" x14ac:dyDescent="0.25">
      <c r="A112" s="1" t="s">
        <v>39</v>
      </c>
      <c r="B112" s="1" t="s">
        <v>40</v>
      </c>
      <c r="C112" s="4">
        <v>10529.039408866996</v>
      </c>
      <c r="D112" s="4">
        <v>5060.109781843772</v>
      </c>
      <c r="E112" s="4">
        <v>3609.9563687543982</v>
      </c>
      <c r="F112" s="4">
        <v>1627.5657987332866</v>
      </c>
      <c r="G112" s="4">
        <v>1095.3286418015482</v>
      </c>
      <c r="H112" s="1">
        <v>21922</v>
      </c>
      <c r="I112" s="1">
        <v>2</v>
      </c>
    </row>
    <row r="113" spans="1:9" x14ac:dyDescent="0.25">
      <c r="A113" s="1" t="s">
        <v>39</v>
      </c>
      <c r="B113" s="1" t="s">
        <v>146</v>
      </c>
      <c r="C113" s="4">
        <v>4678.2698593690611</v>
      </c>
      <c r="D113" s="4">
        <v>6183.0182440136832</v>
      </c>
      <c r="E113" s="4">
        <v>4107.749144811859</v>
      </c>
      <c r="F113" s="4">
        <v>1604.5895096921324</v>
      </c>
      <c r="G113" s="4">
        <v>2189.373242113265</v>
      </c>
      <c r="H113" s="1">
        <v>18763</v>
      </c>
      <c r="I113" s="1">
        <v>2</v>
      </c>
    </row>
    <row r="114" spans="1:9" x14ac:dyDescent="0.25">
      <c r="A114" s="1" t="s">
        <v>39</v>
      </c>
      <c r="B114" s="1" t="s">
        <v>148</v>
      </c>
      <c r="C114" s="4">
        <v>12741.815028901734</v>
      </c>
      <c r="D114" s="4">
        <v>34.474607762180014</v>
      </c>
      <c r="E114" s="4">
        <v>15823.844962840627</v>
      </c>
      <c r="F114" s="4">
        <v>496.4343517753922</v>
      </c>
      <c r="G114" s="4">
        <v>4302.4310487200664</v>
      </c>
      <c r="H114" s="1">
        <v>33399</v>
      </c>
      <c r="I114" s="1">
        <v>2</v>
      </c>
    </row>
    <row r="115" spans="1:9" x14ac:dyDescent="0.25">
      <c r="A115" s="1" t="s">
        <v>42</v>
      </c>
      <c r="B115" s="1" t="s">
        <v>153</v>
      </c>
      <c r="C115" s="4">
        <v>10378.701850294365</v>
      </c>
      <c r="D115" s="4">
        <v>504.83894028595461</v>
      </c>
      <c r="E115" s="4">
        <v>3625.661480235492</v>
      </c>
      <c r="F115" s="4">
        <v>45.894449116904966</v>
      </c>
      <c r="G115" s="4">
        <v>1035.9032800672835</v>
      </c>
      <c r="H115" s="1">
        <v>15591</v>
      </c>
      <c r="I115" s="1">
        <v>2</v>
      </c>
    </row>
    <row r="116" spans="1:9" x14ac:dyDescent="0.25">
      <c r="A116" s="1" t="s">
        <v>154</v>
      </c>
      <c r="B116" s="1" t="s">
        <v>155</v>
      </c>
      <c r="C116" s="4">
        <v>9231.5293484114172</v>
      </c>
      <c r="D116" s="4">
        <v>7186.6451265481965</v>
      </c>
      <c r="E116" s="4">
        <v>13959.585352719441</v>
      </c>
      <c r="F116" s="4">
        <v>1199.7442110931611</v>
      </c>
      <c r="G116" s="4">
        <v>1347.4959612277867</v>
      </c>
      <c r="H116" s="1">
        <v>32925</v>
      </c>
      <c r="I116" s="1">
        <v>2</v>
      </c>
    </row>
    <row r="117" spans="1:9" x14ac:dyDescent="0.25">
      <c r="A117" s="1" t="s">
        <v>49</v>
      </c>
      <c r="B117" s="1" t="s">
        <v>51</v>
      </c>
      <c r="C117" s="4">
        <v>6451.3401506996779</v>
      </c>
      <c r="D117" s="4">
        <v>14737.541980624328</v>
      </c>
      <c r="E117" s="4">
        <v>7213.7712594187306</v>
      </c>
      <c r="F117" s="4">
        <v>284.86437029063512</v>
      </c>
      <c r="G117" s="4">
        <v>2446.482238966631</v>
      </c>
      <c r="H117" s="1">
        <v>31134</v>
      </c>
      <c r="I117" s="1">
        <v>2</v>
      </c>
    </row>
    <row r="118" spans="1:9" x14ac:dyDescent="0.25">
      <c r="A118" s="1" t="s">
        <v>49</v>
      </c>
      <c r="B118" s="1" t="s">
        <v>52</v>
      </c>
      <c r="C118" s="4">
        <v>2143.6762402088775</v>
      </c>
      <c r="D118" s="4">
        <v>309.55613577023496</v>
      </c>
      <c r="E118" s="4">
        <v>11221.409921671018</v>
      </c>
      <c r="F118" s="4">
        <v>0</v>
      </c>
      <c r="G118" s="4">
        <v>4109.3577023498692</v>
      </c>
      <c r="H118" s="1">
        <v>17784</v>
      </c>
      <c r="I118" s="1">
        <v>2</v>
      </c>
    </row>
    <row r="119" spans="1:9" x14ac:dyDescent="0.25">
      <c r="A119" s="1" t="s">
        <v>54</v>
      </c>
      <c r="B119" s="1" t="s">
        <v>168</v>
      </c>
      <c r="C119" s="4">
        <v>3713.0233598409545</v>
      </c>
      <c r="D119" s="4">
        <v>8836.7698807157067</v>
      </c>
      <c r="E119" s="4">
        <v>10123.34940357853</v>
      </c>
      <c r="F119" s="4">
        <v>0</v>
      </c>
      <c r="G119" s="4">
        <v>33.857355864811133</v>
      </c>
      <c r="H119" s="1">
        <v>22707</v>
      </c>
      <c r="I119" s="1">
        <v>2</v>
      </c>
    </row>
    <row r="120" spans="1:9" x14ac:dyDescent="0.25">
      <c r="A120" s="1" t="s">
        <v>54</v>
      </c>
      <c r="B120" s="1" t="s">
        <v>169</v>
      </c>
      <c r="C120" s="4">
        <v>7110.1289947704827</v>
      </c>
      <c r="D120" s="4">
        <v>3254.96165020337</v>
      </c>
      <c r="E120" s="4">
        <v>15713.077280650783</v>
      </c>
      <c r="F120" s="4">
        <v>377.0522951772225</v>
      </c>
      <c r="G120" s="4">
        <v>30.779779198140616</v>
      </c>
      <c r="H120" s="1">
        <v>26486</v>
      </c>
      <c r="I120" s="1">
        <v>2</v>
      </c>
    </row>
    <row r="121" spans="1:9" x14ac:dyDescent="0.25">
      <c r="A121" s="1" t="s">
        <v>54</v>
      </c>
      <c r="B121" s="1" t="s">
        <v>55</v>
      </c>
      <c r="C121" s="4">
        <v>16339.89760731879</v>
      </c>
      <c r="D121" s="4">
        <v>7080.3743842364529</v>
      </c>
      <c r="E121" s="4">
        <v>13751.693525686136</v>
      </c>
      <c r="F121" s="4">
        <v>1189.9788881069669</v>
      </c>
      <c r="G121" s="4">
        <v>3912.0555946516538</v>
      </c>
      <c r="H121" s="1">
        <v>42274</v>
      </c>
      <c r="I121" s="1">
        <v>2</v>
      </c>
    </row>
    <row r="122" spans="1:9" x14ac:dyDescent="0.25">
      <c r="A122" s="1" t="s">
        <v>54</v>
      </c>
      <c r="B122" s="1" t="s">
        <v>170</v>
      </c>
      <c r="C122" s="4">
        <v>6911.1755424063113</v>
      </c>
      <c r="D122" s="4">
        <v>4986.544378698225</v>
      </c>
      <c r="E122" s="4">
        <v>10113.061932938857</v>
      </c>
      <c r="F122" s="4">
        <v>78.734911242603545</v>
      </c>
      <c r="G122" s="4">
        <v>87.483234714003956</v>
      </c>
      <c r="H122" s="1">
        <v>22177</v>
      </c>
      <c r="I122" s="1">
        <v>2</v>
      </c>
    </row>
    <row r="123" spans="1:9" x14ac:dyDescent="0.25">
      <c r="A123" s="1" t="s">
        <v>54</v>
      </c>
      <c r="B123" s="1" t="s">
        <v>56</v>
      </c>
      <c r="C123" s="4">
        <v>5088.1506276150631</v>
      </c>
      <c r="D123" s="4">
        <v>6815.464435146444</v>
      </c>
      <c r="E123" s="4">
        <v>7143.7322175732224</v>
      </c>
      <c r="F123" s="4">
        <v>992.61924686192469</v>
      </c>
      <c r="G123" s="4">
        <v>508.03347280334731</v>
      </c>
      <c r="H123" s="1">
        <v>20548</v>
      </c>
      <c r="I123" s="1">
        <v>2</v>
      </c>
    </row>
    <row r="124" spans="1:9" x14ac:dyDescent="0.25">
      <c r="A124" s="1" t="s">
        <v>54</v>
      </c>
      <c r="B124" s="1" t="s">
        <v>171</v>
      </c>
      <c r="C124" s="4">
        <v>11022.075415896486</v>
      </c>
      <c r="D124" s="4">
        <v>1362.8162661737524</v>
      </c>
      <c r="E124" s="4">
        <v>7874.0495378927908</v>
      </c>
      <c r="F124" s="4">
        <v>518.02957486136779</v>
      </c>
      <c r="G124" s="4">
        <v>781.02920517560085</v>
      </c>
      <c r="H124" s="1">
        <v>21558</v>
      </c>
      <c r="I124" s="1">
        <v>2</v>
      </c>
    </row>
    <row r="125" spans="1:9" x14ac:dyDescent="0.25">
      <c r="A125" s="1" t="s">
        <v>57</v>
      </c>
      <c r="B125" s="1" t="s">
        <v>172</v>
      </c>
      <c r="C125" s="4">
        <v>3433.8795180722891</v>
      </c>
      <c r="D125" s="4">
        <v>0</v>
      </c>
      <c r="E125" s="4">
        <v>3840.2557924003709</v>
      </c>
      <c r="F125" s="4">
        <v>0</v>
      </c>
      <c r="G125" s="4">
        <v>33.864689527340126</v>
      </c>
      <c r="H125" s="1">
        <v>7308</v>
      </c>
      <c r="I125" s="1">
        <v>2</v>
      </c>
    </row>
    <row r="126" spans="1:9" x14ac:dyDescent="0.25">
      <c r="A126" s="1" t="s">
        <v>57</v>
      </c>
      <c r="B126" s="1" t="s">
        <v>173</v>
      </c>
      <c r="C126" s="4">
        <v>5551.0273327049954</v>
      </c>
      <c r="D126" s="4">
        <v>0</v>
      </c>
      <c r="E126" s="4">
        <v>1323.1215834118755</v>
      </c>
      <c r="F126" s="4">
        <v>296.56173421300662</v>
      </c>
      <c r="G126" s="4">
        <v>897.28934967012253</v>
      </c>
      <c r="H126" s="1">
        <v>8068</v>
      </c>
      <c r="I126" s="1">
        <v>2</v>
      </c>
    </row>
    <row r="127" spans="1:9" x14ac:dyDescent="0.25">
      <c r="A127" s="1" t="s">
        <v>62</v>
      </c>
      <c r="B127" s="1" t="s">
        <v>67</v>
      </c>
      <c r="C127" s="4">
        <v>15817.566724941726</v>
      </c>
      <c r="D127" s="4">
        <v>2230.2106643356642</v>
      </c>
      <c r="E127" s="4">
        <v>2973.6142191142189</v>
      </c>
      <c r="F127" s="4">
        <v>1427.9236596736598</v>
      </c>
      <c r="G127" s="4">
        <v>2811.6847319347321</v>
      </c>
      <c r="H127" s="1">
        <v>25261</v>
      </c>
      <c r="I127" s="1">
        <v>2</v>
      </c>
    </row>
    <row r="128" spans="1:9" x14ac:dyDescent="0.25">
      <c r="A128" s="1" t="s">
        <v>62</v>
      </c>
      <c r="B128" s="1" t="s">
        <v>68</v>
      </c>
      <c r="C128" s="4">
        <v>14172.611470340174</v>
      </c>
      <c r="D128" s="4">
        <v>2869.6294630306438</v>
      </c>
      <c r="E128" s="4">
        <v>4563.9319651391625</v>
      </c>
      <c r="F128" s="4">
        <v>1610.3505763283665</v>
      </c>
      <c r="G128" s="4">
        <v>3930.4765251616532</v>
      </c>
      <c r="H128" s="1">
        <v>27147</v>
      </c>
      <c r="I128" s="1">
        <v>2</v>
      </c>
    </row>
    <row r="129" spans="1:9" x14ac:dyDescent="0.25">
      <c r="A129" s="1" t="s">
        <v>196</v>
      </c>
      <c r="B129" s="1" t="s">
        <v>197</v>
      </c>
      <c r="C129" s="4">
        <v>8197.5998103366528</v>
      </c>
      <c r="D129" s="4">
        <v>373.2707444286392</v>
      </c>
      <c r="E129" s="4">
        <v>3223.0493124703648</v>
      </c>
      <c r="F129" s="4">
        <v>552.72783309625413</v>
      </c>
      <c r="G129" s="4">
        <v>2792.3522996680895</v>
      </c>
      <c r="H129" s="1">
        <v>15139</v>
      </c>
      <c r="I129" s="1">
        <v>2</v>
      </c>
    </row>
    <row r="130" spans="1:9" x14ac:dyDescent="0.25">
      <c r="A130" s="1" t="s">
        <v>70</v>
      </c>
      <c r="B130" s="1" t="s">
        <v>71</v>
      </c>
      <c r="C130" s="4">
        <v>12747.318356867778</v>
      </c>
      <c r="D130" s="4">
        <v>1682.5175866495506</v>
      </c>
      <c r="E130" s="4">
        <v>5002.6000000000004</v>
      </c>
      <c r="F130" s="4">
        <v>128.43645699614891</v>
      </c>
      <c r="G130" s="4">
        <v>5452.1275994865218</v>
      </c>
      <c r="H130" s="1">
        <v>25013</v>
      </c>
      <c r="I130" s="1">
        <v>2</v>
      </c>
    </row>
    <row r="131" spans="1:9" x14ac:dyDescent="0.25">
      <c r="A131" s="1" t="s">
        <v>72</v>
      </c>
      <c r="B131" s="1" t="s">
        <v>434</v>
      </c>
      <c r="C131" s="4">
        <v>0</v>
      </c>
      <c r="D131" s="4">
        <v>5952.2309711286089</v>
      </c>
      <c r="E131" s="4">
        <v>3176.9028871391079</v>
      </c>
      <c r="F131" s="4">
        <v>17.84776902887139</v>
      </c>
      <c r="G131" s="4">
        <v>1053.0183727034121</v>
      </c>
      <c r="H131" s="1">
        <v>10200</v>
      </c>
      <c r="I131" s="1">
        <v>2</v>
      </c>
    </row>
    <row r="132" spans="1:9" x14ac:dyDescent="0.25">
      <c r="A132" s="1" t="s">
        <v>72</v>
      </c>
      <c r="B132" s="1" t="s">
        <v>207</v>
      </c>
      <c r="C132" s="4">
        <v>13995.684233355019</v>
      </c>
      <c r="D132" s="4">
        <v>2957.8507915853397</v>
      </c>
      <c r="E132" s="4">
        <v>10994.547820429407</v>
      </c>
      <c r="F132" s="4">
        <v>50.499891563652135</v>
      </c>
      <c r="G132" s="4">
        <v>5266.4172630665798</v>
      </c>
      <c r="H132" s="1">
        <v>33265</v>
      </c>
      <c r="I132" s="1">
        <v>2</v>
      </c>
    </row>
    <row r="133" spans="1:9" x14ac:dyDescent="0.25">
      <c r="A133" s="1" t="s">
        <v>72</v>
      </c>
      <c r="B133" s="1" t="s">
        <v>73</v>
      </c>
      <c r="C133" s="4">
        <v>10541.123635082775</v>
      </c>
      <c r="D133" s="4">
        <v>4592.6382529059529</v>
      </c>
      <c r="E133" s="4">
        <v>2837.0905248326876</v>
      </c>
      <c r="F133" s="4">
        <v>1277.4744628390279</v>
      </c>
      <c r="G133" s="4">
        <v>3001.6731243395561</v>
      </c>
      <c r="H133" s="1">
        <v>22250</v>
      </c>
      <c r="I133" s="1">
        <v>2</v>
      </c>
    </row>
    <row r="134" spans="1:9" x14ac:dyDescent="0.25">
      <c r="A134" s="1" t="s">
        <v>74</v>
      </c>
      <c r="B134" s="1" t="s">
        <v>75</v>
      </c>
      <c r="C134" s="4">
        <v>10857.12380952381</v>
      </c>
      <c r="D134" s="4">
        <v>2313.38231292517</v>
      </c>
      <c r="E134" s="4">
        <v>3811.8231292517007</v>
      </c>
      <c r="F134" s="4">
        <v>35.051247165532878</v>
      </c>
      <c r="G134" s="4">
        <v>2304.6195011337868</v>
      </c>
      <c r="H134" s="1">
        <v>19322</v>
      </c>
      <c r="I134" s="1">
        <v>2</v>
      </c>
    </row>
    <row r="135" spans="1:9" x14ac:dyDescent="0.25">
      <c r="A135" s="1" t="s">
        <v>74</v>
      </c>
      <c r="B135" s="1" t="s">
        <v>216</v>
      </c>
      <c r="C135" s="4">
        <v>13902.218978102188</v>
      </c>
      <c r="D135" s="4">
        <v>1717.1386861313867</v>
      </c>
      <c r="E135" s="4">
        <v>3004.992700729927</v>
      </c>
      <c r="F135" s="4">
        <v>0</v>
      </c>
      <c r="G135" s="4">
        <v>3995.6496350364964</v>
      </c>
      <c r="H135" s="1">
        <v>22620</v>
      </c>
      <c r="I135" s="1">
        <v>2</v>
      </c>
    </row>
    <row r="136" spans="1:9" x14ac:dyDescent="0.25">
      <c r="A136" s="1" t="s">
        <v>217</v>
      </c>
      <c r="B136" s="1" t="s">
        <v>307</v>
      </c>
      <c r="C136" s="4">
        <v>5906.8536485935583</v>
      </c>
      <c r="D136" s="4">
        <v>4140.3179779861393</v>
      </c>
      <c r="E136" s="4">
        <v>4609.554015491236</v>
      </c>
      <c r="F136" s="4">
        <v>1124.7863840195678</v>
      </c>
      <c r="G136" s="4">
        <v>1145.4879739094986</v>
      </c>
      <c r="H136" s="1">
        <v>16927</v>
      </c>
      <c r="I136" s="1">
        <v>2</v>
      </c>
    </row>
    <row r="137" spans="1:9" x14ac:dyDescent="0.25">
      <c r="A137" s="1" t="s">
        <v>217</v>
      </c>
      <c r="B137" s="1" t="s">
        <v>219</v>
      </c>
      <c r="C137" s="4">
        <v>3706.4462809917354</v>
      </c>
      <c r="D137" s="4">
        <v>5530.712809917356</v>
      </c>
      <c r="E137" s="4">
        <v>4365.2091942148754</v>
      </c>
      <c r="F137" s="4">
        <v>14.478305785123966</v>
      </c>
      <c r="G137" s="4">
        <v>398.15340909090907</v>
      </c>
      <c r="H137" s="1">
        <v>14015</v>
      </c>
      <c r="I137" s="1">
        <v>2</v>
      </c>
    </row>
    <row r="138" spans="1:9" x14ac:dyDescent="0.25">
      <c r="A138" s="1" t="s">
        <v>217</v>
      </c>
      <c r="B138" s="1" t="s">
        <v>308</v>
      </c>
      <c r="C138" s="4">
        <v>8705.9598169882647</v>
      </c>
      <c r="D138" s="4">
        <v>2842.2637756116969</v>
      </c>
      <c r="E138" s="4">
        <v>21728.251442212058</v>
      </c>
      <c r="F138" s="4">
        <v>3827.6904714541474</v>
      </c>
      <c r="G138" s="4">
        <v>3835.834493733837</v>
      </c>
      <c r="H138" s="1">
        <v>40940</v>
      </c>
      <c r="I138" s="1">
        <v>2</v>
      </c>
    </row>
    <row r="139" spans="1:9" x14ac:dyDescent="0.25">
      <c r="A139" s="1" t="s">
        <v>217</v>
      </c>
      <c r="B139" s="1" t="s">
        <v>222</v>
      </c>
      <c r="C139" s="4">
        <v>12879.418092909535</v>
      </c>
      <c r="D139" s="4">
        <v>2771.6149144254277</v>
      </c>
      <c r="E139" s="4">
        <v>24720.414425427873</v>
      </c>
      <c r="F139" s="4">
        <v>1143.0110024449878</v>
      </c>
      <c r="G139" s="4">
        <v>1262.5415647921761</v>
      </c>
      <c r="H139" s="1">
        <v>42777</v>
      </c>
      <c r="I139" s="1">
        <v>2</v>
      </c>
    </row>
    <row r="140" spans="1:9" x14ac:dyDescent="0.25">
      <c r="A140" s="1" t="s">
        <v>217</v>
      </c>
      <c r="B140" s="1" t="s">
        <v>436</v>
      </c>
      <c r="C140" s="4">
        <v>7862.5336730979252</v>
      </c>
      <c r="D140" s="4">
        <v>5432.9399344739713</v>
      </c>
      <c r="E140" s="4">
        <v>4462.5191117582817</v>
      </c>
      <c r="F140" s="4">
        <v>580.83582089552237</v>
      </c>
      <c r="G140" s="4">
        <v>1119.1714597742994</v>
      </c>
      <c r="H140" s="1">
        <v>19458</v>
      </c>
      <c r="I140" s="1">
        <v>2</v>
      </c>
    </row>
    <row r="141" spans="1:9" x14ac:dyDescent="0.25">
      <c r="A141" s="1" t="s">
        <v>217</v>
      </c>
      <c r="B141" s="1" t="s">
        <v>309</v>
      </c>
      <c r="C141" s="4">
        <v>602.03472931562817</v>
      </c>
      <c r="D141" s="4">
        <v>9858.3186925434111</v>
      </c>
      <c r="E141" s="4">
        <v>26247.041879468845</v>
      </c>
      <c r="F141" s="4">
        <v>1312.7701736465781</v>
      </c>
      <c r="G141" s="4">
        <v>2909.8345250255365</v>
      </c>
      <c r="H141" s="1">
        <v>40930</v>
      </c>
      <c r="I141" s="1">
        <v>2</v>
      </c>
    </row>
    <row r="142" spans="1:9" x14ac:dyDescent="0.25">
      <c r="A142" s="1" t="s">
        <v>230</v>
      </c>
      <c r="B142" s="1" t="s">
        <v>231</v>
      </c>
      <c r="C142" s="4">
        <v>9961.6247518199871</v>
      </c>
      <c r="D142" s="4">
        <v>3203.9583057577761</v>
      </c>
      <c r="E142" s="4">
        <v>2704.3156849768366</v>
      </c>
      <c r="F142" s="4">
        <v>0</v>
      </c>
      <c r="G142" s="4">
        <v>3004.1012574454003</v>
      </c>
      <c r="H142" s="1">
        <v>18874</v>
      </c>
      <c r="I142" s="1">
        <v>2</v>
      </c>
    </row>
    <row r="143" spans="1:9" x14ac:dyDescent="0.25">
      <c r="A143" s="1" t="s">
        <v>232</v>
      </c>
      <c r="B143" s="1" t="s">
        <v>234</v>
      </c>
      <c r="C143" s="4">
        <v>19271.921368193434</v>
      </c>
      <c r="D143" s="4">
        <v>5429.3092195793206</v>
      </c>
      <c r="E143" s="4">
        <v>5804.9663849026929</v>
      </c>
      <c r="F143" s="4">
        <v>0</v>
      </c>
      <c r="G143" s="4">
        <v>5549.8030273245531</v>
      </c>
      <c r="H143" s="1">
        <v>36056</v>
      </c>
      <c r="I143" s="1">
        <v>2</v>
      </c>
    </row>
    <row r="144" spans="1:9" x14ac:dyDescent="0.25">
      <c r="A144" s="1" t="s">
        <v>78</v>
      </c>
      <c r="B144" s="1" t="s">
        <v>79</v>
      </c>
      <c r="C144" s="4">
        <v>0</v>
      </c>
      <c r="D144" s="4">
        <v>400</v>
      </c>
      <c r="E144" s="4">
        <v>1680</v>
      </c>
      <c r="F144" s="4">
        <v>40</v>
      </c>
      <c r="G144" s="4">
        <v>0</v>
      </c>
      <c r="H144" s="1">
        <v>2120</v>
      </c>
      <c r="I144" s="1">
        <v>2</v>
      </c>
    </row>
    <row r="145" spans="1:9" x14ac:dyDescent="0.25">
      <c r="A145" s="1" t="s">
        <v>82</v>
      </c>
      <c r="B145" s="1" t="s">
        <v>250</v>
      </c>
      <c r="C145" s="4">
        <v>5187.4978492189275</v>
      </c>
      <c r="D145" s="4">
        <v>13545.546751188589</v>
      </c>
      <c r="E145" s="4">
        <v>7658.4437400950874</v>
      </c>
      <c r="F145" s="4">
        <v>4688.8431061806659</v>
      </c>
      <c r="G145" s="4">
        <v>1793.6685533167306</v>
      </c>
      <c r="H145" s="1">
        <v>32874</v>
      </c>
      <c r="I145" s="1">
        <v>2</v>
      </c>
    </row>
    <row r="146" spans="1:9" x14ac:dyDescent="0.25">
      <c r="A146" s="1" t="s">
        <v>82</v>
      </c>
      <c r="B146" s="1" t="s">
        <v>313</v>
      </c>
      <c r="C146" s="4">
        <v>5129.8040089086862</v>
      </c>
      <c r="D146" s="4">
        <v>9580.1143281366003</v>
      </c>
      <c r="E146" s="4">
        <v>2546.234595397179</v>
      </c>
      <c r="F146" s="4">
        <v>0</v>
      </c>
      <c r="G146" s="4">
        <v>2859.8470675575354</v>
      </c>
      <c r="H146" s="1">
        <v>20116</v>
      </c>
      <c r="I146" s="1">
        <v>2</v>
      </c>
    </row>
    <row r="147" spans="1:9" x14ac:dyDescent="0.25">
      <c r="A147" s="1" t="s">
        <v>82</v>
      </c>
      <c r="B147" s="1" t="s">
        <v>83</v>
      </c>
      <c r="C147" s="4">
        <v>3095.5143064107206</v>
      </c>
      <c r="D147" s="4">
        <v>6487.4809851503078</v>
      </c>
      <c r="E147" s="4">
        <v>6384.0673668960517</v>
      </c>
      <c r="F147" s="4">
        <v>1668.4063745019921</v>
      </c>
      <c r="G147" s="4">
        <v>1399.5309670409272</v>
      </c>
      <c r="H147" s="1">
        <v>19035</v>
      </c>
      <c r="I147" s="1">
        <v>2</v>
      </c>
    </row>
    <row r="148" spans="1:9" x14ac:dyDescent="0.25">
      <c r="A148" s="1" t="s">
        <v>82</v>
      </c>
      <c r="B148" s="1" t="s">
        <v>86</v>
      </c>
      <c r="C148" s="4">
        <v>2873.6648044692738</v>
      </c>
      <c r="D148" s="4">
        <v>5319.0055865921786</v>
      </c>
      <c r="E148" s="4">
        <v>1752.2346368715084</v>
      </c>
      <c r="F148" s="4">
        <v>381.59776536312847</v>
      </c>
      <c r="G148" s="4">
        <v>825.49720670391071</v>
      </c>
      <c r="H148" s="1">
        <v>11152</v>
      </c>
      <c r="I148" s="1">
        <v>2</v>
      </c>
    </row>
    <row r="149" spans="1:9" x14ac:dyDescent="0.25">
      <c r="A149" s="1" t="s">
        <v>87</v>
      </c>
      <c r="B149" s="1" t="s">
        <v>255</v>
      </c>
      <c r="C149" s="4">
        <v>258.22057001239159</v>
      </c>
      <c r="D149" s="4">
        <v>4631.8314745972739</v>
      </c>
      <c r="E149" s="4">
        <v>7649.7843866171006</v>
      </c>
      <c r="F149" s="4">
        <v>0</v>
      </c>
      <c r="G149" s="4">
        <v>484.1635687732342</v>
      </c>
      <c r="H149" s="1">
        <v>13024</v>
      </c>
      <c r="I149" s="1">
        <v>2</v>
      </c>
    </row>
    <row r="150" spans="1:9" x14ac:dyDescent="0.25">
      <c r="A150" s="1" t="s">
        <v>87</v>
      </c>
      <c r="B150" s="1" t="s">
        <v>90</v>
      </c>
      <c r="C150" s="4">
        <v>0</v>
      </c>
      <c r="D150" s="4">
        <v>1335.7017857142857</v>
      </c>
      <c r="E150" s="4">
        <v>6558.5357142857138</v>
      </c>
      <c r="F150" s="4">
        <v>0</v>
      </c>
      <c r="G150" s="4">
        <v>1063.7625</v>
      </c>
      <c r="H150" s="1">
        <v>8958</v>
      </c>
      <c r="I150" s="1">
        <v>2</v>
      </c>
    </row>
    <row r="151" spans="1:9" x14ac:dyDescent="0.25">
      <c r="A151" s="1" t="s">
        <v>87</v>
      </c>
      <c r="B151" s="1" t="s">
        <v>163</v>
      </c>
      <c r="C151" s="4">
        <v>4433.5662260588078</v>
      </c>
      <c r="D151" s="4">
        <v>9310.4890747234967</v>
      </c>
      <c r="E151" s="4">
        <v>11970.628810358781</v>
      </c>
      <c r="F151" s="4">
        <v>901.24952792015119</v>
      </c>
      <c r="G151" s="4">
        <v>327.06636093876449</v>
      </c>
      <c r="H151" s="1">
        <v>26943</v>
      </c>
      <c r="I151" s="1">
        <v>2</v>
      </c>
    </row>
    <row r="152" spans="1:9" x14ac:dyDescent="0.25">
      <c r="A152" s="1" t="s">
        <v>92</v>
      </c>
      <c r="B152" s="1" t="s">
        <v>94</v>
      </c>
      <c r="C152" s="4">
        <v>16765.402144772117</v>
      </c>
      <c r="D152" s="4">
        <v>7390.8828035235547</v>
      </c>
      <c r="E152" s="4">
        <v>12452.829375718116</v>
      </c>
      <c r="F152" s="4">
        <v>1102.0202987361165</v>
      </c>
      <c r="G152" s="4">
        <v>653.86537725009578</v>
      </c>
      <c r="H152" s="1">
        <v>38365</v>
      </c>
      <c r="I152" s="1">
        <v>2</v>
      </c>
    </row>
    <row r="153" spans="1:9" x14ac:dyDescent="0.25">
      <c r="A153" s="1" t="s">
        <v>99</v>
      </c>
      <c r="B153" s="1" t="s">
        <v>259</v>
      </c>
      <c r="C153" s="4">
        <v>17.836971350613915</v>
      </c>
      <c r="D153" s="4">
        <v>8802.5453615279675</v>
      </c>
      <c r="E153" s="4">
        <v>16632.975784447477</v>
      </c>
      <c r="F153" s="4">
        <v>365.65791268758522</v>
      </c>
      <c r="G153" s="4">
        <v>329.98396998635747</v>
      </c>
      <c r="H153" s="1">
        <v>26149</v>
      </c>
      <c r="I153" s="1">
        <v>2</v>
      </c>
    </row>
    <row r="154" spans="1:9" x14ac:dyDescent="0.25">
      <c r="A154" s="1" t="s">
        <v>103</v>
      </c>
      <c r="B154" s="1" t="s">
        <v>260</v>
      </c>
      <c r="C154" s="4">
        <v>6941.3211788211793</v>
      </c>
      <c r="D154" s="4">
        <v>7930.0849150849153</v>
      </c>
      <c r="E154" s="4">
        <v>4074.9050949050952</v>
      </c>
      <c r="F154" s="4">
        <v>579.27572427572431</v>
      </c>
      <c r="G154" s="4">
        <v>469.41308691308689</v>
      </c>
      <c r="H154" s="1">
        <v>19995</v>
      </c>
      <c r="I154" s="1">
        <v>2</v>
      </c>
    </row>
    <row r="155" spans="1:9" x14ac:dyDescent="0.25">
      <c r="A155" s="1" t="s">
        <v>103</v>
      </c>
      <c r="B155" s="1" t="s">
        <v>263</v>
      </c>
      <c r="C155" s="4">
        <v>3762.9155313351498</v>
      </c>
      <c r="D155" s="4">
        <v>8526.5184896847022</v>
      </c>
      <c r="E155" s="4">
        <v>5838.7216815881666</v>
      </c>
      <c r="F155" s="4">
        <v>0</v>
      </c>
      <c r="G155" s="4">
        <v>3117.8442973919814</v>
      </c>
      <c r="H155" s="1">
        <v>21246</v>
      </c>
      <c r="I155" s="1">
        <v>2</v>
      </c>
    </row>
    <row r="156" spans="1:9" x14ac:dyDescent="0.25">
      <c r="A156" s="1" t="s">
        <v>103</v>
      </c>
      <c r="B156" s="1" t="s">
        <v>104</v>
      </c>
      <c r="C156" s="4">
        <v>10466.072245322246</v>
      </c>
      <c r="D156" s="4">
        <v>14402.18607068607</v>
      </c>
      <c r="E156" s="4">
        <v>4951.885135135135</v>
      </c>
      <c r="F156" s="4">
        <v>0</v>
      </c>
      <c r="G156" s="4">
        <v>5078.8565488565491</v>
      </c>
      <c r="H156" s="1">
        <v>34899</v>
      </c>
      <c r="I156" s="1">
        <v>2</v>
      </c>
    </row>
    <row r="157" spans="1:9" x14ac:dyDescent="0.25">
      <c r="A157" s="1" t="s">
        <v>107</v>
      </c>
      <c r="B157" s="1" t="s">
        <v>320</v>
      </c>
      <c r="C157" s="4">
        <v>8367.4216738197429</v>
      </c>
      <c r="D157" s="4">
        <v>5347.6545064377688</v>
      </c>
      <c r="E157" s="4">
        <v>6435.9238197424884</v>
      </c>
      <c r="F157" s="4">
        <v>0</v>
      </c>
      <c r="G157" s="4">
        <v>0</v>
      </c>
      <c r="H157" s="1">
        <v>20151</v>
      </c>
      <c r="I157" s="1">
        <v>2</v>
      </c>
    </row>
    <row r="158" spans="1:9" x14ac:dyDescent="0.25">
      <c r="A158" s="1" t="s">
        <v>110</v>
      </c>
      <c r="B158" s="1" t="s">
        <v>271</v>
      </c>
      <c r="C158" s="4">
        <v>13660.495454545455</v>
      </c>
      <c r="D158" s="4">
        <v>7651.5796969696967</v>
      </c>
      <c r="E158" s="4">
        <v>6128.0727272727272</v>
      </c>
      <c r="F158" s="4">
        <v>629.8296969696969</v>
      </c>
      <c r="G158" s="4">
        <v>17.022424242424243</v>
      </c>
      <c r="H158" s="1">
        <v>28087</v>
      </c>
      <c r="I158" s="1">
        <v>2</v>
      </c>
    </row>
    <row r="159" spans="1:9" x14ac:dyDescent="0.25">
      <c r="A159" s="1" t="s">
        <v>324</v>
      </c>
      <c r="B159" s="1" t="s">
        <v>325</v>
      </c>
      <c r="C159" s="4">
        <v>8035.7557685481015</v>
      </c>
      <c r="D159" s="4">
        <v>2814.6254881079162</v>
      </c>
      <c r="E159" s="4">
        <v>5959.9694710685126</v>
      </c>
      <c r="F159" s="4">
        <v>471.44976925807595</v>
      </c>
      <c r="G159" s="4">
        <v>2540.1995030173944</v>
      </c>
      <c r="H159" s="1">
        <v>19822</v>
      </c>
      <c r="I159" s="1">
        <v>2</v>
      </c>
    </row>
    <row r="160" spans="1:9" x14ac:dyDescent="0.25">
      <c r="A160" s="1" t="s">
        <v>280</v>
      </c>
      <c r="B160" s="1" t="s">
        <v>281</v>
      </c>
      <c r="C160" s="4">
        <v>12724.18918918919</v>
      </c>
      <c r="D160" s="4">
        <v>3844.6627027027025</v>
      </c>
      <c r="E160" s="4">
        <v>2771.9156756756756</v>
      </c>
      <c r="F160" s="4">
        <v>1401.6183783783783</v>
      </c>
      <c r="G160" s="4">
        <v>986.61405405405412</v>
      </c>
      <c r="H160" s="1">
        <v>21729</v>
      </c>
      <c r="I160" s="1">
        <v>2</v>
      </c>
    </row>
    <row r="161" spans="1:9" x14ac:dyDescent="0.25">
      <c r="A161" s="1" t="s">
        <v>121</v>
      </c>
      <c r="B161" s="1" t="s">
        <v>334</v>
      </c>
      <c r="C161" s="4">
        <v>9430.8852653424256</v>
      </c>
      <c r="D161" s="4">
        <v>9820.1221464571609</v>
      </c>
      <c r="E161" s="4">
        <v>7792.8467239845832</v>
      </c>
      <c r="F161" s="4">
        <v>0</v>
      </c>
      <c r="G161" s="4">
        <v>308.14586421583158</v>
      </c>
      <c r="H161" s="1">
        <v>27352</v>
      </c>
      <c r="I161" s="1">
        <v>2</v>
      </c>
    </row>
    <row r="162" spans="1:9" x14ac:dyDescent="0.25">
      <c r="A162" s="1" t="s">
        <v>12</v>
      </c>
      <c r="B162" s="1" t="s">
        <v>16</v>
      </c>
      <c r="C162" s="4">
        <v>3631.259911894273</v>
      </c>
      <c r="D162" s="4">
        <v>3842.1497797356828</v>
      </c>
      <c r="E162" s="4">
        <v>823.78854625550662</v>
      </c>
      <c r="F162" s="4">
        <v>1390.5550660792951</v>
      </c>
      <c r="G162" s="4">
        <v>784.24669603524228</v>
      </c>
      <c r="H162" s="1">
        <v>10472</v>
      </c>
      <c r="I162" s="1">
        <v>3</v>
      </c>
    </row>
    <row r="163" spans="1:9" x14ac:dyDescent="0.25">
      <c r="A163" s="1" t="s">
        <v>12</v>
      </c>
      <c r="B163" s="1" t="s">
        <v>17</v>
      </c>
      <c r="C163" s="4">
        <v>699.69075451647188</v>
      </c>
      <c r="D163" s="4">
        <v>9753.8979808714139</v>
      </c>
      <c r="E163" s="4">
        <v>4688.9723698193411</v>
      </c>
      <c r="F163" s="4">
        <v>2924.0807651434648</v>
      </c>
      <c r="G163" s="4">
        <v>1587.3581296493091</v>
      </c>
      <c r="H163" s="1">
        <v>19654</v>
      </c>
      <c r="I163" s="1">
        <v>3</v>
      </c>
    </row>
    <row r="164" spans="1:9" x14ac:dyDescent="0.25">
      <c r="A164" s="1" t="s">
        <v>12</v>
      </c>
      <c r="B164" s="1" t="s">
        <v>20</v>
      </c>
      <c r="C164" s="4">
        <v>916.59842961301183</v>
      </c>
      <c r="D164" s="4">
        <v>12716.486259113854</v>
      </c>
      <c r="E164" s="4">
        <v>4667.2770611329215</v>
      </c>
      <c r="F164" s="4">
        <v>326.60403813796967</v>
      </c>
      <c r="G164" s="4">
        <v>158.03421200224341</v>
      </c>
      <c r="H164" s="1">
        <v>18785</v>
      </c>
      <c r="I164" s="1">
        <v>3</v>
      </c>
    </row>
    <row r="165" spans="1:9" x14ac:dyDescent="0.25">
      <c r="A165" s="1" t="s">
        <v>21</v>
      </c>
      <c r="B165" s="1" t="s">
        <v>22</v>
      </c>
      <c r="C165" s="4">
        <v>0</v>
      </c>
      <c r="D165" s="4">
        <v>15214.798558897244</v>
      </c>
      <c r="E165" s="4">
        <v>5787.3593358395992</v>
      </c>
      <c r="F165" s="4">
        <v>1919.3148496240601</v>
      </c>
      <c r="G165" s="4">
        <v>551.52725563909769</v>
      </c>
      <c r="H165" s="1">
        <v>23473</v>
      </c>
      <c r="I165" s="1">
        <v>3</v>
      </c>
    </row>
    <row r="166" spans="1:9" x14ac:dyDescent="0.25">
      <c r="A166" s="1" t="s">
        <v>21</v>
      </c>
      <c r="B166" s="1" t="s">
        <v>292</v>
      </c>
      <c r="C166" s="4">
        <v>7.03163731245923</v>
      </c>
      <c r="D166" s="4">
        <v>15075.830397912589</v>
      </c>
      <c r="E166" s="4">
        <v>1272.7263535551206</v>
      </c>
      <c r="F166" s="4">
        <v>1659.4664057403781</v>
      </c>
      <c r="G166" s="4">
        <v>3543.9452054794519</v>
      </c>
      <c r="H166" s="1">
        <v>21559</v>
      </c>
      <c r="I166" s="1">
        <v>3</v>
      </c>
    </row>
    <row r="167" spans="1:9" x14ac:dyDescent="0.25">
      <c r="A167" s="1" t="s">
        <v>25</v>
      </c>
      <c r="B167" s="1" t="s">
        <v>26</v>
      </c>
      <c r="C167" s="4">
        <v>2203.6359246740708</v>
      </c>
      <c r="D167" s="4">
        <v>2378.4070497344278</v>
      </c>
      <c r="E167" s="4">
        <v>7568.3495895702554</v>
      </c>
      <c r="F167" s="4">
        <v>752.27571221632058</v>
      </c>
      <c r="G167" s="4">
        <v>2834.3317238049253</v>
      </c>
      <c r="H167" s="1">
        <v>15737</v>
      </c>
      <c r="I167" s="1">
        <v>3</v>
      </c>
    </row>
    <row r="168" spans="1:9" x14ac:dyDescent="0.25">
      <c r="A168" s="1" t="s">
        <v>129</v>
      </c>
      <c r="B168" s="1" t="s">
        <v>294</v>
      </c>
      <c r="C168" s="4">
        <v>4393.8113207547167</v>
      </c>
      <c r="D168" s="4">
        <v>831.91648168701443</v>
      </c>
      <c r="E168" s="4">
        <v>15111.803274139844</v>
      </c>
      <c r="F168" s="4">
        <v>1235.759433962264</v>
      </c>
      <c r="G168" s="4">
        <v>7535.7094894561596</v>
      </c>
      <c r="H168" s="1">
        <v>29109</v>
      </c>
      <c r="I168" s="1">
        <v>3</v>
      </c>
    </row>
    <row r="169" spans="1:9" x14ac:dyDescent="0.25">
      <c r="A169" s="1" t="s">
        <v>139</v>
      </c>
      <c r="B169" s="1" t="s">
        <v>140</v>
      </c>
      <c r="C169" s="4">
        <v>709.72163670179782</v>
      </c>
      <c r="D169" s="4">
        <v>5548.7327960322382</v>
      </c>
      <c r="E169" s="4">
        <v>615.87414755114696</v>
      </c>
      <c r="F169" s="4">
        <v>64.520148791072543</v>
      </c>
      <c r="G169" s="4">
        <v>2522.1512709237445</v>
      </c>
      <c r="H169" s="1">
        <v>9461</v>
      </c>
      <c r="I169" s="1">
        <v>3</v>
      </c>
    </row>
    <row r="170" spans="1:9" x14ac:dyDescent="0.25">
      <c r="A170" s="1" t="s">
        <v>139</v>
      </c>
      <c r="B170" s="1" t="s">
        <v>373</v>
      </c>
      <c r="C170" s="4">
        <v>3268.4297619047616</v>
      </c>
      <c r="D170" s="4">
        <v>3964.2199404761905</v>
      </c>
      <c r="E170" s="4">
        <v>356.81547619047615</v>
      </c>
      <c r="F170" s="4">
        <v>85.635714285714286</v>
      </c>
      <c r="G170" s="4">
        <v>4313.8991071428572</v>
      </c>
      <c r="H170" s="1">
        <v>11989</v>
      </c>
      <c r="I170" s="1">
        <v>3</v>
      </c>
    </row>
    <row r="171" spans="1:9" x14ac:dyDescent="0.25">
      <c r="A171" s="1" t="s">
        <v>139</v>
      </c>
      <c r="B171" s="1" t="s">
        <v>295</v>
      </c>
      <c r="C171" s="4">
        <v>3809.8722378465245</v>
      </c>
      <c r="D171" s="4">
        <v>5343.8617918842911</v>
      </c>
      <c r="E171" s="4">
        <v>2331.6641221374048</v>
      </c>
      <c r="F171" s="4">
        <v>100.40658899156287</v>
      </c>
      <c r="G171" s="4">
        <v>2298.1952591402169</v>
      </c>
      <c r="H171" s="1">
        <v>13884</v>
      </c>
      <c r="I171" s="1">
        <v>3</v>
      </c>
    </row>
    <row r="172" spans="1:9" x14ac:dyDescent="0.25">
      <c r="A172" s="1" t="s">
        <v>39</v>
      </c>
      <c r="B172" s="1" t="s">
        <v>143</v>
      </c>
      <c r="C172" s="4">
        <v>775.73611111111109</v>
      </c>
      <c r="D172" s="4">
        <v>276.5</v>
      </c>
      <c r="E172" s="4">
        <v>6651.3611111111113</v>
      </c>
      <c r="F172" s="4">
        <v>1144.4027777777778</v>
      </c>
      <c r="G172" s="4">
        <v>1659</v>
      </c>
      <c r="H172" s="1">
        <v>10507</v>
      </c>
      <c r="I172" s="1">
        <v>3</v>
      </c>
    </row>
    <row r="173" spans="1:9" x14ac:dyDescent="0.25">
      <c r="A173" s="1" t="s">
        <v>39</v>
      </c>
      <c r="B173" s="1" t="s">
        <v>144</v>
      </c>
      <c r="C173" s="4">
        <v>3021.2651006711412</v>
      </c>
      <c r="D173" s="4">
        <v>3586.8573825503358</v>
      </c>
      <c r="E173" s="4">
        <v>3457.9882550335574</v>
      </c>
      <c r="F173" s="4">
        <v>0</v>
      </c>
      <c r="G173" s="4">
        <v>2734.8892617449665</v>
      </c>
      <c r="H173" s="1">
        <v>12801</v>
      </c>
      <c r="I173" s="1">
        <v>3</v>
      </c>
    </row>
    <row r="174" spans="1:9" x14ac:dyDescent="0.25">
      <c r="A174" s="1" t="s">
        <v>39</v>
      </c>
      <c r="B174" s="1" t="s">
        <v>147</v>
      </c>
      <c r="C174" s="4">
        <v>2958.6178558087413</v>
      </c>
      <c r="D174" s="4">
        <v>2397.6331714605903</v>
      </c>
      <c r="E174" s="4">
        <v>8968.070227867016</v>
      </c>
      <c r="F174" s="4">
        <v>445.71385879716098</v>
      </c>
      <c r="G174" s="4">
        <v>5801.964886066492</v>
      </c>
      <c r="H174" s="1">
        <v>20572</v>
      </c>
      <c r="I174" s="1">
        <v>3</v>
      </c>
    </row>
    <row r="175" spans="1:9" x14ac:dyDescent="0.25">
      <c r="A175" s="1" t="s">
        <v>42</v>
      </c>
      <c r="B175" s="1" t="s">
        <v>43</v>
      </c>
      <c r="C175" s="4">
        <v>7673.2043147208124</v>
      </c>
      <c r="D175" s="4">
        <v>800.27284263959393</v>
      </c>
      <c r="E175" s="4">
        <v>541.36104060913704</v>
      </c>
      <c r="F175" s="4">
        <v>0</v>
      </c>
      <c r="G175" s="4">
        <v>3350.1618020304572</v>
      </c>
      <c r="H175" s="1">
        <v>12365</v>
      </c>
      <c r="I175" s="1">
        <v>3</v>
      </c>
    </row>
    <row r="176" spans="1:9" x14ac:dyDescent="0.25">
      <c r="A176" s="1" t="s">
        <v>46</v>
      </c>
      <c r="B176" s="1" t="s">
        <v>48</v>
      </c>
      <c r="C176" s="4">
        <v>7291.2971460548397</v>
      </c>
      <c r="D176" s="4">
        <v>83.012870733072191</v>
      </c>
      <c r="E176" s="4">
        <v>629.51426972579736</v>
      </c>
      <c r="F176" s="4">
        <v>788.62227196418587</v>
      </c>
      <c r="G176" s="4">
        <v>3569.5534415221036</v>
      </c>
      <c r="H176" s="1">
        <v>12362</v>
      </c>
      <c r="I176" s="1">
        <v>3</v>
      </c>
    </row>
    <row r="177" spans="1:9" x14ac:dyDescent="0.25">
      <c r="A177" s="1" t="s">
        <v>49</v>
      </c>
      <c r="B177" s="1" t="s">
        <v>297</v>
      </c>
      <c r="C177" s="4">
        <v>3191.3888594164459</v>
      </c>
      <c r="D177" s="4">
        <v>2466.0732095490716</v>
      </c>
      <c r="E177" s="4">
        <v>10583.564190981433</v>
      </c>
      <c r="F177" s="4">
        <v>0</v>
      </c>
      <c r="G177" s="4">
        <v>6545.9737400530503</v>
      </c>
      <c r="H177" s="1">
        <v>22787</v>
      </c>
      <c r="I177" s="1">
        <v>3</v>
      </c>
    </row>
    <row r="178" spans="1:9" x14ac:dyDescent="0.25">
      <c r="A178" s="1" t="s">
        <v>49</v>
      </c>
      <c r="B178" s="1" t="s">
        <v>53</v>
      </c>
      <c r="C178" s="4">
        <v>1429.4588868940752</v>
      </c>
      <c r="D178" s="4">
        <v>10694.187073608618</v>
      </c>
      <c r="E178" s="4">
        <v>4028.4750448833033</v>
      </c>
      <c r="F178" s="4">
        <v>3455.1626570915619</v>
      </c>
      <c r="G178" s="4">
        <v>1681.7163375224416</v>
      </c>
      <c r="H178" s="1">
        <v>21289</v>
      </c>
      <c r="I178" s="1">
        <v>3</v>
      </c>
    </row>
    <row r="179" spans="1:9" x14ac:dyDescent="0.25">
      <c r="A179" s="1" t="s">
        <v>411</v>
      </c>
      <c r="B179" s="1" t="s">
        <v>412</v>
      </c>
      <c r="C179" s="4">
        <v>120</v>
      </c>
      <c r="D179" s="4">
        <v>11290</v>
      </c>
      <c r="E179" s="4">
        <v>12540</v>
      </c>
      <c r="F179" s="4">
        <v>4990</v>
      </c>
      <c r="G179" s="4">
        <v>8100</v>
      </c>
      <c r="H179" s="1">
        <v>37040</v>
      </c>
      <c r="I179" s="1">
        <v>3</v>
      </c>
    </row>
    <row r="180" spans="1:9" x14ac:dyDescent="0.25">
      <c r="A180" s="1" t="s">
        <v>57</v>
      </c>
      <c r="B180" s="1" t="s">
        <v>59</v>
      </c>
      <c r="C180" s="4">
        <v>9111.4923648369786</v>
      </c>
      <c r="D180" s="4">
        <v>28.607511349566654</v>
      </c>
      <c r="E180" s="4">
        <v>3204.041271151465</v>
      </c>
      <c r="F180" s="4">
        <v>2152.7152290548906</v>
      </c>
      <c r="G180" s="4">
        <v>2832.1436236070986</v>
      </c>
      <c r="H180" s="1">
        <v>17329</v>
      </c>
      <c r="I180" s="1">
        <v>3</v>
      </c>
    </row>
    <row r="181" spans="1:9" x14ac:dyDescent="0.25">
      <c r="A181" s="1" t="s">
        <v>178</v>
      </c>
      <c r="B181" s="1" t="s">
        <v>181</v>
      </c>
      <c r="C181" s="4">
        <v>8981.7657992565055</v>
      </c>
      <c r="D181" s="4">
        <v>640.36663568773224</v>
      </c>
      <c r="E181" s="4">
        <v>2436.7197955390334</v>
      </c>
      <c r="F181" s="4">
        <v>1812.9860594795539</v>
      </c>
      <c r="G181" s="4">
        <v>4025.1617100371745</v>
      </c>
      <c r="H181" s="1">
        <v>17897</v>
      </c>
      <c r="I181" s="1">
        <v>3</v>
      </c>
    </row>
    <row r="182" spans="1:9" x14ac:dyDescent="0.25">
      <c r="A182" s="1" t="s">
        <v>178</v>
      </c>
      <c r="B182" s="1" t="s">
        <v>302</v>
      </c>
      <c r="C182" s="4">
        <v>4360.4007490636704</v>
      </c>
      <c r="D182" s="4">
        <v>1223.2147315855179</v>
      </c>
      <c r="E182" s="4">
        <v>3439.3920099875158</v>
      </c>
      <c r="F182" s="4">
        <v>906.61797752808991</v>
      </c>
      <c r="G182" s="4">
        <v>1597.374531835206</v>
      </c>
      <c r="H182" s="1">
        <v>11527</v>
      </c>
      <c r="I182" s="1">
        <v>3</v>
      </c>
    </row>
    <row r="183" spans="1:9" x14ac:dyDescent="0.25">
      <c r="A183" s="1" t="s">
        <v>184</v>
      </c>
      <c r="B183" s="1" t="s">
        <v>187</v>
      </c>
      <c r="C183" s="4">
        <v>4108.1629718394242</v>
      </c>
      <c r="D183" s="4">
        <v>879.01258238466141</v>
      </c>
      <c r="E183" s="4">
        <v>2331.825044937088</v>
      </c>
      <c r="F183" s="4">
        <v>1068.2444577591373</v>
      </c>
      <c r="G183" s="4">
        <v>1800.7549430796885</v>
      </c>
      <c r="H183" s="1">
        <v>10188</v>
      </c>
      <c r="I183" s="1">
        <v>3</v>
      </c>
    </row>
    <row r="184" spans="1:9" x14ac:dyDescent="0.25">
      <c r="A184" s="1" t="s">
        <v>62</v>
      </c>
      <c r="B184" s="1" t="s">
        <v>304</v>
      </c>
      <c r="C184" s="4">
        <v>14924.914017017465</v>
      </c>
      <c r="D184" s="4">
        <v>6499.1849529780566</v>
      </c>
      <c r="E184" s="4">
        <v>5740.94670846395</v>
      </c>
      <c r="F184" s="4">
        <v>3102.5871025526199</v>
      </c>
      <c r="G184" s="4">
        <v>4286.3672189879089</v>
      </c>
      <c r="H184" s="1">
        <v>34554</v>
      </c>
      <c r="I184" s="1">
        <v>3</v>
      </c>
    </row>
    <row r="185" spans="1:9" x14ac:dyDescent="0.25">
      <c r="A185" s="1" t="s">
        <v>62</v>
      </c>
      <c r="B185" s="1" t="s">
        <v>63</v>
      </c>
      <c r="C185" s="4">
        <v>17410.314664187776</v>
      </c>
      <c r="D185" s="4">
        <v>4939.3597490123166</v>
      </c>
      <c r="E185" s="4">
        <v>2815.0636765047643</v>
      </c>
      <c r="F185" s="4">
        <v>3409.2723681152684</v>
      </c>
      <c r="G185" s="4">
        <v>3386.9895421798747</v>
      </c>
      <c r="H185" s="1">
        <v>31961</v>
      </c>
      <c r="I185" s="1">
        <v>3</v>
      </c>
    </row>
    <row r="186" spans="1:9" x14ac:dyDescent="0.25">
      <c r="A186" s="1" t="s">
        <v>62</v>
      </c>
      <c r="B186" s="1" t="s">
        <v>64</v>
      </c>
      <c r="C186" s="4">
        <v>12778.646986469865</v>
      </c>
      <c r="D186" s="4">
        <v>4265.8130381303818</v>
      </c>
      <c r="E186" s="4">
        <v>1155.7158671586715</v>
      </c>
      <c r="F186" s="4">
        <v>394.63468634686348</v>
      </c>
      <c r="G186" s="4">
        <v>4322.1894218942189</v>
      </c>
      <c r="H186" s="1">
        <v>22917</v>
      </c>
      <c r="I186" s="1">
        <v>3</v>
      </c>
    </row>
    <row r="187" spans="1:9" x14ac:dyDescent="0.25">
      <c r="A187" s="1" t="s">
        <v>62</v>
      </c>
      <c r="B187" s="1" t="s">
        <v>192</v>
      </c>
      <c r="C187" s="4">
        <v>16741.287984742532</v>
      </c>
      <c r="D187" s="4">
        <v>374.87857596948504</v>
      </c>
      <c r="E187" s="4">
        <v>5869.809281627463</v>
      </c>
      <c r="F187" s="4">
        <v>2199.9453273998729</v>
      </c>
      <c r="G187" s="4">
        <v>5850.0788302606479</v>
      </c>
      <c r="H187" s="1">
        <v>31036</v>
      </c>
      <c r="I187" s="1">
        <v>3</v>
      </c>
    </row>
    <row r="188" spans="1:9" x14ac:dyDescent="0.25">
      <c r="A188" s="1" t="s">
        <v>62</v>
      </c>
      <c r="B188" s="1" t="s">
        <v>193</v>
      </c>
      <c r="C188" s="4">
        <v>27524.523404255317</v>
      </c>
      <c r="D188" s="4">
        <v>3920.8925531914892</v>
      </c>
      <c r="E188" s="4">
        <v>2789.4553191489363</v>
      </c>
      <c r="F188" s="4">
        <v>4525.7489361702128</v>
      </c>
      <c r="G188" s="4">
        <v>8062.3797872340419</v>
      </c>
      <c r="H188" s="1">
        <v>46823</v>
      </c>
      <c r="I188" s="1">
        <v>3</v>
      </c>
    </row>
    <row r="189" spans="1:9" x14ac:dyDescent="0.25">
      <c r="A189" s="1" t="s">
        <v>62</v>
      </c>
      <c r="B189" s="1" t="s">
        <v>69</v>
      </c>
      <c r="C189" s="4">
        <v>17466.327744726881</v>
      </c>
      <c r="D189" s="4">
        <v>2793.0903190914005</v>
      </c>
      <c r="E189" s="4">
        <v>30.44240129799892</v>
      </c>
      <c r="F189" s="4">
        <v>5548.1276365603026</v>
      </c>
      <c r="G189" s="4">
        <v>2306.0118983234179</v>
      </c>
      <c r="H189" s="1">
        <v>28144</v>
      </c>
      <c r="I189" s="1">
        <v>3</v>
      </c>
    </row>
    <row r="190" spans="1:9" x14ac:dyDescent="0.25">
      <c r="A190" s="1" t="s">
        <v>196</v>
      </c>
      <c r="B190" s="1" t="s">
        <v>306</v>
      </c>
      <c r="C190" s="4">
        <v>3512.3506389776358</v>
      </c>
      <c r="D190" s="4">
        <v>1737.7667731629394</v>
      </c>
      <c r="E190" s="4">
        <v>2150.1182108626199</v>
      </c>
      <c r="F190" s="4">
        <v>7.3634185303514377</v>
      </c>
      <c r="G190" s="4">
        <v>1811.4009584664536</v>
      </c>
      <c r="H190" s="1">
        <v>9219</v>
      </c>
      <c r="I190" s="1">
        <v>3</v>
      </c>
    </row>
    <row r="191" spans="1:9" x14ac:dyDescent="0.25">
      <c r="A191" s="1" t="s">
        <v>70</v>
      </c>
      <c r="B191" s="1" t="s">
        <v>205</v>
      </c>
      <c r="C191" s="4">
        <v>8965.9368299043763</v>
      </c>
      <c r="D191" s="4">
        <v>6269.9936250362216</v>
      </c>
      <c r="E191" s="4">
        <v>2719.0512894813101</v>
      </c>
      <c r="F191" s="4">
        <v>2102.83569979716</v>
      </c>
      <c r="G191" s="4">
        <v>6524.1825557809334</v>
      </c>
      <c r="H191" s="1">
        <v>26582</v>
      </c>
      <c r="I191" s="1">
        <v>3</v>
      </c>
    </row>
    <row r="192" spans="1:9" x14ac:dyDescent="0.25">
      <c r="A192" s="1" t="s">
        <v>72</v>
      </c>
      <c r="B192" s="1" t="s">
        <v>206</v>
      </c>
      <c r="C192" s="4">
        <v>3966.4482248520708</v>
      </c>
      <c r="D192" s="4">
        <v>2144.7692307692309</v>
      </c>
      <c r="E192" s="4">
        <v>5664.3905325443784</v>
      </c>
      <c r="F192" s="4">
        <v>0</v>
      </c>
      <c r="G192" s="4">
        <v>6812.3920118343203</v>
      </c>
      <c r="H192" s="1">
        <v>18588</v>
      </c>
      <c r="I192" s="1">
        <v>3</v>
      </c>
    </row>
    <row r="193" spans="1:9" x14ac:dyDescent="0.25">
      <c r="A193" s="1" t="s">
        <v>217</v>
      </c>
      <c r="B193" s="1" t="s">
        <v>220</v>
      </c>
      <c r="C193" s="4">
        <v>4130.7785397337639</v>
      </c>
      <c r="D193" s="4">
        <v>6409.5913674868898</v>
      </c>
      <c r="E193" s="4">
        <v>2685.0060508269462</v>
      </c>
      <c r="F193" s="4">
        <v>2292.5820895522388</v>
      </c>
      <c r="G193" s="4">
        <v>1549.0419524001613</v>
      </c>
      <c r="H193" s="1">
        <v>17067</v>
      </c>
      <c r="I193" s="1">
        <v>3</v>
      </c>
    </row>
    <row r="194" spans="1:9" x14ac:dyDescent="0.25">
      <c r="A194" s="1" t="s">
        <v>217</v>
      </c>
      <c r="B194" s="1" t="s">
        <v>221</v>
      </c>
      <c r="C194" s="4">
        <v>6768.1480362537768</v>
      </c>
      <c r="D194" s="4">
        <v>9542.8821752265867</v>
      </c>
      <c r="E194" s="4">
        <v>2251.4592145015104</v>
      </c>
      <c r="F194" s="4">
        <v>2630.1450151057402</v>
      </c>
      <c r="G194" s="4">
        <v>1597.3655589123866</v>
      </c>
      <c r="H194" s="1">
        <v>22790</v>
      </c>
      <c r="I194" s="1">
        <v>3</v>
      </c>
    </row>
    <row r="195" spans="1:9" x14ac:dyDescent="0.25">
      <c r="A195" s="1" t="s">
        <v>217</v>
      </c>
      <c r="B195" s="1" t="s">
        <v>435</v>
      </c>
      <c r="C195" s="4">
        <v>29.878192534381139</v>
      </c>
      <c r="D195" s="4">
        <v>2285.6817288801572</v>
      </c>
      <c r="E195" s="4">
        <v>19017.469548133595</v>
      </c>
      <c r="F195" s="4">
        <v>321.19056974459721</v>
      </c>
      <c r="G195" s="4">
        <v>8761.7799607072702</v>
      </c>
      <c r="H195" s="1">
        <v>30416</v>
      </c>
      <c r="I195" s="1">
        <v>3</v>
      </c>
    </row>
    <row r="196" spans="1:9" x14ac:dyDescent="0.25">
      <c r="A196" s="1" t="s">
        <v>230</v>
      </c>
      <c r="B196" s="1" t="s">
        <v>449</v>
      </c>
      <c r="C196" s="4">
        <v>18404.515968477812</v>
      </c>
      <c r="D196" s="4">
        <v>5202.5947739527164</v>
      </c>
      <c r="E196" s="4">
        <v>1415.2136043135629</v>
      </c>
      <c r="F196" s="4">
        <v>53.912899211945245</v>
      </c>
      <c r="G196" s="4">
        <v>7419.7627540439653</v>
      </c>
      <c r="H196" s="1">
        <v>32496</v>
      </c>
      <c r="I196" s="1">
        <v>3</v>
      </c>
    </row>
    <row r="197" spans="1:9" x14ac:dyDescent="0.25">
      <c r="A197" s="1" t="s">
        <v>230</v>
      </c>
      <c r="B197" s="1" t="s">
        <v>450</v>
      </c>
      <c r="C197" s="4">
        <v>13211.825906120024</v>
      </c>
      <c r="D197" s="4">
        <v>7509.3565062388589</v>
      </c>
      <c r="E197" s="4">
        <v>580.19310754604874</v>
      </c>
      <c r="F197" s="4">
        <v>49.730837789661315</v>
      </c>
      <c r="G197" s="4">
        <v>6547.8936423054065</v>
      </c>
      <c r="H197" s="1">
        <v>27899</v>
      </c>
      <c r="I197" s="1">
        <v>3</v>
      </c>
    </row>
    <row r="198" spans="1:9" x14ac:dyDescent="0.25">
      <c r="A198" s="1" t="s">
        <v>78</v>
      </c>
      <c r="B198" s="1" t="s">
        <v>457</v>
      </c>
      <c r="C198" s="4">
        <v>1931.5730659025787</v>
      </c>
      <c r="D198" s="4">
        <v>357.44412607449857</v>
      </c>
      <c r="E198" s="4">
        <v>1175.4412607449858</v>
      </c>
      <c r="F198" s="4">
        <v>151.22636103151862</v>
      </c>
      <c r="G198" s="4">
        <v>1182.3151862464183</v>
      </c>
      <c r="H198" s="1">
        <v>4798</v>
      </c>
      <c r="I198" s="1">
        <v>3</v>
      </c>
    </row>
    <row r="199" spans="1:9" x14ac:dyDescent="0.25">
      <c r="A199" s="1" t="s">
        <v>238</v>
      </c>
      <c r="B199" s="1" t="s">
        <v>239</v>
      </c>
      <c r="C199" s="4">
        <v>5603.5728282168511</v>
      </c>
      <c r="D199" s="4">
        <v>1907.1809274983671</v>
      </c>
      <c r="E199" s="4">
        <v>904.43631613324624</v>
      </c>
      <c r="F199" s="4">
        <v>1382.870019595036</v>
      </c>
      <c r="G199" s="4">
        <v>235.93990855649901</v>
      </c>
      <c r="H199" s="1">
        <v>10034</v>
      </c>
      <c r="I199" s="1">
        <v>3</v>
      </c>
    </row>
    <row r="200" spans="1:9" x14ac:dyDescent="0.25">
      <c r="A200" s="1" t="s">
        <v>238</v>
      </c>
      <c r="B200" s="1" t="s">
        <v>179</v>
      </c>
      <c r="C200" s="4">
        <v>13625.660602122591</v>
      </c>
      <c r="D200" s="4">
        <v>7878.7364089235434</v>
      </c>
      <c r="E200" s="4">
        <v>1600.5839289581979</v>
      </c>
      <c r="F200" s="4">
        <v>6257.455273987438</v>
      </c>
      <c r="G200" s="4">
        <v>2490.5637860082306</v>
      </c>
      <c r="H200" s="1">
        <v>31853</v>
      </c>
      <c r="I200" s="1">
        <v>3</v>
      </c>
    </row>
    <row r="201" spans="1:9" x14ac:dyDescent="0.25">
      <c r="A201" s="1" t="s">
        <v>238</v>
      </c>
      <c r="B201" s="1" t="s">
        <v>240</v>
      </c>
      <c r="C201" s="4">
        <v>1602.21484375</v>
      </c>
      <c r="D201" s="4">
        <v>1991.744140625</v>
      </c>
      <c r="E201" s="4">
        <v>1506.669921875</v>
      </c>
      <c r="F201" s="4">
        <v>1844.751953125</v>
      </c>
      <c r="G201" s="4">
        <v>580.619140625</v>
      </c>
      <c r="H201" s="1">
        <v>7526</v>
      </c>
      <c r="I201" s="1">
        <v>3</v>
      </c>
    </row>
    <row r="202" spans="1:9" x14ac:dyDescent="0.25">
      <c r="A202" s="1" t="s">
        <v>238</v>
      </c>
      <c r="B202" s="1" t="s">
        <v>312</v>
      </c>
      <c r="C202" s="4">
        <v>5150.9591245574511</v>
      </c>
      <c r="D202" s="4">
        <v>3865.8744769874479</v>
      </c>
      <c r="E202" s="4">
        <v>1954.1783070486001</v>
      </c>
      <c r="F202" s="4">
        <v>3637.5329900225297</v>
      </c>
      <c r="G202" s="4">
        <v>1890.4551013839719</v>
      </c>
      <c r="H202" s="1">
        <v>16499</v>
      </c>
      <c r="I202" s="1">
        <v>3</v>
      </c>
    </row>
    <row r="203" spans="1:9" x14ac:dyDescent="0.25">
      <c r="A203" s="1" t="s">
        <v>238</v>
      </c>
      <c r="B203" s="1" t="s">
        <v>241</v>
      </c>
      <c r="C203" s="4">
        <v>2417.5257977930214</v>
      </c>
      <c r="D203" s="4">
        <v>12983.780793319414</v>
      </c>
      <c r="E203" s="4">
        <v>1035.0900685952879</v>
      </c>
      <c r="F203" s="4">
        <v>868.3641515061139</v>
      </c>
      <c r="G203" s="4">
        <v>5988.2391887861622</v>
      </c>
      <c r="H203" s="1">
        <v>23293</v>
      </c>
      <c r="I203" s="1">
        <v>3</v>
      </c>
    </row>
    <row r="204" spans="1:9" x14ac:dyDescent="0.25">
      <c r="A204" s="1" t="s">
        <v>80</v>
      </c>
      <c r="B204" s="1" t="s">
        <v>243</v>
      </c>
      <c r="C204" s="4">
        <v>8104.2747810050714</v>
      </c>
      <c r="D204" s="4">
        <v>13609.489165514062</v>
      </c>
      <c r="E204" s="4">
        <v>2629.0207468879671</v>
      </c>
      <c r="F204" s="4">
        <v>614.18718303365597</v>
      </c>
      <c r="G204" s="4">
        <v>7535.0281235592438</v>
      </c>
      <c r="H204" s="1">
        <v>32492</v>
      </c>
      <c r="I204" s="1">
        <v>3</v>
      </c>
    </row>
    <row r="205" spans="1:9" x14ac:dyDescent="0.25">
      <c r="A205" s="1" t="s">
        <v>80</v>
      </c>
      <c r="B205" s="1" t="s">
        <v>245</v>
      </c>
      <c r="C205" s="4">
        <v>6361.3641479099679</v>
      </c>
      <c r="D205" s="4">
        <v>3324.2282958199357</v>
      </c>
      <c r="E205" s="4">
        <v>4676.5848070739548</v>
      </c>
      <c r="F205" s="4">
        <v>0</v>
      </c>
      <c r="G205" s="4">
        <v>4434.8227491961416</v>
      </c>
      <c r="H205" s="1">
        <v>18797</v>
      </c>
      <c r="I205" s="1">
        <v>3</v>
      </c>
    </row>
    <row r="206" spans="1:9" x14ac:dyDescent="0.25">
      <c r="A206" s="1" t="s">
        <v>80</v>
      </c>
      <c r="B206" s="1" t="s">
        <v>81</v>
      </c>
      <c r="C206" s="4">
        <v>4877.391304347826</v>
      </c>
      <c r="D206" s="4">
        <v>4794.95652173913</v>
      </c>
      <c r="E206" s="4">
        <v>844.95652173913038</v>
      </c>
      <c r="F206" s="4">
        <v>302.26086956521738</v>
      </c>
      <c r="G206" s="4">
        <v>2768.4347826086955</v>
      </c>
      <c r="H206" s="1">
        <v>13588</v>
      </c>
      <c r="I206" s="1">
        <v>3</v>
      </c>
    </row>
    <row r="207" spans="1:9" x14ac:dyDescent="0.25">
      <c r="A207" s="1" t="s">
        <v>464</v>
      </c>
      <c r="B207" s="1" t="s">
        <v>470</v>
      </c>
      <c r="C207" s="4">
        <v>12298.948367289981</v>
      </c>
      <c r="D207" s="4">
        <v>2785.3720346078708</v>
      </c>
      <c r="E207" s="4">
        <v>4458.0887524420878</v>
      </c>
      <c r="F207" s="4">
        <v>4346.0764722299746</v>
      </c>
      <c r="G207" s="4">
        <v>2867.5143734300864</v>
      </c>
      <c r="H207" s="1">
        <v>26756</v>
      </c>
      <c r="I207" s="1">
        <v>3</v>
      </c>
    </row>
    <row r="208" spans="1:9" x14ac:dyDescent="0.25">
      <c r="A208" s="1" t="s">
        <v>82</v>
      </c>
      <c r="B208" s="1" t="s">
        <v>85</v>
      </c>
      <c r="C208" s="4">
        <v>9669.7332560162358</v>
      </c>
      <c r="D208" s="4">
        <v>5576.033632937083</v>
      </c>
      <c r="E208" s="4">
        <v>2043.009567990722</v>
      </c>
      <c r="F208" s="4">
        <v>8878.6430849521603</v>
      </c>
      <c r="G208" s="4">
        <v>322.58045810379821</v>
      </c>
      <c r="H208" s="1">
        <v>26490</v>
      </c>
      <c r="I208" s="1">
        <v>3</v>
      </c>
    </row>
    <row r="209" spans="1:9" x14ac:dyDescent="0.25">
      <c r="A209" s="1" t="s">
        <v>87</v>
      </c>
      <c r="B209" s="1" t="s">
        <v>254</v>
      </c>
      <c r="C209" s="4">
        <v>19.533018867924529</v>
      </c>
      <c r="D209" s="4">
        <v>12432.766509433963</v>
      </c>
      <c r="E209" s="4">
        <v>7813.2075471698117</v>
      </c>
      <c r="F209" s="4">
        <v>244.16273584905662</v>
      </c>
      <c r="G209" s="4">
        <v>195.33018867924528</v>
      </c>
      <c r="H209" s="1">
        <v>20705</v>
      </c>
      <c r="I209" s="1">
        <v>3</v>
      </c>
    </row>
    <row r="210" spans="1:9" x14ac:dyDescent="0.25">
      <c r="A210" s="1" t="s">
        <v>92</v>
      </c>
      <c r="B210" s="1" t="s">
        <v>317</v>
      </c>
      <c r="C210" s="4">
        <v>2415.8287292817681</v>
      </c>
      <c r="D210" s="4">
        <v>5404.2983425414368</v>
      </c>
      <c r="E210" s="4">
        <v>7158.0110497237565</v>
      </c>
      <c r="F210" s="4">
        <v>0</v>
      </c>
      <c r="G210" s="4">
        <v>7694.861878453039</v>
      </c>
      <c r="H210" s="1">
        <v>22673</v>
      </c>
      <c r="I210" s="1">
        <v>3</v>
      </c>
    </row>
    <row r="211" spans="1:9" x14ac:dyDescent="0.25">
      <c r="A211" s="1" t="s">
        <v>99</v>
      </c>
      <c r="B211" s="1" t="s">
        <v>258</v>
      </c>
      <c r="C211" s="4">
        <v>64.52918287937743</v>
      </c>
      <c r="D211" s="4">
        <v>5944.7509727626466</v>
      </c>
      <c r="E211" s="4">
        <v>2565.035019455253</v>
      </c>
      <c r="F211" s="4">
        <v>1589.0311284046691</v>
      </c>
      <c r="G211" s="4">
        <v>2274.6536964980542</v>
      </c>
      <c r="H211" s="1">
        <v>12438</v>
      </c>
      <c r="I211" s="1">
        <v>3</v>
      </c>
    </row>
    <row r="212" spans="1:9" x14ac:dyDescent="0.25">
      <c r="A212" s="1" t="s">
        <v>99</v>
      </c>
      <c r="B212" s="1" t="s">
        <v>100</v>
      </c>
      <c r="C212" s="4">
        <v>822.59236641221378</v>
      </c>
      <c r="D212" s="4">
        <v>13738.874427480918</v>
      </c>
      <c r="E212" s="4">
        <v>2088.1190839694655</v>
      </c>
      <c r="F212" s="4">
        <v>2981.8973282442748</v>
      </c>
      <c r="G212" s="4">
        <v>1091.5167938931297</v>
      </c>
      <c r="H212" s="1">
        <v>20723</v>
      </c>
      <c r="I212" s="1">
        <v>3</v>
      </c>
    </row>
    <row r="213" spans="1:9" x14ac:dyDescent="0.25">
      <c r="A213" s="1" t="s">
        <v>99</v>
      </c>
      <c r="B213" s="1" t="s">
        <v>102</v>
      </c>
      <c r="C213" s="4">
        <v>0</v>
      </c>
      <c r="D213" s="4">
        <v>5441.6884955752212</v>
      </c>
      <c r="E213" s="4">
        <v>2701.0418879056047</v>
      </c>
      <c r="F213" s="4">
        <v>5211.9811209439531</v>
      </c>
      <c r="G213" s="4">
        <v>71.288495575221233</v>
      </c>
      <c r="H213" s="1">
        <v>13426</v>
      </c>
      <c r="I213" s="1">
        <v>3</v>
      </c>
    </row>
    <row r="214" spans="1:9" x14ac:dyDescent="0.25">
      <c r="A214" s="1" t="s">
        <v>103</v>
      </c>
      <c r="B214" s="1" t="s">
        <v>261</v>
      </c>
      <c r="C214" s="4">
        <v>428.22144846796658</v>
      </c>
      <c r="D214" s="4">
        <v>2083.58495821727</v>
      </c>
      <c r="E214" s="4">
        <v>4103.2562674094706</v>
      </c>
      <c r="F214" s="4">
        <v>0</v>
      </c>
      <c r="G214" s="4">
        <v>2562.9373259052927</v>
      </c>
      <c r="H214" s="1">
        <v>9178</v>
      </c>
      <c r="I214" s="1">
        <v>3</v>
      </c>
    </row>
    <row r="215" spans="1:9" x14ac:dyDescent="0.25">
      <c r="A215" s="1" t="s">
        <v>103</v>
      </c>
      <c r="B215" s="1" t="s">
        <v>319</v>
      </c>
      <c r="C215" s="4">
        <v>1839.8841735052754</v>
      </c>
      <c r="D215" s="4">
        <v>16868.766236811254</v>
      </c>
      <c r="E215" s="4">
        <v>3034.8604923798362</v>
      </c>
      <c r="F215" s="4">
        <v>0</v>
      </c>
      <c r="G215" s="4">
        <v>5222.4890973036336</v>
      </c>
      <c r="H215" s="1">
        <v>26966</v>
      </c>
      <c r="I215" s="1">
        <v>3</v>
      </c>
    </row>
    <row r="216" spans="1:9" x14ac:dyDescent="0.25">
      <c r="A216" s="1" t="s">
        <v>265</v>
      </c>
      <c r="B216" s="1" t="s">
        <v>473</v>
      </c>
      <c r="C216" s="4">
        <v>11478.458213256483</v>
      </c>
      <c r="D216" s="4">
        <v>10088.758590113057</v>
      </c>
      <c r="E216" s="4">
        <v>30.711593881622697</v>
      </c>
      <c r="F216" s="4">
        <v>3623.9680780314789</v>
      </c>
      <c r="G216" s="4">
        <v>9413.1035247173586</v>
      </c>
      <c r="H216" s="1">
        <v>34635</v>
      </c>
      <c r="I216" s="1">
        <v>3</v>
      </c>
    </row>
    <row r="217" spans="1:9" x14ac:dyDescent="0.25">
      <c r="A217" s="1" t="s">
        <v>265</v>
      </c>
      <c r="B217" s="1" t="s">
        <v>478</v>
      </c>
      <c r="C217" s="4">
        <v>0</v>
      </c>
      <c r="D217" s="4">
        <v>13833.611442193087</v>
      </c>
      <c r="E217" s="4">
        <v>25.74493444576877</v>
      </c>
      <c r="F217" s="4">
        <v>0</v>
      </c>
      <c r="G217" s="4">
        <v>7740.6436233611448</v>
      </c>
      <c r="H217" s="1">
        <v>21600</v>
      </c>
      <c r="I217" s="1">
        <v>3</v>
      </c>
    </row>
    <row r="218" spans="1:9" x14ac:dyDescent="0.25">
      <c r="A218" s="1" t="s">
        <v>269</v>
      </c>
      <c r="B218" s="1" t="s">
        <v>479</v>
      </c>
      <c r="C218" s="4">
        <v>5081.2360163710773</v>
      </c>
      <c r="D218" s="4">
        <v>7764.2653478854018</v>
      </c>
      <c r="E218" s="4">
        <v>2529.2251023192362</v>
      </c>
      <c r="F218" s="4">
        <v>0</v>
      </c>
      <c r="G218" s="4">
        <v>9678.2735334242825</v>
      </c>
      <c r="H218" s="1">
        <v>25053</v>
      </c>
      <c r="I218" s="1">
        <v>3</v>
      </c>
    </row>
    <row r="219" spans="1:9" x14ac:dyDescent="0.25">
      <c r="A219" s="1" t="s">
        <v>269</v>
      </c>
      <c r="B219" s="1" t="s">
        <v>322</v>
      </c>
      <c r="C219" s="4">
        <v>12443.513754045307</v>
      </c>
      <c r="D219" s="4">
        <v>7720.6585760517801</v>
      </c>
      <c r="E219" s="4">
        <v>1577.7912621359224</v>
      </c>
      <c r="F219" s="4">
        <v>2177.3519417475727</v>
      </c>
      <c r="G219" s="4">
        <v>2082.6844660194174</v>
      </c>
      <c r="H219" s="1">
        <v>26002</v>
      </c>
      <c r="I219" s="1">
        <v>3</v>
      </c>
    </row>
    <row r="220" spans="1:9" x14ac:dyDescent="0.25">
      <c r="A220" s="1" t="s">
        <v>483</v>
      </c>
      <c r="B220" s="1" t="s">
        <v>485</v>
      </c>
      <c r="C220" s="4">
        <v>3940.6613545816735</v>
      </c>
      <c r="D220" s="4">
        <v>16471.458167330678</v>
      </c>
      <c r="E220" s="4">
        <v>945.08366533864535</v>
      </c>
      <c r="F220" s="4">
        <v>33.752988047808763</v>
      </c>
      <c r="G220" s="4">
        <v>6143.0438247011953</v>
      </c>
      <c r="H220" s="1">
        <v>27534</v>
      </c>
      <c r="I220" s="1">
        <v>3</v>
      </c>
    </row>
    <row r="221" spans="1:9" x14ac:dyDescent="0.25">
      <c r="A221" s="1" t="s">
        <v>483</v>
      </c>
      <c r="B221" s="1" t="s">
        <v>163</v>
      </c>
      <c r="C221" s="4">
        <v>4163.3334742180896</v>
      </c>
      <c r="D221" s="4">
        <v>15674.56043956044</v>
      </c>
      <c r="E221" s="4">
        <v>1397.2345731191886</v>
      </c>
      <c r="F221" s="4">
        <v>7057.0984784446318</v>
      </c>
      <c r="G221" s="4">
        <v>5269.77303465765</v>
      </c>
      <c r="H221" s="1">
        <v>33562</v>
      </c>
      <c r="I221" s="1">
        <v>3</v>
      </c>
    </row>
    <row r="222" spans="1:9" x14ac:dyDescent="0.25">
      <c r="A222" s="1" t="s">
        <v>483</v>
      </c>
      <c r="B222" s="1" t="s">
        <v>85</v>
      </c>
      <c r="C222" s="4">
        <v>16727.22622345337</v>
      </c>
      <c r="D222" s="4">
        <v>15972.926131117267</v>
      </c>
      <c r="E222" s="4">
        <v>2950.8882733148657</v>
      </c>
      <c r="F222" s="4">
        <v>3415.0729455216992</v>
      </c>
      <c r="G222" s="4">
        <v>5818.8864265927978</v>
      </c>
      <c r="H222" s="1">
        <v>44885</v>
      </c>
      <c r="I222" s="1">
        <v>3</v>
      </c>
    </row>
    <row r="223" spans="1:9" x14ac:dyDescent="0.25">
      <c r="A223" s="1" t="s">
        <v>324</v>
      </c>
      <c r="B223" s="1" t="s">
        <v>491</v>
      </c>
      <c r="C223" s="4">
        <v>7562.8885572139297</v>
      </c>
      <c r="D223" s="4">
        <v>7596.4268656716413</v>
      </c>
      <c r="E223" s="4">
        <v>8921.1900497512434</v>
      </c>
      <c r="F223" s="4">
        <v>2708.2184079601993</v>
      </c>
      <c r="G223" s="4">
        <v>6917.2761194029854</v>
      </c>
      <c r="H223" s="1">
        <v>33706</v>
      </c>
      <c r="I223" s="1">
        <v>3</v>
      </c>
    </row>
    <row r="224" spans="1:9" x14ac:dyDescent="0.25">
      <c r="A224" s="1" t="s">
        <v>326</v>
      </c>
      <c r="B224" s="1" t="s">
        <v>495</v>
      </c>
      <c r="C224" s="4">
        <v>11612.612265084075</v>
      </c>
      <c r="D224" s="4">
        <v>3338.9774975272007</v>
      </c>
      <c r="E224" s="4">
        <v>77.323689416419384</v>
      </c>
      <c r="F224" s="4">
        <v>836.50173095944604</v>
      </c>
      <c r="G224" s="4">
        <v>12561.584817012859</v>
      </c>
      <c r="H224" s="1">
        <v>28427</v>
      </c>
      <c r="I224" s="1">
        <v>3</v>
      </c>
    </row>
    <row r="225" spans="1:9" x14ac:dyDescent="0.25">
      <c r="A225" s="1" t="s">
        <v>280</v>
      </c>
      <c r="B225" s="1" t="s">
        <v>330</v>
      </c>
      <c r="C225" s="4">
        <v>3163.4292549555707</v>
      </c>
      <c r="D225" s="4">
        <v>2963.5611756664389</v>
      </c>
      <c r="E225" s="4">
        <v>558.2522214627478</v>
      </c>
      <c r="F225" s="4">
        <v>1206.1004784688996</v>
      </c>
      <c r="G225" s="4">
        <v>2191.6568694463431</v>
      </c>
      <c r="H225" s="1">
        <v>10083</v>
      </c>
      <c r="I225" s="1">
        <v>3</v>
      </c>
    </row>
    <row r="226" spans="1:9" x14ac:dyDescent="0.25">
      <c r="A226" s="1" t="s">
        <v>280</v>
      </c>
      <c r="B226" s="1" t="s">
        <v>283</v>
      </c>
      <c r="C226" s="4">
        <v>8876.9628318584073</v>
      </c>
      <c r="D226" s="4">
        <v>15532.743362831859</v>
      </c>
      <c r="E226" s="4">
        <v>427.15044247787608</v>
      </c>
      <c r="F226" s="4">
        <v>5677.2176991150445</v>
      </c>
      <c r="G226" s="4">
        <v>4589.9256637168146</v>
      </c>
      <c r="H226" s="1">
        <v>35104</v>
      </c>
      <c r="I226" s="1">
        <v>3</v>
      </c>
    </row>
    <row r="227" spans="1:9" x14ac:dyDescent="0.25">
      <c r="A227" s="1" t="s">
        <v>286</v>
      </c>
      <c r="B227" s="1" t="s">
        <v>287</v>
      </c>
      <c r="C227" s="4">
        <v>11729.818364611259</v>
      </c>
      <c r="D227" s="4">
        <v>5537.426943699732</v>
      </c>
      <c r="E227" s="4">
        <v>1012.2178284182305</v>
      </c>
      <c r="F227" s="4">
        <v>3589.5455764075068</v>
      </c>
      <c r="G227" s="4">
        <v>3512.9912868632709</v>
      </c>
      <c r="H227" s="1">
        <v>25382</v>
      </c>
      <c r="I227" s="1">
        <v>3</v>
      </c>
    </row>
    <row r="228" spans="1:9" x14ac:dyDescent="0.25">
      <c r="A228" s="1" t="s">
        <v>123</v>
      </c>
      <c r="B228" s="1" t="s">
        <v>124</v>
      </c>
      <c r="C228" s="4">
        <v>9457.7319587628863</v>
      </c>
      <c r="D228" s="4">
        <v>6791.8683306203648</v>
      </c>
      <c r="E228" s="4">
        <v>2483.3459938506057</v>
      </c>
      <c r="F228" s="4">
        <v>16.592512208355942</v>
      </c>
      <c r="G228" s="4">
        <v>11830.461204557785</v>
      </c>
      <c r="H228" s="1">
        <v>30580</v>
      </c>
      <c r="I228" s="1">
        <v>3</v>
      </c>
    </row>
    <row r="229" spans="1:9" x14ac:dyDescent="0.25">
      <c r="A229" s="1" t="s">
        <v>123</v>
      </c>
      <c r="B229" s="1" t="s">
        <v>337</v>
      </c>
      <c r="C229" s="4">
        <v>22748.423153692613</v>
      </c>
      <c r="D229" s="4">
        <v>2994.7438456420496</v>
      </c>
      <c r="E229" s="4">
        <v>4070.5256154357953</v>
      </c>
      <c r="F229" s="4">
        <v>942.03592814371257</v>
      </c>
      <c r="G229" s="4">
        <v>12944.271457085828</v>
      </c>
      <c r="H229" s="1">
        <v>43700</v>
      </c>
      <c r="I229" s="1">
        <v>3</v>
      </c>
    </row>
    <row r="230" spans="1:9" x14ac:dyDescent="0.25">
      <c r="A230" s="1" t="s">
        <v>9</v>
      </c>
      <c r="B230" s="1" t="s">
        <v>343</v>
      </c>
      <c r="C230" s="4">
        <v>0</v>
      </c>
      <c r="D230" s="4">
        <v>8.1075624082232007</v>
      </c>
      <c r="E230" s="4">
        <v>1126.9511747430249</v>
      </c>
      <c r="F230" s="4">
        <v>26098.243392070486</v>
      </c>
      <c r="G230" s="4">
        <v>16936.697870778269</v>
      </c>
      <c r="H230" s="1">
        <v>44170</v>
      </c>
      <c r="I230" s="1">
        <v>4</v>
      </c>
    </row>
    <row r="231" spans="1:9" x14ac:dyDescent="0.25">
      <c r="A231" s="1" t="s">
        <v>9</v>
      </c>
      <c r="B231" s="1" t="s">
        <v>126</v>
      </c>
      <c r="C231" s="4">
        <v>0</v>
      </c>
      <c r="D231" s="4">
        <v>112.44931680966</v>
      </c>
      <c r="E231" s="4">
        <v>5188.7327613600255</v>
      </c>
      <c r="F231" s="4">
        <v>16064.188115665715</v>
      </c>
      <c r="G231" s="4">
        <v>3911.6298061646012</v>
      </c>
      <c r="H231" s="1">
        <v>25277</v>
      </c>
      <c r="I231" s="1">
        <v>4</v>
      </c>
    </row>
    <row r="232" spans="1:9" x14ac:dyDescent="0.25">
      <c r="A232" s="1" t="s">
        <v>9</v>
      </c>
      <c r="B232" s="1" t="s">
        <v>344</v>
      </c>
      <c r="C232" s="4">
        <v>0</v>
      </c>
      <c r="D232" s="4">
        <v>297.31818181818181</v>
      </c>
      <c r="E232" s="4">
        <v>1180.5280748663101</v>
      </c>
      <c r="F232" s="4">
        <v>16247.564171122995</v>
      </c>
      <c r="G232" s="4">
        <v>1897.5895721925133</v>
      </c>
      <c r="H232" s="1">
        <v>19623</v>
      </c>
      <c r="I232" s="1">
        <v>4</v>
      </c>
    </row>
    <row r="233" spans="1:9" x14ac:dyDescent="0.25">
      <c r="A233" s="1" t="s">
        <v>12</v>
      </c>
      <c r="B233" s="1" t="s">
        <v>127</v>
      </c>
      <c r="C233" s="4">
        <v>37.313043478260873</v>
      </c>
      <c r="D233" s="4">
        <v>1179.0921739130433</v>
      </c>
      <c r="E233" s="4">
        <v>3134.2956521739134</v>
      </c>
      <c r="F233" s="4">
        <v>1029.8399999999999</v>
      </c>
      <c r="G233" s="4">
        <v>7492.4591304347823</v>
      </c>
      <c r="H233" s="1">
        <v>12873</v>
      </c>
      <c r="I233" s="1">
        <v>4</v>
      </c>
    </row>
    <row r="234" spans="1:9" x14ac:dyDescent="0.25">
      <c r="A234" s="1" t="s">
        <v>12</v>
      </c>
      <c r="B234" s="1" t="s">
        <v>15</v>
      </c>
      <c r="C234" s="4">
        <v>429.73578113750904</v>
      </c>
      <c r="D234" s="4">
        <v>1580.5536357091432</v>
      </c>
      <c r="E234" s="4">
        <v>968.72642188624911</v>
      </c>
      <c r="F234" s="4">
        <v>14.567314614830813</v>
      </c>
      <c r="G234" s="4">
        <v>7123.4168466522679</v>
      </c>
      <c r="H234" s="1">
        <v>10117</v>
      </c>
      <c r="I234" s="1">
        <v>4</v>
      </c>
    </row>
    <row r="235" spans="1:9" x14ac:dyDescent="0.25">
      <c r="A235" s="1" t="s">
        <v>12</v>
      </c>
      <c r="B235" s="1" t="s">
        <v>291</v>
      </c>
      <c r="C235" s="4">
        <v>1068.5985507246376</v>
      </c>
      <c r="D235" s="4">
        <v>2207.9652173913041</v>
      </c>
      <c r="E235" s="4">
        <v>5109.4579710144926</v>
      </c>
      <c r="F235" s="4">
        <v>2618.4202898550725</v>
      </c>
      <c r="G235" s="4">
        <v>8527.5579710144921</v>
      </c>
      <c r="H235" s="1">
        <v>19532</v>
      </c>
      <c r="I235" s="1">
        <v>4</v>
      </c>
    </row>
    <row r="236" spans="1:9" x14ac:dyDescent="0.25">
      <c r="A236" s="1" t="s">
        <v>21</v>
      </c>
      <c r="B236" s="1" t="s">
        <v>345</v>
      </c>
      <c r="C236" s="4">
        <v>13.509242479159115</v>
      </c>
      <c r="D236" s="4">
        <v>6403.3809351214204</v>
      </c>
      <c r="E236" s="4">
        <v>2755.8854657484594</v>
      </c>
      <c r="F236" s="4">
        <v>9193.0395070677787</v>
      </c>
      <c r="G236" s="4">
        <v>270.18484958318231</v>
      </c>
      <c r="H236" s="1">
        <v>18636</v>
      </c>
      <c r="I236" s="1">
        <v>4</v>
      </c>
    </row>
    <row r="237" spans="1:9" x14ac:dyDescent="0.25">
      <c r="A237" s="1" t="s">
        <v>21</v>
      </c>
      <c r="B237" s="1" t="s">
        <v>346</v>
      </c>
      <c r="C237" s="4">
        <v>0</v>
      </c>
      <c r="D237" s="4">
        <v>3181.5271439811168</v>
      </c>
      <c r="E237" s="4">
        <v>298.81746656176239</v>
      </c>
      <c r="F237" s="4">
        <v>25689.513375295042</v>
      </c>
      <c r="G237" s="4">
        <v>15512.142014162077</v>
      </c>
      <c r="H237" s="1">
        <v>44682</v>
      </c>
      <c r="I237" s="1">
        <v>4</v>
      </c>
    </row>
    <row r="238" spans="1:9" x14ac:dyDescent="0.25">
      <c r="A238" s="1" t="s">
        <v>21</v>
      </c>
      <c r="B238" s="1" t="s">
        <v>347</v>
      </c>
      <c r="C238" s="4">
        <v>0</v>
      </c>
      <c r="D238" s="4">
        <v>0</v>
      </c>
      <c r="E238" s="4">
        <v>0</v>
      </c>
      <c r="F238" s="4">
        <v>135.51595159515952</v>
      </c>
      <c r="G238" s="4">
        <v>15262.48404840484</v>
      </c>
      <c r="H238" s="1">
        <v>15398</v>
      </c>
      <c r="I238" s="1">
        <v>4</v>
      </c>
    </row>
    <row r="239" spans="1:9" x14ac:dyDescent="0.25">
      <c r="A239" s="1" t="s">
        <v>25</v>
      </c>
      <c r="B239" s="1" t="s">
        <v>27</v>
      </c>
      <c r="C239" s="4">
        <v>0</v>
      </c>
      <c r="D239" s="4">
        <v>1903.7906137184116</v>
      </c>
      <c r="E239" s="4">
        <v>3031.6967509025271</v>
      </c>
      <c r="F239" s="4">
        <v>294.54873646209387</v>
      </c>
      <c r="G239" s="4">
        <v>6709.963898916968</v>
      </c>
      <c r="H239" s="1">
        <v>11940</v>
      </c>
      <c r="I239" s="1">
        <v>4</v>
      </c>
    </row>
    <row r="240" spans="1:9" x14ac:dyDescent="0.25">
      <c r="A240" s="1" t="s">
        <v>30</v>
      </c>
      <c r="B240" s="1" t="s">
        <v>348</v>
      </c>
      <c r="C240" s="4">
        <v>0</v>
      </c>
      <c r="D240" s="4">
        <v>692.61403508771923</v>
      </c>
      <c r="E240" s="4">
        <v>21770.543859649122</v>
      </c>
      <c r="F240" s="4">
        <v>7047.8157894736842</v>
      </c>
      <c r="G240" s="4">
        <v>30241.026315789477</v>
      </c>
      <c r="H240" s="1">
        <v>59752</v>
      </c>
      <c r="I240" s="1">
        <v>4</v>
      </c>
    </row>
    <row r="241" spans="1:9" x14ac:dyDescent="0.25">
      <c r="A241" s="1" t="s">
        <v>30</v>
      </c>
      <c r="B241" s="1" t="s">
        <v>349</v>
      </c>
      <c r="C241" s="4">
        <v>0</v>
      </c>
      <c r="D241" s="4">
        <v>0</v>
      </c>
      <c r="E241" s="4">
        <v>0</v>
      </c>
      <c r="F241" s="4">
        <v>15253.78787200716</v>
      </c>
      <c r="G241" s="4">
        <v>20012.21212799284</v>
      </c>
      <c r="H241" s="1">
        <v>35266</v>
      </c>
      <c r="I241" s="1">
        <v>4</v>
      </c>
    </row>
    <row r="242" spans="1:9" x14ac:dyDescent="0.25">
      <c r="A242" s="1" t="s">
        <v>30</v>
      </c>
      <c r="B242" s="1" t="s">
        <v>33</v>
      </c>
      <c r="C242" s="4">
        <v>0</v>
      </c>
      <c r="D242" s="4">
        <v>1931.3458904109589</v>
      </c>
      <c r="E242" s="4">
        <v>4890.0034246575342</v>
      </c>
      <c r="F242" s="4">
        <v>1684.791095890411</v>
      </c>
      <c r="G242" s="4">
        <v>3492.8595890410957</v>
      </c>
      <c r="H242" s="1">
        <v>11999</v>
      </c>
      <c r="I242" s="1">
        <v>4</v>
      </c>
    </row>
    <row r="243" spans="1:9" x14ac:dyDescent="0.25">
      <c r="A243" s="1" t="s">
        <v>35</v>
      </c>
      <c r="B243" s="1" t="s">
        <v>37</v>
      </c>
      <c r="C243" s="4">
        <v>0</v>
      </c>
      <c r="D243" s="4">
        <v>668.36835278858632</v>
      </c>
      <c r="E243" s="4">
        <v>12.492866407263294</v>
      </c>
      <c r="F243" s="4">
        <v>4135.13878080415</v>
      </c>
      <c r="G243" s="4">
        <v>0</v>
      </c>
      <c r="H243" s="1">
        <v>4816</v>
      </c>
      <c r="I243" s="1">
        <v>4</v>
      </c>
    </row>
    <row r="244" spans="1:9" x14ac:dyDescent="0.25">
      <c r="A244" s="1" t="s">
        <v>35</v>
      </c>
      <c r="B244" s="1" t="s">
        <v>128</v>
      </c>
      <c r="C244" s="4">
        <v>0</v>
      </c>
      <c r="D244" s="4">
        <v>436.77480916030538</v>
      </c>
      <c r="E244" s="4">
        <v>9232.7475044039929</v>
      </c>
      <c r="F244" s="4">
        <v>11604.770698766881</v>
      </c>
      <c r="G244" s="4">
        <v>1612.7069876688197</v>
      </c>
      <c r="H244" s="1">
        <v>22887</v>
      </c>
      <c r="I244" s="1">
        <v>4</v>
      </c>
    </row>
    <row r="245" spans="1:9" x14ac:dyDescent="0.25">
      <c r="A245" s="1" t="s">
        <v>35</v>
      </c>
      <c r="B245" s="1" t="s">
        <v>350</v>
      </c>
      <c r="C245" s="4">
        <v>777.32089868588389</v>
      </c>
      <c r="D245" s="4">
        <v>664.25604069520989</v>
      </c>
      <c r="E245" s="4">
        <v>1158.9147944044087</v>
      </c>
      <c r="F245" s="4">
        <v>3512.0771513353116</v>
      </c>
      <c r="G245" s="4">
        <v>10557.431114879186</v>
      </c>
      <c r="H245" s="1">
        <v>16670</v>
      </c>
      <c r="I245" s="1">
        <v>4</v>
      </c>
    </row>
    <row r="246" spans="1:9" x14ac:dyDescent="0.25">
      <c r="A246" s="1" t="s">
        <v>35</v>
      </c>
      <c r="B246" s="1" t="s">
        <v>293</v>
      </c>
      <c r="C246" s="4">
        <v>181.4030384271671</v>
      </c>
      <c r="D246" s="4">
        <v>2829.887399463807</v>
      </c>
      <c r="E246" s="4">
        <v>2521.502234137623</v>
      </c>
      <c r="F246" s="4">
        <v>11945.390080428953</v>
      </c>
      <c r="G246" s="4">
        <v>2820.8172475424485</v>
      </c>
      <c r="H246" s="1">
        <v>20299</v>
      </c>
      <c r="I246" s="1">
        <v>4</v>
      </c>
    </row>
    <row r="247" spans="1:9" x14ac:dyDescent="0.25">
      <c r="A247" s="1" t="s">
        <v>35</v>
      </c>
      <c r="B247" s="1" t="s">
        <v>38</v>
      </c>
      <c r="C247" s="4">
        <v>0</v>
      </c>
      <c r="D247" s="4">
        <v>678.98623610375853</v>
      </c>
      <c r="E247" s="4">
        <v>0</v>
      </c>
      <c r="F247" s="4">
        <v>2104.2456326098463</v>
      </c>
      <c r="G247" s="4">
        <v>8771.7681312863951</v>
      </c>
      <c r="H247" s="1">
        <v>11555</v>
      </c>
      <c r="I247" s="1">
        <v>4</v>
      </c>
    </row>
    <row r="248" spans="1:9" x14ac:dyDescent="0.25">
      <c r="A248" s="1" t="s">
        <v>351</v>
      </c>
      <c r="B248" s="1" t="s">
        <v>352</v>
      </c>
      <c r="C248" s="4">
        <v>951.54940457032512</v>
      </c>
      <c r="D248" s="4">
        <v>83.071773414869654</v>
      </c>
      <c r="E248" s="4">
        <v>181.24750563244285</v>
      </c>
      <c r="F248" s="4">
        <v>0</v>
      </c>
      <c r="G248" s="4">
        <v>22248.131316382362</v>
      </c>
      <c r="H248" s="1">
        <v>23464</v>
      </c>
      <c r="I248" s="1">
        <v>4</v>
      </c>
    </row>
    <row r="249" spans="1:9" x14ac:dyDescent="0.25">
      <c r="A249" s="1" t="s">
        <v>351</v>
      </c>
      <c r="B249" s="1" t="s">
        <v>353</v>
      </c>
      <c r="C249" s="4">
        <v>0</v>
      </c>
      <c r="D249" s="4">
        <v>101.77658031088083</v>
      </c>
      <c r="E249" s="4">
        <v>41.346735751295334</v>
      </c>
      <c r="F249" s="4">
        <v>0</v>
      </c>
      <c r="G249" s="4">
        <v>15202.876683937824</v>
      </c>
      <c r="H249" s="1">
        <v>15346</v>
      </c>
      <c r="I249" s="1">
        <v>4</v>
      </c>
    </row>
    <row r="250" spans="1:9" x14ac:dyDescent="0.25">
      <c r="A250" s="1" t="s">
        <v>351</v>
      </c>
      <c r="B250" s="1" t="s">
        <v>354</v>
      </c>
      <c r="C250" s="4">
        <v>202.99545749513305</v>
      </c>
      <c r="D250" s="4">
        <v>345.44841012329653</v>
      </c>
      <c r="E250" s="4">
        <v>65.88449059052563</v>
      </c>
      <c r="F250" s="4">
        <v>129.98831927319924</v>
      </c>
      <c r="G250" s="4">
        <v>15719.683322517845</v>
      </c>
      <c r="H250" s="1">
        <v>16464</v>
      </c>
      <c r="I250" s="1">
        <v>4</v>
      </c>
    </row>
    <row r="251" spans="1:9" x14ac:dyDescent="0.25">
      <c r="A251" s="1" t="s">
        <v>351</v>
      </c>
      <c r="B251" s="1" t="s">
        <v>355</v>
      </c>
      <c r="C251" s="4">
        <v>1.5845976570001921</v>
      </c>
      <c r="D251" s="4">
        <v>142.61378913001727</v>
      </c>
      <c r="E251" s="4">
        <v>99.82965239101209</v>
      </c>
      <c r="F251" s="4">
        <v>53.876320338006529</v>
      </c>
      <c r="G251" s="4">
        <v>7953.0956404839635</v>
      </c>
      <c r="H251" s="1">
        <v>8251</v>
      </c>
      <c r="I251" s="1">
        <v>4</v>
      </c>
    </row>
    <row r="252" spans="1:9" x14ac:dyDescent="0.25">
      <c r="A252" s="1" t="s">
        <v>351</v>
      </c>
      <c r="B252" s="1" t="s">
        <v>356</v>
      </c>
      <c r="C252" s="4">
        <v>0</v>
      </c>
      <c r="D252" s="4">
        <v>40.337652139772281</v>
      </c>
      <c r="E252" s="4">
        <v>223.87396937573615</v>
      </c>
      <c r="F252" s="4">
        <v>621.1998429524931</v>
      </c>
      <c r="G252" s="4">
        <v>9388.5885355319988</v>
      </c>
      <c r="H252" s="1">
        <v>10274</v>
      </c>
      <c r="I252" s="1">
        <v>4</v>
      </c>
    </row>
    <row r="253" spans="1:9" x14ac:dyDescent="0.25">
      <c r="A253" s="1" t="s">
        <v>351</v>
      </c>
      <c r="B253" s="1" t="s">
        <v>357</v>
      </c>
      <c r="C253" s="4">
        <v>0</v>
      </c>
      <c r="D253" s="4">
        <v>0</v>
      </c>
      <c r="E253" s="4">
        <v>193.84212168486741</v>
      </c>
      <c r="F253" s="4">
        <v>362.30015600624029</v>
      </c>
      <c r="G253" s="4">
        <v>6839.8577223088923</v>
      </c>
      <c r="H253" s="1">
        <v>7396</v>
      </c>
      <c r="I253" s="1">
        <v>4</v>
      </c>
    </row>
    <row r="254" spans="1:9" x14ac:dyDescent="0.25">
      <c r="A254" s="1" t="s">
        <v>351</v>
      </c>
      <c r="B254" s="1" t="s">
        <v>358</v>
      </c>
      <c r="C254" s="4">
        <v>14.455777921239509</v>
      </c>
      <c r="D254" s="4">
        <v>71.375403486120078</v>
      </c>
      <c r="E254" s="4">
        <v>382.17462879276951</v>
      </c>
      <c r="F254" s="4">
        <v>271.04583602324078</v>
      </c>
      <c r="G254" s="4">
        <v>4858.94835377663</v>
      </c>
      <c r="H254" s="1">
        <v>5598</v>
      </c>
      <c r="I254" s="1">
        <v>4</v>
      </c>
    </row>
    <row r="255" spans="1:9" x14ac:dyDescent="0.25">
      <c r="A255" s="1" t="s">
        <v>129</v>
      </c>
      <c r="B255" s="1" t="s">
        <v>359</v>
      </c>
      <c r="C255" s="4">
        <v>402.02898550724638</v>
      </c>
      <c r="D255" s="4">
        <v>2126.5217391304345</v>
      </c>
      <c r="E255" s="4">
        <v>1269.5652173913045</v>
      </c>
      <c r="F255" s="4">
        <v>126.95652173913044</v>
      </c>
      <c r="G255" s="4">
        <v>4834.927536231884</v>
      </c>
      <c r="H255" s="1">
        <v>8760</v>
      </c>
      <c r="I255" s="1">
        <v>4</v>
      </c>
    </row>
    <row r="256" spans="1:9" x14ac:dyDescent="0.25">
      <c r="A256" s="1" t="s">
        <v>129</v>
      </c>
      <c r="B256" s="1" t="s">
        <v>360</v>
      </c>
      <c r="C256" s="4">
        <v>1444.4003115264798</v>
      </c>
      <c r="D256" s="4">
        <v>1444.4003115264798</v>
      </c>
      <c r="E256" s="4">
        <v>2858.5514018691588</v>
      </c>
      <c r="F256" s="4">
        <v>2072.0716510903426</v>
      </c>
      <c r="G256" s="4">
        <v>6745.5763239875387</v>
      </c>
      <c r="H256" s="1">
        <v>14565</v>
      </c>
      <c r="I256" s="1">
        <v>4</v>
      </c>
    </row>
    <row r="257" spans="1:9" x14ac:dyDescent="0.25">
      <c r="A257" s="1" t="s">
        <v>129</v>
      </c>
      <c r="B257" s="1" t="s">
        <v>361</v>
      </c>
      <c r="C257" s="4">
        <v>2681.7334052887209</v>
      </c>
      <c r="D257" s="4">
        <v>10215.389098758769</v>
      </c>
      <c r="E257" s="4">
        <v>10959.453858607663</v>
      </c>
      <c r="F257" s="4">
        <v>2852.2482460874257</v>
      </c>
      <c r="G257" s="4">
        <v>16377.175391257419</v>
      </c>
      <c r="H257" s="1">
        <v>43086</v>
      </c>
      <c r="I257" s="1">
        <v>4</v>
      </c>
    </row>
    <row r="258" spans="1:9" x14ac:dyDescent="0.25">
      <c r="A258" s="1" t="s">
        <v>129</v>
      </c>
      <c r="B258" s="1" t="s">
        <v>362</v>
      </c>
      <c r="C258" s="4">
        <v>251.91219512195121</v>
      </c>
      <c r="D258" s="4">
        <v>0</v>
      </c>
      <c r="E258" s="4">
        <v>13123.050914634145</v>
      </c>
      <c r="F258" s="4">
        <v>1385.5170731707317</v>
      </c>
      <c r="G258" s="4">
        <v>11060.519817073171</v>
      </c>
      <c r="H258" s="1">
        <v>25821</v>
      </c>
      <c r="I258" s="1">
        <v>4</v>
      </c>
    </row>
    <row r="259" spans="1:9" x14ac:dyDescent="0.25">
      <c r="A259" s="1" t="s">
        <v>129</v>
      </c>
      <c r="B259" s="1" t="s">
        <v>363</v>
      </c>
      <c r="C259" s="4">
        <v>764.41025641025635</v>
      </c>
      <c r="D259" s="4">
        <v>2943.4188034188032</v>
      </c>
      <c r="E259" s="4">
        <v>3409.0940170940171</v>
      </c>
      <c r="F259" s="4">
        <v>931.35042735042725</v>
      </c>
      <c r="G259" s="4">
        <v>10455.726495726496</v>
      </c>
      <c r="H259" s="1">
        <v>18504</v>
      </c>
      <c r="I259" s="1">
        <v>4</v>
      </c>
    </row>
    <row r="260" spans="1:9" x14ac:dyDescent="0.25">
      <c r="A260" s="1" t="s">
        <v>131</v>
      </c>
      <c r="B260" s="1" t="s">
        <v>132</v>
      </c>
      <c r="C260" s="4">
        <v>658.80705574912884</v>
      </c>
      <c r="D260" s="4">
        <v>3898.3954703832751</v>
      </c>
      <c r="E260" s="4">
        <v>1519.0675087108013</v>
      </c>
      <c r="F260" s="4">
        <v>5074.4477351916375</v>
      </c>
      <c r="G260" s="4">
        <v>1350.2822299651568</v>
      </c>
      <c r="H260" s="1">
        <v>12501</v>
      </c>
      <c r="I260" s="1">
        <v>4</v>
      </c>
    </row>
    <row r="261" spans="1:9" x14ac:dyDescent="0.25">
      <c r="A261" s="1" t="s">
        <v>131</v>
      </c>
      <c r="B261" s="1" t="s">
        <v>134</v>
      </c>
      <c r="C261" s="4">
        <v>1169.889945652174</v>
      </c>
      <c r="D261" s="4">
        <v>883.02038043478262</v>
      </c>
      <c r="E261" s="4">
        <v>708.20923913043487</v>
      </c>
      <c r="F261" s="4">
        <v>3052.4714673913045</v>
      </c>
      <c r="G261" s="4">
        <v>784.40896739130437</v>
      </c>
      <c r="H261" s="1">
        <v>6598</v>
      </c>
      <c r="I261" s="1">
        <v>4</v>
      </c>
    </row>
    <row r="262" spans="1:9" x14ac:dyDescent="0.25">
      <c r="A262" s="1" t="s">
        <v>131</v>
      </c>
      <c r="B262" s="1" t="s">
        <v>135</v>
      </c>
      <c r="C262" s="4">
        <v>128.95495495495496</v>
      </c>
      <c r="D262" s="4">
        <v>0</v>
      </c>
      <c r="E262" s="4">
        <v>7638.6846846846838</v>
      </c>
      <c r="F262" s="4">
        <v>3436.27027027027</v>
      </c>
      <c r="G262" s="4">
        <v>2268.0900900900901</v>
      </c>
      <c r="H262" s="1">
        <v>13472</v>
      </c>
      <c r="I262" s="1">
        <v>4</v>
      </c>
    </row>
    <row r="263" spans="1:9" x14ac:dyDescent="0.25">
      <c r="A263" s="1" t="s">
        <v>131</v>
      </c>
      <c r="B263" s="1" t="s">
        <v>136</v>
      </c>
      <c r="C263" s="4">
        <v>3589.5794852384556</v>
      </c>
      <c r="D263" s="4">
        <v>929.38455715367138</v>
      </c>
      <c r="E263" s="4">
        <v>2525.5015140045421</v>
      </c>
      <c r="F263" s="4">
        <v>2175.2986373959125</v>
      </c>
      <c r="G263" s="4">
        <v>8573.2358062074181</v>
      </c>
      <c r="H263" s="1">
        <v>17793</v>
      </c>
      <c r="I263" s="1">
        <v>4</v>
      </c>
    </row>
    <row r="264" spans="1:9" x14ac:dyDescent="0.25">
      <c r="A264" s="1" t="s">
        <v>131</v>
      </c>
      <c r="B264" s="1" t="s">
        <v>137</v>
      </c>
      <c r="C264" s="4">
        <v>0</v>
      </c>
      <c r="D264" s="4">
        <v>303.18078256562654</v>
      </c>
      <c r="E264" s="4">
        <v>15178.811788013867</v>
      </c>
      <c r="F264" s="4">
        <v>5081.5735512630008</v>
      </c>
      <c r="G264" s="4">
        <v>6050.4338781575034</v>
      </c>
      <c r="H264" s="1">
        <v>26614</v>
      </c>
      <c r="I264" s="1">
        <v>4</v>
      </c>
    </row>
    <row r="265" spans="1:9" x14ac:dyDescent="0.25">
      <c r="A265" s="1" t="s">
        <v>131</v>
      </c>
      <c r="B265" s="1" t="s">
        <v>138</v>
      </c>
      <c r="C265" s="4">
        <v>2783.1325993298228</v>
      </c>
      <c r="D265" s="4">
        <v>0</v>
      </c>
      <c r="E265" s="4">
        <v>2851.0138822403064</v>
      </c>
      <c r="F265" s="4">
        <v>4016.309238870273</v>
      </c>
      <c r="G265" s="4">
        <v>2166.5442795595977</v>
      </c>
      <c r="H265" s="1">
        <v>11817</v>
      </c>
      <c r="I265" s="1">
        <v>4</v>
      </c>
    </row>
    <row r="266" spans="1:9" x14ac:dyDescent="0.25">
      <c r="A266" s="1" t="s">
        <v>139</v>
      </c>
      <c r="B266" s="1" t="s">
        <v>364</v>
      </c>
      <c r="C266" s="4">
        <v>2757.7698329853861</v>
      </c>
      <c r="D266" s="4">
        <v>7091.4081419624217</v>
      </c>
      <c r="E266" s="4">
        <v>2880.0354906054281</v>
      </c>
      <c r="F266" s="4">
        <v>604.5357515657621</v>
      </c>
      <c r="G266" s="4">
        <v>12695.250782881001</v>
      </c>
      <c r="H266" s="1">
        <v>26029</v>
      </c>
      <c r="I266" s="1">
        <v>4</v>
      </c>
    </row>
    <row r="267" spans="1:9" x14ac:dyDescent="0.25">
      <c r="A267" s="1" t="s">
        <v>139</v>
      </c>
      <c r="B267" s="1" t="s">
        <v>365</v>
      </c>
      <c r="C267" s="4">
        <v>2525.2221733391993</v>
      </c>
      <c r="D267" s="4">
        <v>1430.1258249010118</v>
      </c>
      <c r="E267" s="4">
        <v>150.01319841619005</v>
      </c>
      <c r="F267" s="4">
        <v>1070.0941487021557</v>
      </c>
      <c r="G267" s="4">
        <v>6190.5446546414432</v>
      </c>
      <c r="H267" s="1">
        <v>11366</v>
      </c>
      <c r="I267" s="1">
        <v>4</v>
      </c>
    </row>
    <row r="268" spans="1:9" x14ac:dyDescent="0.25">
      <c r="A268" s="1" t="s">
        <v>139</v>
      </c>
      <c r="B268" s="1" t="s">
        <v>366</v>
      </c>
      <c r="C268" s="4">
        <v>0</v>
      </c>
      <c r="D268" s="4">
        <v>0</v>
      </c>
      <c r="E268" s="4">
        <v>0</v>
      </c>
      <c r="F268" s="4">
        <v>0</v>
      </c>
      <c r="G268" s="4">
        <v>0</v>
      </c>
      <c r="H268" s="1">
        <v>0</v>
      </c>
      <c r="I268" s="1">
        <v>4</v>
      </c>
    </row>
    <row r="269" spans="1:9" x14ac:dyDescent="0.25">
      <c r="A269" s="1" t="s">
        <v>139</v>
      </c>
      <c r="B269" s="1" t="s">
        <v>367</v>
      </c>
      <c r="C269" s="4">
        <v>0</v>
      </c>
      <c r="D269" s="4">
        <v>0</v>
      </c>
      <c r="E269" s="4">
        <v>0</v>
      </c>
      <c r="F269" s="4">
        <v>0</v>
      </c>
      <c r="G269" s="4">
        <v>0</v>
      </c>
      <c r="H269" s="1">
        <v>0</v>
      </c>
      <c r="I269" s="1">
        <v>4</v>
      </c>
    </row>
    <row r="270" spans="1:9" x14ac:dyDescent="0.25">
      <c r="A270" s="1" t="s">
        <v>139</v>
      </c>
      <c r="B270" s="1" t="s">
        <v>368</v>
      </c>
      <c r="C270" s="4">
        <v>2971.6039654950428</v>
      </c>
      <c r="D270" s="4">
        <v>4012.8832238959699</v>
      </c>
      <c r="E270" s="4">
        <v>8287.6086004892495</v>
      </c>
      <c r="F270" s="4">
        <v>1351.8362302047121</v>
      </c>
      <c r="G270" s="4">
        <v>7024.0679799150257</v>
      </c>
      <c r="H270" s="1">
        <v>23648</v>
      </c>
      <c r="I270" s="1">
        <v>4</v>
      </c>
    </row>
    <row r="271" spans="1:9" x14ac:dyDescent="0.25">
      <c r="A271" s="1" t="s">
        <v>139</v>
      </c>
      <c r="B271" s="1" t="s">
        <v>369</v>
      </c>
      <c r="C271" s="4">
        <v>1511.4867924528303</v>
      </c>
      <c r="D271" s="4">
        <v>3946.6599580712791</v>
      </c>
      <c r="E271" s="4">
        <v>461.84318658280927</v>
      </c>
      <c r="F271" s="4">
        <v>377.87169811320757</v>
      </c>
      <c r="G271" s="4">
        <v>6219.1383647798739</v>
      </c>
      <c r="H271" s="1">
        <v>12517</v>
      </c>
      <c r="I271" s="1">
        <v>4</v>
      </c>
    </row>
    <row r="272" spans="1:9" x14ac:dyDescent="0.25">
      <c r="A272" s="1" t="s">
        <v>139</v>
      </c>
      <c r="B272" s="1" t="s">
        <v>370</v>
      </c>
      <c r="C272" s="4">
        <v>0</v>
      </c>
      <c r="D272" s="4">
        <v>375.80686695278968</v>
      </c>
      <c r="E272" s="4">
        <v>5561.9416309012877</v>
      </c>
      <c r="F272" s="4">
        <v>91.267381974248934</v>
      </c>
      <c r="G272" s="4">
        <v>6479.9841201716736</v>
      </c>
      <c r="H272" s="1">
        <v>12509</v>
      </c>
      <c r="I272" s="1">
        <v>4</v>
      </c>
    </row>
    <row r="273" spans="1:9" x14ac:dyDescent="0.25">
      <c r="A273" s="1" t="s">
        <v>139</v>
      </c>
      <c r="B273" s="1" t="s">
        <v>371</v>
      </c>
      <c r="C273" s="4">
        <v>5876.6411149825781</v>
      </c>
      <c r="D273" s="4">
        <v>6261.7351916376301</v>
      </c>
      <c r="E273" s="4">
        <v>1487.6236933797909</v>
      </c>
      <c r="F273" s="4">
        <v>2458.2717770034842</v>
      </c>
      <c r="G273" s="4">
        <v>6625.7282229965149</v>
      </c>
      <c r="H273" s="1">
        <v>22710</v>
      </c>
      <c r="I273" s="1">
        <v>4</v>
      </c>
    </row>
    <row r="274" spans="1:9" x14ac:dyDescent="0.25">
      <c r="A274" s="1" t="s">
        <v>139</v>
      </c>
      <c r="B274" s="1" t="s">
        <v>372</v>
      </c>
      <c r="C274" s="4">
        <v>0</v>
      </c>
      <c r="D274" s="4">
        <v>0</v>
      </c>
      <c r="E274" s="4">
        <v>0</v>
      </c>
      <c r="F274" s="4">
        <v>0</v>
      </c>
      <c r="G274" s="4">
        <v>0</v>
      </c>
      <c r="H274" s="1">
        <v>0</v>
      </c>
      <c r="I274" s="1">
        <v>4</v>
      </c>
    </row>
    <row r="275" spans="1:9" x14ac:dyDescent="0.25">
      <c r="A275" s="1" t="s">
        <v>139</v>
      </c>
      <c r="B275" s="1" t="s">
        <v>374</v>
      </c>
      <c r="C275" s="4">
        <v>2766.7035663338088</v>
      </c>
      <c r="D275" s="4">
        <v>4479.1592011412267</v>
      </c>
      <c r="E275" s="4">
        <v>4194.6796005706128</v>
      </c>
      <c r="F275" s="4">
        <v>306.7917261055635</v>
      </c>
      <c r="G275" s="4">
        <v>7803.6659058487867</v>
      </c>
      <c r="H275" s="1">
        <v>19551</v>
      </c>
      <c r="I275" s="1">
        <v>4</v>
      </c>
    </row>
    <row r="276" spans="1:9" x14ac:dyDescent="0.25">
      <c r="A276" s="1" t="s">
        <v>139</v>
      </c>
      <c r="B276" s="1" t="s">
        <v>296</v>
      </c>
      <c r="C276" s="4">
        <v>3191.7545164718385</v>
      </c>
      <c r="D276" s="4">
        <v>591.78427205100957</v>
      </c>
      <c r="E276" s="4">
        <v>10050.63124335813</v>
      </c>
      <c r="F276" s="4">
        <v>7615.5844845908605</v>
      </c>
      <c r="G276" s="4">
        <v>5937.2454835281615</v>
      </c>
      <c r="H276" s="1">
        <v>27387</v>
      </c>
      <c r="I276" s="1">
        <v>4</v>
      </c>
    </row>
    <row r="277" spans="1:9" x14ac:dyDescent="0.25">
      <c r="A277" s="1" t="s">
        <v>139</v>
      </c>
      <c r="B277" s="1" t="s">
        <v>375</v>
      </c>
      <c r="C277" s="4">
        <v>2674.8481859809795</v>
      </c>
      <c r="D277" s="4">
        <v>3172.7636491722442</v>
      </c>
      <c r="E277" s="4">
        <v>3166.9739344839732</v>
      </c>
      <c r="F277" s="4">
        <v>1389.5315251849242</v>
      </c>
      <c r="G277" s="4">
        <v>6032.882705177879</v>
      </c>
      <c r="H277" s="1">
        <v>16437</v>
      </c>
      <c r="I277" s="1">
        <v>4</v>
      </c>
    </row>
    <row r="278" spans="1:9" x14ac:dyDescent="0.25">
      <c r="A278" s="1" t="s">
        <v>139</v>
      </c>
      <c r="B278" s="1" t="s">
        <v>376</v>
      </c>
      <c r="C278" s="4">
        <v>1903.8017391304347</v>
      </c>
      <c r="D278" s="4">
        <v>2629.8278260869565</v>
      </c>
      <c r="E278" s="4">
        <v>697.79173913043473</v>
      </c>
      <c r="F278" s="4">
        <v>165.37260869565216</v>
      </c>
      <c r="G278" s="4">
        <v>3880.2060869565221</v>
      </c>
      <c r="H278" s="1">
        <v>9277</v>
      </c>
      <c r="I278" s="1">
        <v>4</v>
      </c>
    </row>
    <row r="279" spans="1:9" x14ac:dyDescent="0.25">
      <c r="A279" s="1" t="s">
        <v>39</v>
      </c>
      <c r="B279" s="1" t="s">
        <v>145</v>
      </c>
      <c r="C279" s="4">
        <v>1167.3155080213903</v>
      </c>
      <c r="D279" s="4">
        <v>2522.2352941176473</v>
      </c>
      <c r="E279" s="4">
        <v>826.84848484848487</v>
      </c>
      <c r="F279" s="4">
        <v>3411.6185383244206</v>
      </c>
      <c r="G279" s="4">
        <v>7663.9821746880571</v>
      </c>
      <c r="H279" s="1">
        <v>15592</v>
      </c>
      <c r="I279" s="1">
        <v>4</v>
      </c>
    </row>
    <row r="280" spans="1:9" x14ac:dyDescent="0.25">
      <c r="A280" s="1" t="s">
        <v>39</v>
      </c>
      <c r="B280" s="1" t="s">
        <v>377</v>
      </c>
      <c r="C280" s="4">
        <v>0</v>
      </c>
      <c r="D280" s="4">
        <v>20.199745222929934</v>
      </c>
      <c r="E280" s="4">
        <v>2090.6736305732484</v>
      </c>
      <c r="F280" s="4">
        <v>0</v>
      </c>
      <c r="G280" s="4">
        <v>37531.126624203825</v>
      </c>
      <c r="H280" s="1">
        <v>39642</v>
      </c>
      <c r="I280" s="1">
        <v>4</v>
      </c>
    </row>
    <row r="281" spans="1:9" x14ac:dyDescent="0.25">
      <c r="A281" s="1" t="s">
        <v>39</v>
      </c>
      <c r="B281" s="1" t="s">
        <v>378</v>
      </c>
      <c r="C281" s="4">
        <v>49.94309927360775</v>
      </c>
      <c r="D281" s="4">
        <v>16.647699757869251</v>
      </c>
      <c r="E281" s="4">
        <v>890.65193704600483</v>
      </c>
      <c r="F281" s="4">
        <v>0</v>
      </c>
      <c r="G281" s="4">
        <v>12793.757263922518</v>
      </c>
      <c r="H281" s="1">
        <v>13751</v>
      </c>
      <c r="I281" s="1">
        <v>4</v>
      </c>
    </row>
    <row r="282" spans="1:9" x14ac:dyDescent="0.25">
      <c r="A282" s="1" t="s">
        <v>39</v>
      </c>
      <c r="B282" s="1" t="s">
        <v>149</v>
      </c>
      <c r="C282" s="4">
        <v>4182.6574145463892</v>
      </c>
      <c r="D282" s="4">
        <v>2875.5769725006426</v>
      </c>
      <c r="E282" s="4">
        <v>6737.0660498586476</v>
      </c>
      <c r="F282" s="4">
        <v>2001.7003341043433</v>
      </c>
      <c r="G282" s="4">
        <v>13264.999228989976</v>
      </c>
      <c r="H282" s="1">
        <v>29062</v>
      </c>
      <c r="I282" s="1">
        <v>4</v>
      </c>
    </row>
    <row r="283" spans="1:9" x14ac:dyDescent="0.25">
      <c r="A283" s="1" t="s">
        <v>150</v>
      </c>
      <c r="B283" s="1" t="s">
        <v>379</v>
      </c>
      <c r="C283" s="4">
        <v>2740.1933842239187</v>
      </c>
      <c r="D283" s="4">
        <v>2187.3994910941478</v>
      </c>
      <c r="E283" s="4">
        <v>3287.0432569974555</v>
      </c>
      <c r="F283" s="4">
        <v>5533.8829516539445</v>
      </c>
      <c r="G283" s="4">
        <v>23627.480916030538</v>
      </c>
      <c r="H283" s="1">
        <v>37376</v>
      </c>
      <c r="I283" s="1">
        <v>4</v>
      </c>
    </row>
    <row r="284" spans="1:9" x14ac:dyDescent="0.25">
      <c r="A284" s="1" t="s">
        <v>150</v>
      </c>
      <c r="B284" s="1" t="s">
        <v>380</v>
      </c>
      <c r="C284" s="4">
        <v>1791.7690441533236</v>
      </c>
      <c r="D284" s="4">
        <v>686.71324599708873</v>
      </c>
      <c r="E284" s="4">
        <v>1168.2018437651625</v>
      </c>
      <c r="F284" s="4">
        <v>2336.403687530325</v>
      </c>
      <c r="G284" s="4">
        <v>10284.912178554099</v>
      </c>
      <c r="H284" s="1">
        <v>16268</v>
      </c>
      <c r="I284" s="1">
        <v>4</v>
      </c>
    </row>
    <row r="285" spans="1:9" x14ac:dyDescent="0.25">
      <c r="A285" s="1" t="s">
        <v>150</v>
      </c>
      <c r="B285" s="1" t="s">
        <v>151</v>
      </c>
      <c r="C285" s="4">
        <v>0</v>
      </c>
      <c r="D285" s="4">
        <v>67.913561847988078</v>
      </c>
      <c r="E285" s="4">
        <v>882.87630402384502</v>
      </c>
      <c r="F285" s="4">
        <v>4821.8628912071536</v>
      </c>
      <c r="G285" s="4">
        <v>737.34724292101339</v>
      </c>
      <c r="H285" s="1">
        <v>6510</v>
      </c>
      <c r="I285" s="1">
        <v>4</v>
      </c>
    </row>
    <row r="286" spans="1:9" x14ac:dyDescent="0.25">
      <c r="A286" s="1" t="s">
        <v>150</v>
      </c>
      <c r="B286" s="1" t="s">
        <v>381</v>
      </c>
      <c r="C286" s="4">
        <v>303.04281239122867</v>
      </c>
      <c r="D286" s="4">
        <v>291.81900452488691</v>
      </c>
      <c r="E286" s="4">
        <v>353.5499477897668</v>
      </c>
      <c r="F286" s="4">
        <v>2867.6829098503308</v>
      </c>
      <c r="G286" s="4">
        <v>12306.905325443788</v>
      </c>
      <c r="H286" s="1">
        <v>16123</v>
      </c>
      <c r="I286" s="1">
        <v>4</v>
      </c>
    </row>
    <row r="287" spans="1:9" x14ac:dyDescent="0.25">
      <c r="A287" s="1" t="s">
        <v>150</v>
      </c>
      <c r="B287" s="1" t="s">
        <v>382</v>
      </c>
      <c r="C287" s="4">
        <v>1848.7368421052631</v>
      </c>
      <c r="D287" s="4">
        <v>719.95818312905544</v>
      </c>
      <c r="E287" s="4">
        <v>596.95025234318666</v>
      </c>
      <c r="F287" s="4">
        <v>839.3482335976928</v>
      </c>
      <c r="G287" s="4">
        <v>11049.006488824802</v>
      </c>
      <c r="H287" s="1">
        <v>15054</v>
      </c>
      <c r="I287" s="1">
        <v>4</v>
      </c>
    </row>
    <row r="288" spans="1:9" x14ac:dyDescent="0.25">
      <c r="A288" s="1" t="s">
        <v>150</v>
      </c>
      <c r="B288" s="1" t="s">
        <v>383</v>
      </c>
      <c r="C288" s="4">
        <v>32.507778469197262</v>
      </c>
      <c r="D288" s="4">
        <v>865.51960174237706</v>
      </c>
      <c r="E288" s="4">
        <v>186.91972619788424</v>
      </c>
      <c r="F288" s="4">
        <v>1101.2009956440572</v>
      </c>
      <c r="G288" s="4">
        <v>10873.851897946484</v>
      </c>
      <c r="H288" s="1">
        <v>13060</v>
      </c>
      <c r="I288" s="1">
        <v>4</v>
      </c>
    </row>
    <row r="289" spans="1:9" x14ac:dyDescent="0.25">
      <c r="A289" s="1" t="s">
        <v>150</v>
      </c>
      <c r="B289" s="1" t="s">
        <v>384</v>
      </c>
      <c r="C289" s="4">
        <v>301.36808430560785</v>
      </c>
      <c r="D289" s="4">
        <v>301.36808430560785</v>
      </c>
      <c r="E289" s="4">
        <v>907.21114038389157</v>
      </c>
      <c r="F289" s="4">
        <v>93.206624012043648</v>
      </c>
      <c r="G289" s="4">
        <v>6651.846066992849</v>
      </c>
      <c r="H289" s="1">
        <v>8255</v>
      </c>
      <c r="I289" s="1">
        <v>4</v>
      </c>
    </row>
    <row r="290" spans="1:9" x14ac:dyDescent="0.25">
      <c r="A290" s="1" t="s">
        <v>385</v>
      </c>
      <c r="B290" s="1" t="s">
        <v>386</v>
      </c>
      <c r="C290" s="4">
        <v>280.31081392667744</v>
      </c>
      <c r="D290" s="4">
        <v>812.18261471062954</v>
      </c>
      <c r="E290" s="4">
        <v>0</v>
      </c>
      <c r="F290" s="4">
        <v>2285.6112520175238</v>
      </c>
      <c r="G290" s="4">
        <v>12207.895319345169</v>
      </c>
      <c r="H290" s="1">
        <v>15586</v>
      </c>
      <c r="I290" s="1">
        <v>4</v>
      </c>
    </row>
    <row r="291" spans="1:9" x14ac:dyDescent="0.25">
      <c r="A291" s="1" t="s">
        <v>385</v>
      </c>
      <c r="B291" s="1" t="s">
        <v>387</v>
      </c>
      <c r="C291" s="4">
        <v>193.67231638418079</v>
      </c>
      <c r="D291" s="4">
        <v>590.70056497175142</v>
      </c>
      <c r="E291" s="4">
        <v>22.595103578154426</v>
      </c>
      <c r="F291" s="4">
        <v>129.11487758945387</v>
      </c>
      <c r="G291" s="4">
        <v>7633.9171374764592</v>
      </c>
      <c r="H291" s="1">
        <v>8570</v>
      </c>
      <c r="I291" s="1">
        <v>4</v>
      </c>
    </row>
    <row r="292" spans="1:9" x14ac:dyDescent="0.25">
      <c r="A292" s="1" t="s">
        <v>385</v>
      </c>
      <c r="B292" s="1" t="s">
        <v>388</v>
      </c>
      <c r="C292" s="4">
        <v>5.5802668823291546</v>
      </c>
      <c r="D292" s="4">
        <v>187.86898503841491</v>
      </c>
      <c r="E292" s="4">
        <v>9.3004448038819252</v>
      </c>
      <c r="F292" s="4">
        <v>0</v>
      </c>
      <c r="G292" s="4">
        <v>4397.2503032753739</v>
      </c>
      <c r="H292" s="1">
        <v>4600</v>
      </c>
      <c r="I292" s="1">
        <v>4</v>
      </c>
    </row>
    <row r="293" spans="1:9" x14ac:dyDescent="0.25">
      <c r="A293" s="1" t="s">
        <v>385</v>
      </c>
      <c r="B293" s="1" t="s">
        <v>389</v>
      </c>
      <c r="C293" s="4">
        <v>132.3693045563549</v>
      </c>
      <c r="D293" s="4">
        <v>417.47242206235012</v>
      </c>
      <c r="E293" s="4">
        <v>0</v>
      </c>
      <c r="F293" s="4">
        <v>310.55875299760191</v>
      </c>
      <c r="G293" s="4">
        <v>7631.5995203836928</v>
      </c>
      <c r="H293" s="1">
        <v>8492</v>
      </c>
      <c r="I293" s="1">
        <v>4</v>
      </c>
    </row>
    <row r="294" spans="1:9" x14ac:dyDescent="0.25">
      <c r="A294" s="1" t="s">
        <v>385</v>
      </c>
      <c r="B294" s="1" t="s">
        <v>390</v>
      </c>
      <c r="C294" s="4">
        <v>0</v>
      </c>
      <c r="D294" s="4">
        <v>547.36429038587312</v>
      </c>
      <c r="E294" s="4">
        <v>76.272073250490521</v>
      </c>
      <c r="F294" s="4">
        <v>0</v>
      </c>
      <c r="G294" s="4">
        <v>6236.363636363636</v>
      </c>
      <c r="H294" s="1">
        <v>6860</v>
      </c>
      <c r="I294" s="1">
        <v>4</v>
      </c>
    </row>
    <row r="295" spans="1:9" x14ac:dyDescent="0.25">
      <c r="A295" s="1" t="s">
        <v>385</v>
      </c>
      <c r="B295" s="1" t="s">
        <v>391</v>
      </c>
      <c r="C295" s="4">
        <v>250.40268456375838</v>
      </c>
      <c r="D295" s="4">
        <v>434.03131991051453</v>
      </c>
      <c r="E295" s="4">
        <v>659.39373601789703</v>
      </c>
      <c r="F295" s="4">
        <v>250.40268456375838</v>
      </c>
      <c r="G295" s="4">
        <v>17060.769574944072</v>
      </c>
      <c r="H295" s="1">
        <v>18655</v>
      </c>
      <c r="I295" s="1">
        <v>4</v>
      </c>
    </row>
    <row r="296" spans="1:9" x14ac:dyDescent="0.25">
      <c r="A296" s="1" t="s">
        <v>385</v>
      </c>
      <c r="B296" s="1" t="s">
        <v>392</v>
      </c>
      <c r="C296" s="4">
        <v>144.53275109170306</v>
      </c>
      <c r="D296" s="4">
        <v>465.95633187772927</v>
      </c>
      <c r="E296" s="4">
        <v>256.70742358078604</v>
      </c>
      <c r="F296" s="4">
        <v>202.7772925764192</v>
      </c>
      <c r="G296" s="4">
        <v>8810.0262008733625</v>
      </c>
      <c r="H296" s="1">
        <v>9880</v>
      </c>
      <c r="I296" s="1">
        <v>4</v>
      </c>
    </row>
    <row r="297" spans="1:9" x14ac:dyDescent="0.25">
      <c r="A297" s="1" t="s">
        <v>385</v>
      </c>
      <c r="B297" s="1" t="s">
        <v>393</v>
      </c>
      <c r="C297" s="4">
        <v>29.102870813397129</v>
      </c>
      <c r="D297" s="4">
        <v>110.59090909090909</v>
      </c>
      <c r="E297" s="4">
        <v>20.37200956937799</v>
      </c>
      <c r="F297" s="4">
        <v>34.923444976076553</v>
      </c>
      <c r="G297" s="4">
        <v>9537.0107655502397</v>
      </c>
      <c r="H297" s="1">
        <v>9732</v>
      </c>
      <c r="I297" s="1">
        <v>4</v>
      </c>
    </row>
    <row r="298" spans="1:9" x14ac:dyDescent="0.25">
      <c r="A298" s="1" t="s">
        <v>154</v>
      </c>
      <c r="B298" s="1" t="s">
        <v>157</v>
      </c>
      <c r="C298" s="4">
        <v>4588.168306010929</v>
      </c>
      <c r="D298" s="4">
        <v>872.63825136612024</v>
      </c>
      <c r="E298" s="4">
        <v>497.67650273224046</v>
      </c>
      <c r="F298" s="4">
        <v>4956.3125683060116</v>
      </c>
      <c r="G298" s="4">
        <v>1561.2043715846994</v>
      </c>
      <c r="H298" s="1">
        <v>12476</v>
      </c>
      <c r="I298" s="1">
        <v>4</v>
      </c>
    </row>
    <row r="299" spans="1:9" x14ac:dyDescent="0.25">
      <c r="A299" s="1" t="s">
        <v>154</v>
      </c>
      <c r="B299" s="1" t="s">
        <v>394</v>
      </c>
      <c r="C299" s="4">
        <v>0</v>
      </c>
      <c r="D299" s="4">
        <v>2085.1898477157361</v>
      </c>
      <c r="E299" s="4">
        <v>454.27350253807106</v>
      </c>
      <c r="F299" s="4">
        <v>21276.383553299493</v>
      </c>
      <c r="G299" s="4">
        <v>12861.1530964467</v>
      </c>
      <c r="H299" s="1">
        <v>36677</v>
      </c>
      <c r="I299" s="1">
        <v>4</v>
      </c>
    </row>
    <row r="300" spans="1:9" x14ac:dyDescent="0.25">
      <c r="A300" s="1" t="s">
        <v>46</v>
      </c>
      <c r="B300" s="1" t="s">
        <v>47</v>
      </c>
      <c r="C300" s="4">
        <v>1171.1295469049139</v>
      </c>
      <c r="D300" s="4">
        <v>0</v>
      </c>
      <c r="E300" s="4">
        <v>3487.3635396724098</v>
      </c>
      <c r="F300" s="4">
        <v>13.012550521165709</v>
      </c>
      <c r="G300" s="4">
        <v>25914.494362901507</v>
      </c>
      <c r="H300" s="1">
        <v>30586</v>
      </c>
      <c r="I300" s="1">
        <v>4</v>
      </c>
    </row>
    <row r="301" spans="1:9" x14ac:dyDescent="0.25">
      <c r="A301" s="1" t="s">
        <v>46</v>
      </c>
      <c r="B301" s="1" t="s">
        <v>158</v>
      </c>
      <c r="C301" s="4">
        <v>3854.6038781163438</v>
      </c>
      <c r="D301" s="4">
        <v>0</v>
      </c>
      <c r="E301" s="4">
        <v>1301.4736842105265</v>
      </c>
      <c r="F301" s="4">
        <v>1208.0664819944598</v>
      </c>
      <c r="G301" s="4">
        <v>2627.8559556786704</v>
      </c>
      <c r="H301" s="1">
        <v>8992</v>
      </c>
      <c r="I301" s="1">
        <v>4</v>
      </c>
    </row>
    <row r="302" spans="1:9" x14ac:dyDescent="0.25">
      <c r="A302" s="1" t="s">
        <v>46</v>
      </c>
      <c r="B302" s="1" t="s">
        <v>395</v>
      </c>
      <c r="C302" s="4">
        <v>856.90096618357495</v>
      </c>
      <c r="D302" s="4">
        <v>8028.5028985507242</v>
      </c>
      <c r="E302" s="4">
        <v>3177.125120772947</v>
      </c>
      <c r="F302" s="4">
        <v>7395.7144927536237</v>
      </c>
      <c r="G302" s="4">
        <v>7830.7565217391302</v>
      </c>
      <c r="H302" s="1">
        <v>27289</v>
      </c>
      <c r="I302" s="1">
        <v>4</v>
      </c>
    </row>
    <row r="303" spans="1:9" x14ac:dyDescent="0.25">
      <c r="A303" s="1" t="s">
        <v>46</v>
      </c>
      <c r="B303" s="1" t="s">
        <v>396</v>
      </c>
      <c r="C303" s="4">
        <v>0</v>
      </c>
      <c r="D303" s="4">
        <v>2725.1547129314968</v>
      </c>
      <c r="E303" s="4">
        <v>10180.399391879808</v>
      </c>
      <c r="F303" s="4">
        <v>720.21945984618139</v>
      </c>
      <c r="G303" s="4">
        <v>22651.226435342513</v>
      </c>
      <c r="H303" s="1">
        <v>36277</v>
      </c>
      <c r="I303" s="1">
        <v>4</v>
      </c>
    </row>
    <row r="304" spans="1:9" x14ac:dyDescent="0.25">
      <c r="A304" s="1" t="s">
        <v>46</v>
      </c>
      <c r="B304" s="1" t="s">
        <v>397</v>
      </c>
      <c r="C304" s="4">
        <v>471.88948787061992</v>
      </c>
      <c r="D304" s="4">
        <v>15100.463611859837</v>
      </c>
      <c r="E304" s="4">
        <v>17488.083557951482</v>
      </c>
      <c r="F304" s="4">
        <v>5134.4393530997304</v>
      </c>
      <c r="G304" s="4">
        <v>29743.123989218326</v>
      </c>
      <c r="H304" s="1">
        <v>67938</v>
      </c>
      <c r="I304" s="1">
        <v>4</v>
      </c>
    </row>
    <row r="305" spans="1:9" x14ac:dyDescent="0.25">
      <c r="A305" s="1" t="s">
        <v>398</v>
      </c>
      <c r="B305" s="1" t="s">
        <v>399</v>
      </c>
      <c r="C305" s="4">
        <v>106.08768167738862</v>
      </c>
      <c r="D305" s="4">
        <v>612.04431736954973</v>
      </c>
      <c r="E305" s="4">
        <v>220.33595425303787</v>
      </c>
      <c r="F305" s="4">
        <v>179.53299976173457</v>
      </c>
      <c r="G305" s="4">
        <v>16006.99904693829</v>
      </c>
      <c r="H305" s="1">
        <v>17125</v>
      </c>
      <c r="I305" s="1">
        <v>4</v>
      </c>
    </row>
    <row r="306" spans="1:9" x14ac:dyDescent="0.25">
      <c r="A306" s="1" t="s">
        <v>398</v>
      </c>
      <c r="B306" s="1" t="s">
        <v>400</v>
      </c>
      <c r="C306" s="4">
        <v>0</v>
      </c>
      <c r="D306" s="4">
        <v>108.27296587926509</v>
      </c>
      <c r="E306" s="4">
        <v>496.89557555305589</v>
      </c>
      <c r="F306" s="4">
        <v>61.870266216722911</v>
      </c>
      <c r="G306" s="4">
        <v>9645.9611923509565</v>
      </c>
      <c r="H306" s="1">
        <v>10313</v>
      </c>
      <c r="I306" s="1">
        <v>4</v>
      </c>
    </row>
    <row r="307" spans="1:9" x14ac:dyDescent="0.25">
      <c r="A307" s="1" t="s">
        <v>398</v>
      </c>
      <c r="B307" s="1" t="s">
        <v>401</v>
      </c>
      <c r="C307" s="4">
        <v>0</v>
      </c>
      <c r="D307" s="4">
        <v>131.49743589743591</v>
      </c>
      <c r="E307" s="4">
        <v>25.287968441814598</v>
      </c>
      <c r="F307" s="4">
        <v>0</v>
      </c>
      <c r="G307" s="4">
        <v>12664.214595660749</v>
      </c>
      <c r="H307" s="1">
        <v>12821</v>
      </c>
      <c r="I307" s="1">
        <v>4</v>
      </c>
    </row>
    <row r="308" spans="1:9" x14ac:dyDescent="0.25">
      <c r="A308" s="1" t="s">
        <v>398</v>
      </c>
      <c r="B308" s="1" t="s">
        <v>402</v>
      </c>
      <c r="C308" s="4">
        <v>0</v>
      </c>
      <c r="D308" s="4">
        <v>74.078909612625537</v>
      </c>
      <c r="E308" s="4">
        <v>0</v>
      </c>
      <c r="F308" s="4">
        <v>0</v>
      </c>
      <c r="G308" s="4">
        <v>5662.9210903873745</v>
      </c>
      <c r="H308" s="1">
        <v>5737</v>
      </c>
      <c r="I308" s="1">
        <v>4</v>
      </c>
    </row>
    <row r="309" spans="1:9" x14ac:dyDescent="0.25">
      <c r="A309" s="1" t="s">
        <v>398</v>
      </c>
      <c r="B309" s="1" t="s">
        <v>403</v>
      </c>
      <c r="C309" s="4">
        <v>0</v>
      </c>
      <c r="D309" s="4">
        <v>127.08439201451907</v>
      </c>
      <c r="E309" s="4">
        <v>0</v>
      </c>
      <c r="F309" s="4">
        <v>0</v>
      </c>
      <c r="G309" s="4">
        <v>5961.9156079854802</v>
      </c>
      <c r="H309" s="1">
        <v>6089</v>
      </c>
      <c r="I309" s="1">
        <v>4</v>
      </c>
    </row>
    <row r="310" spans="1:9" x14ac:dyDescent="0.25">
      <c r="A310" s="1" t="s">
        <v>398</v>
      </c>
      <c r="B310" s="1" t="s">
        <v>404</v>
      </c>
      <c r="C310" s="4">
        <v>28.480415290231242</v>
      </c>
      <c r="D310" s="4">
        <v>82.593204341670599</v>
      </c>
      <c r="E310" s="4">
        <v>0</v>
      </c>
      <c r="F310" s="4">
        <v>0</v>
      </c>
      <c r="G310" s="4">
        <v>11958.926380368099</v>
      </c>
      <c r="H310" s="1">
        <v>12070</v>
      </c>
      <c r="I310" s="1">
        <v>4</v>
      </c>
    </row>
    <row r="311" spans="1:9" x14ac:dyDescent="0.25">
      <c r="A311" s="1" t="s">
        <v>398</v>
      </c>
      <c r="B311" s="1" t="s">
        <v>405</v>
      </c>
      <c r="C311" s="4">
        <v>0</v>
      </c>
      <c r="D311" s="4">
        <v>1122.5626643295354</v>
      </c>
      <c r="E311" s="4">
        <v>7.961437335670464</v>
      </c>
      <c r="F311" s="4">
        <v>740.41367221735322</v>
      </c>
      <c r="G311" s="4">
        <v>11755.062226117441</v>
      </c>
      <c r="H311" s="1">
        <v>13626</v>
      </c>
      <c r="I311" s="1">
        <v>4</v>
      </c>
    </row>
    <row r="312" spans="1:9" x14ac:dyDescent="0.25">
      <c r="A312" s="1" t="s">
        <v>398</v>
      </c>
      <c r="B312" s="1" t="s">
        <v>406</v>
      </c>
      <c r="C312" s="4">
        <v>0</v>
      </c>
      <c r="D312" s="4">
        <v>382.89716569767444</v>
      </c>
      <c r="E312" s="4">
        <v>0</v>
      </c>
      <c r="F312" s="4">
        <v>109.94077034883721</v>
      </c>
      <c r="G312" s="4">
        <v>9940.1620639534885</v>
      </c>
      <c r="H312" s="1">
        <v>10433</v>
      </c>
      <c r="I312" s="1">
        <v>4</v>
      </c>
    </row>
    <row r="313" spans="1:9" x14ac:dyDescent="0.25">
      <c r="A313" s="1" t="s">
        <v>398</v>
      </c>
      <c r="B313" s="1" t="s">
        <v>407</v>
      </c>
      <c r="C313" s="4">
        <v>0</v>
      </c>
      <c r="D313" s="4">
        <v>28.271646859083191</v>
      </c>
      <c r="E313" s="4">
        <v>70.064516129032256</v>
      </c>
      <c r="F313" s="4">
        <v>2.4584040747028864</v>
      </c>
      <c r="G313" s="4">
        <v>3519.2054329371817</v>
      </c>
      <c r="H313" s="1">
        <v>3620</v>
      </c>
      <c r="I313" s="1">
        <v>4</v>
      </c>
    </row>
    <row r="314" spans="1:9" x14ac:dyDescent="0.25">
      <c r="A314" s="1" t="s">
        <v>398</v>
      </c>
      <c r="B314" s="1" t="s">
        <v>408</v>
      </c>
      <c r="C314" s="4">
        <v>0</v>
      </c>
      <c r="D314" s="4">
        <v>185.83013558454846</v>
      </c>
      <c r="E314" s="4">
        <v>61.214632898439497</v>
      </c>
      <c r="F314" s="4">
        <v>32.793553338449733</v>
      </c>
      <c r="G314" s="4">
        <v>8266.1616781785615</v>
      </c>
      <c r="H314" s="1">
        <v>8546</v>
      </c>
      <c r="I314" s="1">
        <v>4</v>
      </c>
    </row>
    <row r="315" spans="1:9" x14ac:dyDescent="0.25">
      <c r="A315" s="1" t="s">
        <v>159</v>
      </c>
      <c r="B315" s="1" t="s">
        <v>160</v>
      </c>
      <c r="C315" s="4">
        <v>6295.0319148936169</v>
      </c>
      <c r="D315" s="4">
        <v>64.153191489361703</v>
      </c>
      <c r="E315" s="4">
        <v>9390.423404255318</v>
      </c>
      <c r="F315" s="4">
        <v>3985.5170212765956</v>
      </c>
      <c r="G315" s="4">
        <v>6647.8744680851059</v>
      </c>
      <c r="H315" s="1">
        <v>26383</v>
      </c>
      <c r="I315" s="1">
        <v>4</v>
      </c>
    </row>
    <row r="316" spans="1:9" x14ac:dyDescent="0.25">
      <c r="A316" s="1" t="s">
        <v>159</v>
      </c>
      <c r="B316" s="1" t="s">
        <v>161</v>
      </c>
      <c r="C316" s="4">
        <v>1649.495128432241</v>
      </c>
      <c r="D316" s="4">
        <v>3322.5544729849425</v>
      </c>
      <c r="E316" s="4">
        <v>1484.5456155890167</v>
      </c>
      <c r="F316" s="4">
        <v>706.92648361381748</v>
      </c>
      <c r="G316" s="4">
        <v>1704.4782993799822</v>
      </c>
      <c r="H316" s="1">
        <v>8868</v>
      </c>
      <c r="I316" s="1">
        <v>4</v>
      </c>
    </row>
    <row r="317" spans="1:9" x14ac:dyDescent="0.25">
      <c r="A317" s="1" t="s">
        <v>159</v>
      </c>
      <c r="B317" s="1" t="s">
        <v>162</v>
      </c>
      <c r="C317" s="4">
        <v>1992.1593533487301</v>
      </c>
      <c r="D317" s="4">
        <v>183.18706697459587</v>
      </c>
      <c r="E317" s="4">
        <v>1946.3625866050809</v>
      </c>
      <c r="F317" s="4">
        <v>2305.1039260969978</v>
      </c>
      <c r="G317" s="4">
        <v>6793.1870669745958</v>
      </c>
      <c r="H317" s="1">
        <v>13220</v>
      </c>
      <c r="I317" s="1">
        <v>4</v>
      </c>
    </row>
    <row r="318" spans="1:9" x14ac:dyDescent="0.25">
      <c r="A318" s="1" t="s">
        <v>159</v>
      </c>
      <c r="B318" s="1" t="s">
        <v>163</v>
      </c>
      <c r="C318" s="4">
        <v>982.11592356687902</v>
      </c>
      <c r="D318" s="4">
        <v>913.74076433121013</v>
      </c>
      <c r="E318" s="4">
        <v>2343.4031847133756</v>
      </c>
      <c r="F318" s="4">
        <v>3052.0184713375793</v>
      </c>
      <c r="G318" s="4">
        <v>12226.721656050955</v>
      </c>
      <c r="H318" s="1">
        <v>19518</v>
      </c>
      <c r="I318" s="1">
        <v>4</v>
      </c>
    </row>
    <row r="319" spans="1:9" x14ac:dyDescent="0.25">
      <c r="A319" s="1" t="s">
        <v>159</v>
      </c>
      <c r="B319" s="1" t="s">
        <v>409</v>
      </c>
      <c r="C319" s="4">
        <v>1761.5636268617716</v>
      </c>
      <c r="D319" s="4">
        <v>4936.0480794355899</v>
      </c>
      <c r="E319" s="4">
        <v>7933.1528612490201</v>
      </c>
      <c r="F319" s="4">
        <v>1834.9621113143455</v>
      </c>
      <c r="G319" s="4">
        <v>6942.2733211392742</v>
      </c>
      <c r="H319" s="1">
        <v>23408</v>
      </c>
      <c r="I319" s="1">
        <v>4</v>
      </c>
    </row>
    <row r="320" spans="1:9" x14ac:dyDescent="0.25">
      <c r="A320" s="1" t="s">
        <v>159</v>
      </c>
      <c r="B320" s="1" t="s">
        <v>410</v>
      </c>
      <c r="C320" s="4">
        <v>0</v>
      </c>
      <c r="D320" s="4">
        <v>0</v>
      </c>
      <c r="E320" s="4">
        <v>0</v>
      </c>
      <c r="F320" s="4">
        <v>0</v>
      </c>
      <c r="G320" s="4">
        <v>0</v>
      </c>
      <c r="H320" s="1">
        <v>0</v>
      </c>
      <c r="I320" s="1">
        <v>4</v>
      </c>
    </row>
    <row r="321" spans="1:9" x14ac:dyDescent="0.25">
      <c r="A321" s="1" t="s">
        <v>49</v>
      </c>
      <c r="B321" s="1" t="s">
        <v>164</v>
      </c>
      <c r="C321" s="4">
        <v>454.78906999041226</v>
      </c>
      <c r="D321" s="4">
        <v>1404.7929050814957</v>
      </c>
      <c r="E321" s="4">
        <v>2839.9050814956859</v>
      </c>
      <c r="F321" s="4">
        <v>0</v>
      </c>
      <c r="G321" s="4">
        <v>5841.5129434324072</v>
      </c>
      <c r="H321" s="1">
        <v>10541</v>
      </c>
      <c r="I321" s="1">
        <v>4</v>
      </c>
    </row>
    <row r="322" spans="1:9" x14ac:dyDescent="0.25">
      <c r="A322" s="1" t="s">
        <v>49</v>
      </c>
      <c r="B322" s="1" t="s">
        <v>165</v>
      </c>
      <c r="C322" s="4">
        <v>662.91603731674809</v>
      </c>
      <c r="D322" s="4">
        <v>1630.6210573078631</v>
      </c>
      <c r="E322" s="4">
        <v>3870.8200799644601</v>
      </c>
      <c r="F322" s="4">
        <v>45.718347401155043</v>
      </c>
      <c r="G322" s="4">
        <v>10941.924478009774</v>
      </c>
      <c r="H322" s="1">
        <v>17152</v>
      </c>
      <c r="I322" s="1">
        <v>4</v>
      </c>
    </row>
    <row r="323" spans="1:9" x14ac:dyDescent="0.25">
      <c r="A323" s="1" t="s">
        <v>49</v>
      </c>
      <c r="B323" s="1" t="s">
        <v>166</v>
      </c>
      <c r="C323" s="4">
        <v>3697.8953356086463</v>
      </c>
      <c r="D323" s="4">
        <v>4854.4084186575656</v>
      </c>
      <c r="E323" s="4">
        <v>3808.3902161547212</v>
      </c>
      <c r="F323" s="4">
        <v>0</v>
      </c>
      <c r="G323" s="4">
        <v>20014.306029579067</v>
      </c>
      <c r="H323" s="1">
        <v>32375</v>
      </c>
      <c r="I323" s="1">
        <v>4</v>
      </c>
    </row>
    <row r="324" spans="1:9" x14ac:dyDescent="0.25">
      <c r="A324" s="1" t="s">
        <v>411</v>
      </c>
      <c r="B324" s="1" t="s">
        <v>413</v>
      </c>
      <c r="C324" s="4">
        <v>2203.7153502235469</v>
      </c>
      <c r="D324" s="4">
        <v>5873.8435171385991</v>
      </c>
      <c r="E324" s="4">
        <v>4939.9269746646796</v>
      </c>
      <c r="F324" s="4">
        <v>6553.8002980625934</v>
      </c>
      <c r="G324" s="4">
        <v>7913.713859910581</v>
      </c>
      <c r="H324" s="1">
        <v>27485</v>
      </c>
      <c r="I324" s="1">
        <v>4</v>
      </c>
    </row>
    <row r="325" spans="1:9" x14ac:dyDescent="0.25">
      <c r="A325" s="1" t="s">
        <v>411</v>
      </c>
      <c r="B325" s="1" t="s">
        <v>235</v>
      </c>
      <c r="C325" s="4">
        <v>305.78785131459654</v>
      </c>
      <c r="D325" s="4">
        <v>1410.0217588395287</v>
      </c>
      <c r="E325" s="4">
        <v>5699.5457842248406</v>
      </c>
      <c r="F325" s="4">
        <v>1953.6446056210336</v>
      </c>
      <c r="G325" s="4">
        <v>9369</v>
      </c>
      <c r="H325" s="1">
        <v>18738</v>
      </c>
      <c r="I325" s="1">
        <v>4</v>
      </c>
    </row>
    <row r="326" spans="1:9" x14ac:dyDescent="0.25">
      <c r="A326" s="1" t="s">
        <v>411</v>
      </c>
      <c r="B326" s="1" t="s">
        <v>414</v>
      </c>
      <c r="C326" s="4">
        <v>2332.4163857920662</v>
      </c>
      <c r="D326" s="4">
        <v>6654.7264713507911</v>
      </c>
      <c r="E326" s="4">
        <v>12078.002333419756</v>
      </c>
      <c r="F326" s="4">
        <v>4632.2115633912372</v>
      </c>
      <c r="G326" s="4">
        <v>5757.6432460461501</v>
      </c>
      <c r="H326" s="1">
        <v>31455</v>
      </c>
      <c r="I326" s="1">
        <v>4</v>
      </c>
    </row>
    <row r="327" spans="1:9" x14ac:dyDescent="0.25">
      <c r="A327" s="1" t="s">
        <v>411</v>
      </c>
      <c r="B327" s="1" t="s">
        <v>81</v>
      </c>
      <c r="C327" s="4">
        <v>135.47390882638214</v>
      </c>
      <c r="D327" s="4">
        <v>14935.998448108632</v>
      </c>
      <c r="E327" s="4">
        <v>10575.432007759457</v>
      </c>
      <c r="F327" s="4">
        <v>8585.6589718719679</v>
      </c>
      <c r="G327" s="4">
        <v>9415.4366634335602</v>
      </c>
      <c r="H327" s="1">
        <v>43648</v>
      </c>
      <c r="I327" s="1">
        <v>4</v>
      </c>
    </row>
    <row r="328" spans="1:9" x14ac:dyDescent="0.25">
      <c r="A328" s="1" t="s">
        <v>415</v>
      </c>
      <c r="B328" s="1" t="s">
        <v>416</v>
      </c>
      <c r="C328" s="4">
        <v>893.91372549019604</v>
      </c>
      <c r="D328" s="4">
        <v>4836.7117647058822</v>
      </c>
      <c r="E328" s="4">
        <v>3000.9960784313726</v>
      </c>
      <c r="F328" s="4">
        <v>1779.8460784313725</v>
      </c>
      <c r="G328" s="4">
        <v>22052.532352941176</v>
      </c>
      <c r="H328" s="1">
        <v>32564</v>
      </c>
      <c r="I328" s="1">
        <v>4</v>
      </c>
    </row>
    <row r="329" spans="1:9" x14ac:dyDescent="0.25">
      <c r="A329" s="1" t="s">
        <v>415</v>
      </c>
      <c r="B329" s="1" t="s">
        <v>417</v>
      </c>
      <c r="C329" s="4">
        <v>2618.0287569573284</v>
      </c>
      <c r="D329" s="4">
        <v>2050.4344465058753</v>
      </c>
      <c r="E329" s="4">
        <v>4313.7167594310449</v>
      </c>
      <c r="F329" s="4">
        <v>1617.6437847866418</v>
      </c>
      <c r="G329" s="4">
        <v>12345.17625231911</v>
      </c>
      <c r="H329" s="1">
        <v>22945</v>
      </c>
      <c r="I329" s="1">
        <v>4</v>
      </c>
    </row>
    <row r="330" spans="1:9" x14ac:dyDescent="0.25">
      <c r="A330" s="1" t="s">
        <v>415</v>
      </c>
      <c r="B330" s="1" t="s">
        <v>418</v>
      </c>
      <c r="C330" s="4">
        <v>24.207307979120056</v>
      </c>
      <c r="D330" s="4">
        <v>40.345513298533433</v>
      </c>
      <c r="E330" s="4">
        <v>185.58936117325379</v>
      </c>
      <c r="F330" s="4">
        <v>3066.2590106885409</v>
      </c>
      <c r="G330" s="4">
        <v>29145.598806860551</v>
      </c>
      <c r="H330" s="1">
        <v>32462</v>
      </c>
      <c r="I330" s="1">
        <v>4</v>
      </c>
    </row>
    <row r="331" spans="1:9" x14ac:dyDescent="0.25">
      <c r="A331" s="1" t="s">
        <v>415</v>
      </c>
      <c r="B331" s="1" t="s">
        <v>419</v>
      </c>
      <c r="C331" s="4">
        <v>1891.2908409212639</v>
      </c>
      <c r="D331" s="4">
        <v>2263.027316550616</v>
      </c>
      <c r="E331" s="4">
        <v>599.99571505088375</v>
      </c>
      <c r="F331" s="4">
        <v>1499.9892876272095</v>
      </c>
      <c r="G331" s="4">
        <v>18097.696839850025</v>
      </c>
      <c r="H331" s="1">
        <v>24352</v>
      </c>
      <c r="I331" s="1">
        <v>4</v>
      </c>
    </row>
    <row r="332" spans="1:9" x14ac:dyDescent="0.25">
      <c r="A332" s="1" t="s">
        <v>415</v>
      </c>
      <c r="B332" s="1" t="s">
        <v>420</v>
      </c>
      <c r="C332" s="4">
        <v>1738.2836322869955</v>
      </c>
      <c r="D332" s="4">
        <v>759.73934977578472</v>
      </c>
      <c r="E332" s="4">
        <v>297.81782511210764</v>
      </c>
      <c r="F332" s="4">
        <v>1057.5571748878924</v>
      </c>
      <c r="G332" s="4">
        <v>6989.6020179372199</v>
      </c>
      <c r="H332" s="1">
        <v>10843</v>
      </c>
      <c r="I332" s="1">
        <v>4</v>
      </c>
    </row>
    <row r="333" spans="1:9" x14ac:dyDescent="0.25">
      <c r="A333" s="1" t="s">
        <v>57</v>
      </c>
      <c r="B333" s="1" t="s">
        <v>421</v>
      </c>
      <c r="C333" s="4">
        <v>0</v>
      </c>
      <c r="D333" s="4">
        <v>0</v>
      </c>
      <c r="E333" s="4">
        <v>524.3644097837647</v>
      </c>
      <c r="F333" s="4">
        <v>1030.6472881956754</v>
      </c>
      <c r="G333" s="4">
        <v>23948.98830202056</v>
      </c>
      <c r="H333" s="1">
        <v>25504</v>
      </c>
      <c r="I333" s="1">
        <v>4</v>
      </c>
    </row>
    <row r="334" spans="1:9" x14ac:dyDescent="0.25">
      <c r="A334" s="1" t="s">
        <v>57</v>
      </c>
      <c r="B334" s="1" t="s">
        <v>422</v>
      </c>
      <c r="C334" s="4">
        <v>6410.3718015665791</v>
      </c>
      <c r="D334" s="4">
        <v>145.34255874673627</v>
      </c>
      <c r="E334" s="4">
        <v>1812.9571801566578</v>
      </c>
      <c r="F334" s="4">
        <v>841.4569190600522</v>
      </c>
      <c r="G334" s="4">
        <v>5438.8715404699733</v>
      </c>
      <c r="H334" s="1">
        <v>14649</v>
      </c>
      <c r="I334" s="1">
        <v>4</v>
      </c>
    </row>
    <row r="335" spans="1:9" x14ac:dyDescent="0.25">
      <c r="A335" s="1" t="s">
        <v>57</v>
      </c>
      <c r="B335" s="1" t="s">
        <v>423</v>
      </c>
      <c r="C335" s="4">
        <v>337.48018590998043</v>
      </c>
      <c r="D335" s="4">
        <v>0</v>
      </c>
      <c r="E335" s="4">
        <v>629.35494129158508</v>
      </c>
      <c r="F335" s="4">
        <v>2444.4510763209391</v>
      </c>
      <c r="G335" s="4">
        <v>33875.713796477496</v>
      </c>
      <c r="H335" s="1">
        <v>37287</v>
      </c>
      <c r="I335" s="1">
        <v>4</v>
      </c>
    </row>
    <row r="336" spans="1:9" x14ac:dyDescent="0.25">
      <c r="A336" s="1" t="s">
        <v>57</v>
      </c>
      <c r="B336" s="1" t="s">
        <v>298</v>
      </c>
      <c r="C336" s="4">
        <v>7115.0603528319407</v>
      </c>
      <c r="D336" s="4">
        <v>97.982822655524615</v>
      </c>
      <c r="E336" s="4">
        <v>1379.2966573816154</v>
      </c>
      <c r="F336" s="4">
        <v>2328.9763231197771</v>
      </c>
      <c r="G336" s="4">
        <v>5313.6838440111424</v>
      </c>
      <c r="H336" s="1">
        <v>16235</v>
      </c>
      <c r="I336" s="1">
        <v>4</v>
      </c>
    </row>
    <row r="337" spans="1:9" x14ac:dyDescent="0.25">
      <c r="A337" s="1" t="s">
        <v>57</v>
      </c>
      <c r="B337" s="1" t="s">
        <v>424</v>
      </c>
      <c r="C337" s="4">
        <v>0</v>
      </c>
      <c r="D337" s="4">
        <v>16.787505499340082</v>
      </c>
      <c r="E337" s="4">
        <v>562.38143422789267</v>
      </c>
      <c r="F337" s="4">
        <v>1863.4131104267487</v>
      </c>
      <c r="G337" s="4">
        <v>16636.417949846018</v>
      </c>
      <c r="H337" s="1">
        <v>19079</v>
      </c>
      <c r="I337" s="1">
        <v>4</v>
      </c>
    </row>
    <row r="338" spans="1:9" x14ac:dyDescent="0.25">
      <c r="A338" s="1" t="s">
        <v>57</v>
      </c>
      <c r="B338" s="1" t="s">
        <v>425</v>
      </c>
      <c r="C338" s="4">
        <v>288.09701492537312</v>
      </c>
      <c r="D338" s="4">
        <v>107.00746268656717</v>
      </c>
      <c r="E338" s="4">
        <v>1654.5</v>
      </c>
      <c r="F338" s="4">
        <v>1802.6641791044776</v>
      </c>
      <c r="G338" s="4">
        <v>12692.731343283584</v>
      </c>
      <c r="H338" s="1">
        <v>16545</v>
      </c>
      <c r="I338" s="1">
        <v>4</v>
      </c>
    </row>
    <row r="339" spans="1:9" x14ac:dyDescent="0.25">
      <c r="A339" s="1" t="s">
        <v>57</v>
      </c>
      <c r="B339" s="1" t="s">
        <v>299</v>
      </c>
      <c r="C339" s="4">
        <v>2282.8368794326238</v>
      </c>
      <c r="D339" s="4">
        <v>71.837524177949717</v>
      </c>
      <c r="E339" s="4">
        <v>1811.9019987105094</v>
      </c>
      <c r="F339" s="4">
        <v>4214.4680851063831</v>
      </c>
      <c r="G339" s="4">
        <v>3998.9555125725337</v>
      </c>
      <c r="H339" s="1">
        <v>12380</v>
      </c>
      <c r="I339" s="1">
        <v>4</v>
      </c>
    </row>
    <row r="340" spans="1:9" x14ac:dyDescent="0.25">
      <c r="A340" s="1" t="s">
        <v>174</v>
      </c>
      <c r="B340" s="1" t="s">
        <v>175</v>
      </c>
      <c r="C340" s="4">
        <v>3492.3931898490205</v>
      </c>
      <c r="D340" s="4">
        <v>6905.7404433022812</v>
      </c>
      <c r="E340" s="4">
        <v>517.39158368133633</v>
      </c>
      <c r="F340" s="4">
        <v>3363.0452939286861</v>
      </c>
      <c r="G340" s="4">
        <v>8091.4294892386761</v>
      </c>
      <c r="H340" s="1">
        <v>22370</v>
      </c>
      <c r="I340" s="1">
        <v>4</v>
      </c>
    </row>
    <row r="341" spans="1:9" x14ac:dyDescent="0.25">
      <c r="A341" s="1" t="s">
        <v>174</v>
      </c>
      <c r="B341" s="1" t="s">
        <v>176</v>
      </c>
      <c r="C341" s="4">
        <v>4710.019736842105</v>
      </c>
      <c r="D341" s="4">
        <v>3556.6973684210525</v>
      </c>
      <c r="E341" s="4">
        <v>1220.2894736842106</v>
      </c>
      <c r="F341" s="4">
        <v>2879.5855263157891</v>
      </c>
      <c r="G341" s="4">
        <v>10253.407894736842</v>
      </c>
      <c r="H341" s="1">
        <v>22620</v>
      </c>
      <c r="I341" s="1">
        <v>4</v>
      </c>
    </row>
    <row r="342" spans="1:9" x14ac:dyDescent="0.25">
      <c r="A342" s="1" t="s">
        <v>174</v>
      </c>
      <c r="B342" s="1" t="s">
        <v>300</v>
      </c>
      <c r="C342" s="4">
        <v>1027.795758051846</v>
      </c>
      <c r="D342" s="4">
        <v>1697.4202670856246</v>
      </c>
      <c r="E342" s="4">
        <v>1315.8900235663787</v>
      </c>
      <c r="F342" s="4">
        <v>0</v>
      </c>
      <c r="G342" s="4">
        <v>15782.893951296151</v>
      </c>
      <c r="H342" s="1">
        <v>19824</v>
      </c>
      <c r="I342" s="1">
        <v>4</v>
      </c>
    </row>
    <row r="343" spans="1:9" x14ac:dyDescent="0.25">
      <c r="A343" s="1" t="s">
        <v>174</v>
      </c>
      <c r="B343" s="1" t="s">
        <v>177</v>
      </c>
      <c r="C343" s="4">
        <v>5764.1857760053172</v>
      </c>
      <c r="D343" s="4">
        <v>3847.7234961781319</v>
      </c>
      <c r="E343" s="4">
        <v>0</v>
      </c>
      <c r="F343" s="4">
        <v>5564.4001329345301</v>
      </c>
      <c r="G343" s="4">
        <v>7088.6905948820204</v>
      </c>
      <c r="H343" s="1">
        <v>22265</v>
      </c>
      <c r="I343" s="1">
        <v>4</v>
      </c>
    </row>
    <row r="344" spans="1:9" x14ac:dyDescent="0.25">
      <c r="A344" s="1" t="s">
        <v>178</v>
      </c>
      <c r="B344" s="1" t="s">
        <v>179</v>
      </c>
      <c r="C344" s="4">
        <v>7997.8687872763421</v>
      </c>
      <c r="D344" s="4">
        <v>746.81510934393634</v>
      </c>
      <c r="E344" s="4">
        <v>1814.9343936381708</v>
      </c>
      <c r="F344" s="4">
        <v>2318.6003976143143</v>
      </c>
      <c r="G344" s="4">
        <v>4593.7813121272366</v>
      </c>
      <c r="H344" s="1">
        <v>17472</v>
      </c>
      <c r="I344" s="1">
        <v>4</v>
      </c>
    </row>
    <row r="345" spans="1:9" x14ac:dyDescent="0.25">
      <c r="A345" s="1" t="s">
        <v>178</v>
      </c>
      <c r="B345" s="1" t="s">
        <v>301</v>
      </c>
      <c r="C345" s="4">
        <v>1207.0018703241894</v>
      </c>
      <c r="D345" s="4">
        <v>57.820448877805482</v>
      </c>
      <c r="E345" s="4">
        <v>686.61783042394018</v>
      </c>
      <c r="F345" s="4">
        <v>1011.8578553615961</v>
      </c>
      <c r="G345" s="4">
        <v>8629.7019950124686</v>
      </c>
      <c r="H345" s="1">
        <v>11593</v>
      </c>
      <c r="I345" s="1">
        <v>4</v>
      </c>
    </row>
    <row r="346" spans="1:9" x14ac:dyDescent="0.25">
      <c r="A346" s="1" t="s">
        <v>178</v>
      </c>
      <c r="B346" s="1" t="s">
        <v>180</v>
      </c>
      <c r="C346" s="4">
        <v>15.00233553912028</v>
      </c>
      <c r="D346" s="4">
        <v>1480.2304398598676</v>
      </c>
      <c r="E346" s="4">
        <v>1670.2600233553912</v>
      </c>
      <c r="F346" s="4">
        <v>1840.2864927987546</v>
      </c>
      <c r="G346" s="4">
        <v>7841.2207084468664</v>
      </c>
      <c r="H346" s="1">
        <v>12847</v>
      </c>
      <c r="I346" s="1">
        <v>4</v>
      </c>
    </row>
    <row r="347" spans="1:9" x14ac:dyDescent="0.25">
      <c r="A347" s="1" t="s">
        <v>178</v>
      </c>
      <c r="B347" s="1" t="s">
        <v>182</v>
      </c>
      <c r="C347" s="4">
        <v>757.16246215943488</v>
      </c>
      <c r="D347" s="4">
        <v>1069.3259334006054</v>
      </c>
      <c r="E347" s="4">
        <v>783.72956609485368</v>
      </c>
      <c r="F347" s="4">
        <v>345.372351160444</v>
      </c>
      <c r="G347" s="4">
        <v>10208.409687184663</v>
      </c>
      <c r="H347" s="1">
        <v>13164</v>
      </c>
      <c r="I347" s="1">
        <v>4</v>
      </c>
    </row>
    <row r="348" spans="1:9" x14ac:dyDescent="0.25">
      <c r="A348" s="1" t="s">
        <v>178</v>
      </c>
      <c r="B348" s="1" t="s">
        <v>183</v>
      </c>
      <c r="C348" s="4">
        <v>6822.7597263787948</v>
      </c>
      <c r="D348" s="4">
        <v>0</v>
      </c>
      <c r="E348" s="4">
        <v>4164.9273193672507</v>
      </c>
      <c r="F348" s="4">
        <v>2694.9529713552802</v>
      </c>
      <c r="G348" s="4">
        <v>3682.3599828986744</v>
      </c>
      <c r="H348" s="1">
        <v>17365</v>
      </c>
      <c r="I348" s="1">
        <v>4</v>
      </c>
    </row>
    <row r="349" spans="1:9" x14ac:dyDescent="0.25">
      <c r="A349" s="1" t="s">
        <v>184</v>
      </c>
      <c r="B349" s="1" t="s">
        <v>185</v>
      </c>
      <c r="C349" s="4">
        <v>153.87839020122485</v>
      </c>
      <c r="D349" s="4">
        <v>550.72265966754151</v>
      </c>
      <c r="E349" s="4">
        <v>2575.4383202099739</v>
      </c>
      <c r="F349" s="4">
        <v>32.395450568678918</v>
      </c>
      <c r="G349" s="4">
        <v>5944.5651793525803</v>
      </c>
      <c r="H349" s="1">
        <v>9257</v>
      </c>
      <c r="I349" s="1">
        <v>4</v>
      </c>
    </row>
    <row r="350" spans="1:9" x14ac:dyDescent="0.25">
      <c r="A350" s="1" t="s">
        <v>184</v>
      </c>
      <c r="B350" s="1" t="s">
        <v>186</v>
      </c>
      <c r="C350" s="4">
        <v>226.32666132906326</v>
      </c>
      <c r="D350" s="4">
        <v>911.26261008807046</v>
      </c>
      <c r="E350" s="4">
        <v>279.93034427542034</v>
      </c>
      <c r="F350" s="4">
        <v>1786.7894315452363</v>
      </c>
      <c r="G350" s="4">
        <v>4234.6909527622101</v>
      </c>
      <c r="H350" s="1">
        <v>7439</v>
      </c>
      <c r="I350" s="1">
        <v>4</v>
      </c>
    </row>
    <row r="351" spans="1:9" x14ac:dyDescent="0.25">
      <c r="A351" s="1" t="s">
        <v>184</v>
      </c>
      <c r="B351" s="1" t="s">
        <v>188</v>
      </c>
      <c r="C351" s="4">
        <v>4637.4366812227072</v>
      </c>
      <c r="D351" s="4">
        <v>206.65938864628822</v>
      </c>
      <c r="E351" s="4">
        <v>1306.0873362445416</v>
      </c>
      <c r="F351" s="4">
        <v>1306.0873362445416</v>
      </c>
      <c r="G351" s="4">
        <v>7687.7292576419222</v>
      </c>
      <c r="H351" s="1">
        <v>15144</v>
      </c>
      <c r="I351" s="1">
        <v>4</v>
      </c>
    </row>
    <row r="352" spans="1:9" x14ac:dyDescent="0.25">
      <c r="A352" s="1" t="s">
        <v>184</v>
      </c>
      <c r="B352" s="1" t="s">
        <v>189</v>
      </c>
      <c r="C352" s="4">
        <v>998.7158600862482</v>
      </c>
      <c r="D352" s="4">
        <v>1048.6516530905606</v>
      </c>
      <c r="E352" s="4">
        <v>242.54528030666026</v>
      </c>
      <c r="F352" s="4">
        <v>1769.1538092956396</v>
      </c>
      <c r="G352" s="4">
        <v>10828.933397220891</v>
      </c>
      <c r="H352" s="1">
        <v>14888</v>
      </c>
      <c r="I352" s="1">
        <v>4</v>
      </c>
    </row>
    <row r="353" spans="1:9" x14ac:dyDescent="0.25">
      <c r="A353" s="1" t="s">
        <v>184</v>
      </c>
      <c r="B353" s="1" t="s">
        <v>190</v>
      </c>
      <c r="C353" s="4">
        <v>1459.4756711409398</v>
      </c>
      <c r="D353" s="4">
        <v>283.59479865771812</v>
      </c>
      <c r="E353" s="4">
        <v>470.35234899328862</v>
      </c>
      <c r="F353" s="4">
        <v>1563.229865771812</v>
      </c>
      <c r="G353" s="4">
        <v>4468.3473154362409</v>
      </c>
      <c r="H353" s="1">
        <v>8245</v>
      </c>
      <c r="I353" s="1">
        <v>4</v>
      </c>
    </row>
    <row r="354" spans="1:9" x14ac:dyDescent="0.25">
      <c r="A354" s="1" t="s">
        <v>62</v>
      </c>
      <c r="B354" s="1" t="s">
        <v>303</v>
      </c>
      <c r="C354" s="4">
        <v>3064.1500415627597</v>
      </c>
      <c r="D354" s="4">
        <v>10326.642975893599</v>
      </c>
      <c r="E354" s="4">
        <v>11360.221945137158</v>
      </c>
      <c r="F354" s="4">
        <v>2131.1849542809641</v>
      </c>
      <c r="G354" s="4">
        <v>17131.800083125519</v>
      </c>
      <c r="H354" s="1">
        <v>44014</v>
      </c>
      <c r="I354" s="1">
        <v>4</v>
      </c>
    </row>
    <row r="355" spans="1:9" x14ac:dyDescent="0.25">
      <c r="A355" s="1" t="s">
        <v>62</v>
      </c>
      <c r="B355" s="1" t="s">
        <v>191</v>
      </c>
      <c r="C355" s="4">
        <v>7839.2689655172408</v>
      </c>
      <c r="D355" s="4">
        <v>1102.893103448276</v>
      </c>
      <c r="E355" s="4">
        <v>4506.7862068965524</v>
      </c>
      <c r="F355" s="4">
        <v>3927.5689655172414</v>
      </c>
      <c r="G355" s="4">
        <v>5633.4827586206893</v>
      </c>
      <c r="H355" s="1">
        <v>23010</v>
      </c>
      <c r="I355" s="1">
        <v>4</v>
      </c>
    </row>
    <row r="356" spans="1:9" x14ac:dyDescent="0.25">
      <c r="A356" s="1" t="s">
        <v>194</v>
      </c>
      <c r="B356" s="1" t="s">
        <v>195</v>
      </c>
      <c r="C356" s="4">
        <v>2633.2826086956525</v>
      </c>
      <c r="D356" s="4">
        <v>34.021739130434781</v>
      </c>
      <c r="E356" s="4">
        <v>1170.3478260869565</v>
      </c>
      <c r="F356" s="4">
        <v>728.06521739130437</v>
      </c>
      <c r="G356" s="4">
        <v>8267.282608695652</v>
      </c>
      <c r="H356" s="1">
        <v>12833</v>
      </c>
      <c r="I356" s="1">
        <v>4</v>
      </c>
    </row>
    <row r="357" spans="1:9" x14ac:dyDescent="0.25">
      <c r="A357" s="1" t="s">
        <v>194</v>
      </c>
      <c r="B357" s="1" t="s">
        <v>305</v>
      </c>
      <c r="C357" s="4">
        <v>2350.3874092009682</v>
      </c>
      <c r="D357" s="4">
        <v>338.12590799031477</v>
      </c>
      <c r="E357" s="4">
        <v>3752.3728813559319</v>
      </c>
      <c r="F357" s="4">
        <v>255.65617433414045</v>
      </c>
      <c r="G357" s="4">
        <v>6927.4576271186434</v>
      </c>
      <c r="H357" s="1">
        <v>13624</v>
      </c>
      <c r="I357" s="1">
        <v>4</v>
      </c>
    </row>
    <row r="358" spans="1:9" x14ac:dyDescent="0.25">
      <c r="A358" s="1" t="s">
        <v>194</v>
      </c>
      <c r="B358" s="1" t="s">
        <v>426</v>
      </c>
      <c r="C358" s="4">
        <v>0</v>
      </c>
      <c r="D358" s="4">
        <v>0</v>
      </c>
      <c r="E358" s="4">
        <v>0</v>
      </c>
      <c r="F358" s="4">
        <v>0</v>
      </c>
      <c r="G358" s="4">
        <v>0</v>
      </c>
      <c r="H358" s="1">
        <v>0</v>
      </c>
      <c r="I358" s="1">
        <v>4</v>
      </c>
    </row>
    <row r="359" spans="1:9" x14ac:dyDescent="0.25">
      <c r="A359" s="1" t="s">
        <v>194</v>
      </c>
      <c r="B359" s="1" t="s">
        <v>427</v>
      </c>
      <c r="C359" s="4">
        <v>0</v>
      </c>
      <c r="D359" s="4">
        <v>0</v>
      </c>
      <c r="E359" s="4">
        <v>0</v>
      </c>
      <c r="F359" s="4">
        <v>0</v>
      </c>
      <c r="G359" s="4">
        <v>0</v>
      </c>
      <c r="H359" s="1">
        <v>0</v>
      </c>
      <c r="I359" s="1">
        <v>4</v>
      </c>
    </row>
    <row r="360" spans="1:9" x14ac:dyDescent="0.25">
      <c r="A360" s="1" t="s">
        <v>194</v>
      </c>
      <c r="B360" s="1" t="s">
        <v>428</v>
      </c>
      <c r="C360" s="4">
        <v>785.46113796950544</v>
      </c>
      <c r="D360" s="4">
        <v>926.73112681294162</v>
      </c>
      <c r="E360" s="4">
        <v>3565.6545184083302</v>
      </c>
      <c r="F360" s="4">
        <v>1734.795462997397</v>
      </c>
      <c r="G360" s="4">
        <v>8182.3577538118261</v>
      </c>
      <c r="H360" s="1">
        <v>15195</v>
      </c>
      <c r="I360" s="1">
        <v>4</v>
      </c>
    </row>
    <row r="361" spans="1:9" x14ac:dyDescent="0.25">
      <c r="A361" s="1" t="s">
        <v>196</v>
      </c>
      <c r="B361" s="1" t="s">
        <v>198</v>
      </c>
      <c r="C361" s="4">
        <v>5484.3074999999999</v>
      </c>
      <c r="D361" s="4">
        <v>133.56</v>
      </c>
      <c r="E361" s="4">
        <v>2896.5825</v>
      </c>
      <c r="F361" s="4">
        <v>1844.7975000000001</v>
      </c>
      <c r="G361" s="4">
        <v>6335.7525000000005</v>
      </c>
      <c r="H361" s="1">
        <v>16695</v>
      </c>
      <c r="I361" s="1">
        <v>4</v>
      </c>
    </row>
    <row r="362" spans="1:9" x14ac:dyDescent="0.25">
      <c r="A362" s="1" t="s">
        <v>196</v>
      </c>
      <c r="B362" s="1" t="s">
        <v>429</v>
      </c>
      <c r="C362" s="4">
        <v>1852.0306748466257</v>
      </c>
      <c r="D362" s="4">
        <v>472.85889570552149</v>
      </c>
      <c r="E362" s="4">
        <v>2121.2975460122698</v>
      </c>
      <c r="F362" s="4">
        <v>689.58588957055213</v>
      </c>
      <c r="G362" s="4">
        <v>1287.2269938650306</v>
      </c>
      <c r="H362" s="1">
        <v>6423</v>
      </c>
      <c r="I362" s="1">
        <v>4</v>
      </c>
    </row>
    <row r="363" spans="1:9" x14ac:dyDescent="0.25">
      <c r="A363" s="1" t="s">
        <v>196</v>
      </c>
      <c r="B363" s="1" t="s">
        <v>199</v>
      </c>
      <c r="C363" s="4">
        <v>8148.7201034259861</v>
      </c>
      <c r="D363" s="4">
        <v>608.45830639948281</v>
      </c>
      <c r="E363" s="4">
        <v>5214.2566257272138</v>
      </c>
      <c r="F363" s="4">
        <v>0</v>
      </c>
      <c r="G363" s="4">
        <v>9858.564964447316</v>
      </c>
      <c r="H363" s="1">
        <v>23830</v>
      </c>
      <c r="I363" s="1">
        <v>4</v>
      </c>
    </row>
    <row r="364" spans="1:9" x14ac:dyDescent="0.25">
      <c r="A364" s="1" t="s">
        <v>196</v>
      </c>
      <c r="B364" s="1" t="s">
        <v>200</v>
      </c>
      <c r="C364" s="4">
        <v>5677.767123287671</v>
      </c>
      <c r="D364" s="4">
        <v>2986.2304593070107</v>
      </c>
      <c r="E364" s="4">
        <v>1309.7502014504432</v>
      </c>
      <c r="F364" s="4">
        <v>792.3988718775181</v>
      </c>
      <c r="G364" s="4">
        <v>5487.8533440773572</v>
      </c>
      <c r="H364" s="1">
        <v>16254</v>
      </c>
      <c r="I364" s="1">
        <v>4</v>
      </c>
    </row>
    <row r="365" spans="1:9" x14ac:dyDescent="0.25">
      <c r="A365" s="1" t="s">
        <v>70</v>
      </c>
      <c r="B365" s="1" t="s">
        <v>201</v>
      </c>
      <c r="C365" s="4">
        <v>1724.2548476454294</v>
      </c>
      <c r="D365" s="4">
        <v>4340.3656509695284</v>
      </c>
      <c r="E365" s="4">
        <v>1902.6260387811633</v>
      </c>
      <c r="F365" s="4">
        <v>4949.8005540166205</v>
      </c>
      <c r="G365" s="4">
        <v>3180.9529085872578</v>
      </c>
      <c r="H365" s="1">
        <v>16098</v>
      </c>
      <c r="I365" s="1">
        <v>4</v>
      </c>
    </row>
    <row r="366" spans="1:9" x14ac:dyDescent="0.25">
      <c r="A366" s="1" t="s">
        <v>70</v>
      </c>
      <c r="B366" s="1" t="s">
        <v>202</v>
      </c>
      <c r="C366" s="4">
        <v>1511.9597370583404</v>
      </c>
      <c r="D366" s="4">
        <v>6278.611750205423</v>
      </c>
      <c r="E366" s="4">
        <v>1265.271569433032</v>
      </c>
      <c r="F366" s="4">
        <v>2546.4585045193098</v>
      </c>
      <c r="G366" s="4">
        <v>7766.6984387838947</v>
      </c>
      <c r="H366" s="1">
        <v>19369</v>
      </c>
      <c r="I366" s="1">
        <v>4</v>
      </c>
    </row>
    <row r="367" spans="1:9" x14ac:dyDescent="0.25">
      <c r="A367" s="1" t="s">
        <v>70</v>
      </c>
      <c r="B367" s="1" t="s">
        <v>203</v>
      </c>
      <c r="C367" s="4">
        <v>5330.4189008042895</v>
      </c>
      <c r="D367" s="4">
        <v>908.68632707774793</v>
      </c>
      <c r="E367" s="4">
        <v>6044.3867292225204</v>
      </c>
      <c r="F367" s="4">
        <v>4072.8619302949064</v>
      </c>
      <c r="G367" s="4">
        <v>7853.6461126005361</v>
      </c>
      <c r="H367" s="1">
        <v>24210</v>
      </c>
      <c r="I367" s="1">
        <v>4</v>
      </c>
    </row>
    <row r="368" spans="1:9" x14ac:dyDescent="0.25">
      <c r="A368" s="1" t="s">
        <v>70</v>
      </c>
      <c r="B368" s="1" t="s">
        <v>430</v>
      </c>
      <c r="C368" s="4">
        <v>0</v>
      </c>
      <c r="D368" s="4">
        <v>6.5563788659793811</v>
      </c>
      <c r="E368" s="4">
        <v>13.112757731958762</v>
      </c>
      <c r="F368" s="4">
        <v>1094.9152706185569</v>
      </c>
      <c r="G368" s="4">
        <v>19236.415592783505</v>
      </c>
      <c r="H368" s="1">
        <v>20351</v>
      </c>
      <c r="I368" s="1">
        <v>4</v>
      </c>
    </row>
    <row r="369" spans="1:9" x14ac:dyDescent="0.25">
      <c r="A369" s="1" t="s">
        <v>70</v>
      </c>
      <c r="B369" s="1" t="s">
        <v>431</v>
      </c>
      <c r="C369" s="4">
        <v>2015.702609551945</v>
      </c>
      <c r="D369" s="4">
        <v>2494.004923682915</v>
      </c>
      <c r="E369" s="4">
        <v>3049.1772525849333</v>
      </c>
      <c r="F369" s="4">
        <v>2169.4426390940425</v>
      </c>
      <c r="G369" s="4">
        <v>24965.672575086162</v>
      </c>
      <c r="H369" s="1">
        <v>34694</v>
      </c>
      <c r="I369" s="1">
        <v>4</v>
      </c>
    </row>
    <row r="370" spans="1:9" x14ac:dyDescent="0.25">
      <c r="A370" s="1" t="s">
        <v>70</v>
      </c>
      <c r="B370" s="1" t="s">
        <v>204</v>
      </c>
      <c r="C370" s="4">
        <v>7225.2416756176153</v>
      </c>
      <c r="D370" s="4">
        <v>3177.5241675617613</v>
      </c>
      <c r="E370" s="4">
        <v>4495.9989258861442</v>
      </c>
      <c r="F370" s="4">
        <v>1410.7679914070891</v>
      </c>
      <c r="G370" s="4">
        <v>8240.4672395273901</v>
      </c>
      <c r="H370" s="1">
        <v>24550</v>
      </c>
      <c r="I370" s="1">
        <v>4</v>
      </c>
    </row>
    <row r="371" spans="1:9" x14ac:dyDescent="0.25">
      <c r="A371" s="1" t="s">
        <v>70</v>
      </c>
      <c r="B371" s="1" t="s">
        <v>432</v>
      </c>
      <c r="C371" s="4">
        <v>379.39717665013353</v>
      </c>
      <c r="D371" s="4">
        <v>842.26173216329653</v>
      </c>
      <c r="E371" s="4">
        <v>690.50286150324303</v>
      </c>
      <c r="F371" s="4">
        <v>5637.8420450209842</v>
      </c>
      <c r="G371" s="4">
        <v>12337.996184662343</v>
      </c>
      <c r="H371" s="1">
        <v>19888</v>
      </c>
      <c r="I371" s="1">
        <v>4</v>
      </c>
    </row>
    <row r="372" spans="1:9" x14ac:dyDescent="0.25">
      <c r="A372" s="1" t="s">
        <v>70</v>
      </c>
      <c r="B372" s="1" t="s">
        <v>433</v>
      </c>
      <c r="C372" s="4">
        <v>883.19971418363707</v>
      </c>
      <c r="D372" s="4">
        <v>3266.3161843515541</v>
      </c>
      <c r="E372" s="4">
        <v>822.28938906752421</v>
      </c>
      <c r="F372" s="4">
        <v>3883.0332261521971</v>
      </c>
      <c r="G372" s="4">
        <v>12456.161486245086</v>
      </c>
      <c r="H372" s="1">
        <v>21311</v>
      </c>
      <c r="I372" s="1">
        <v>4</v>
      </c>
    </row>
    <row r="373" spans="1:9" x14ac:dyDescent="0.25">
      <c r="A373" s="1" t="s">
        <v>208</v>
      </c>
      <c r="B373" s="1" t="s">
        <v>209</v>
      </c>
      <c r="C373" s="4">
        <v>7.5638437911364633</v>
      </c>
      <c r="D373" s="4">
        <v>5060.2114962702944</v>
      </c>
      <c r="E373" s="4">
        <v>0</v>
      </c>
      <c r="F373" s="4">
        <v>136.14918824045634</v>
      </c>
      <c r="G373" s="4">
        <v>12034.075471698112</v>
      </c>
      <c r="H373" s="1">
        <v>17238</v>
      </c>
      <c r="I373" s="1">
        <v>4</v>
      </c>
    </row>
    <row r="374" spans="1:9" x14ac:dyDescent="0.25">
      <c r="A374" s="1" t="s">
        <v>208</v>
      </c>
      <c r="B374" s="1" t="s">
        <v>210</v>
      </c>
      <c r="C374" s="4">
        <v>544.07234042553193</v>
      </c>
      <c r="D374" s="4">
        <v>567.72765957446813</v>
      </c>
      <c r="E374" s="4">
        <v>898.90212765957438</v>
      </c>
      <c r="F374" s="4">
        <v>0</v>
      </c>
      <c r="G374" s="4">
        <v>5401.2978723404249</v>
      </c>
      <c r="H374" s="1">
        <v>7412</v>
      </c>
      <c r="I374" s="1">
        <v>4</v>
      </c>
    </row>
    <row r="375" spans="1:9" x14ac:dyDescent="0.25">
      <c r="A375" s="1" t="s">
        <v>208</v>
      </c>
      <c r="B375" s="1" t="s">
        <v>211</v>
      </c>
      <c r="C375" s="4">
        <v>546.92545598731169</v>
      </c>
      <c r="D375" s="4">
        <v>3474.5852498017443</v>
      </c>
      <c r="E375" s="4">
        <v>2273.4940523394134</v>
      </c>
      <c r="F375" s="4">
        <v>21.448057097541632</v>
      </c>
      <c r="G375" s="4">
        <v>7206.5471847739891</v>
      </c>
      <c r="H375" s="1">
        <v>13523</v>
      </c>
      <c r="I375" s="1">
        <v>4</v>
      </c>
    </row>
    <row r="376" spans="1:9" x14ac:dyDescent="0.25">
      <c r="A376" s="1" t="s">
        <v>208</v>
      </c>
      <c r="B376" s="1" t="s">
        <v>212</v>
      </c>
      <c r="C376" s="4">
        <v>1229.8207154742097</v>
      </c>
      <c r="D376" s="4">
        <v>3618.6347753743757</v>
      </c>
      <c r="E376" s="4">
        <v>25.755407653910151</v>
      </c>
      <c r="F376" s="4">
        <v>1113.9213810316141</v>
      </c>
      <c r="G376" s="4">
        <v>9490.8677204658907</v>
      </c>
      <c r="H376" s="1">
        <v>15479</v>
      </c>
      <c r="I376" s="1">
        <v>4</v>
      </c>
    </row>
    <row r="377" spans="1:9" x14ac:dyDescent="0.25">
      <c r="A377" s="1" t="s">
        <v>208</v>
      </c>
      <c r="B377" s="1" t="s">
        <v>213</v>
      </c>
      <c r="C377" s="4">
        <v>1535.758097165992</v>
      </c>
      <c r="D377" s="4">
        <v>901.05364372469626</v>
      </c>
      <c r="E377" s="4">
        <v>2329.1386639676116</v>
      </c>
      <c r="F377" s="4">
        <v>1263.741902834008</v>
      </c>
      <c r="G377" s="4">
        <v>5168.3076923076924</v>
      </c>
      <c r="H377" s="1">
        <v>11198</v>
      </c>
      <c r="I377" s="1">
        <v>4</v>
      </c>
    </row>
    <row r="378" spans="1:9" x14ac:dyDescent="0.25">
      <c r="A378" s="1" t="s">
        <v>208</v>
      </c>
      <c r="B378" s="1" t="s">
        <v>214</v>
      </c>
      <c r="C378" s="4">
        <v>4697.8929624947323</v>
      </c>
      <c r="D378" s="4">
        <v>918.06152549515389</v>
      </c>
      <c r="E378" s="4">
        <v>100.41297935103245</v>
      </c>
      <c r="F378" s="4">
        <v>4970.4424778761068</v>
      </c>
      <c r="G378" s="4">
        <v>6333.1900547829755</v>
      </c>
      <c r="H378" s="1">
        <v>17020</v>
      </c>
      <c r="I378" s="1">
        <v>4</v>
      </c>
    </row>
    <row r="379" spans="1:9" x14ac:dyDescent="0.25">
      <c r="A379" s="1" t="s">
        <v>74</v>
      </c>
      <c r="B379" s="1" t="s">
        <v>77</v>
      </c>
      <c r="C379" s="4">
        <v>11406.205575894113</v>
      </c>
      <c r="D379" s="4">
        <v>232.95578710222472</v>
      </c>
      <c r="E379" s="4">
        <v>4926.5834976063079</v>
      </c>
      <c r="F379" s="4">
        <v>8602.1081385525213</v>
      </c>
      <c r="G379" s="4">
        <v>5470.1470008448323</v>
      </c>
      <c r="H379" s="1">
        <v>30638</v>
      </c>
      <c r="I379" s="1">
        <v>4</v>
      </c>
    </row>
    <row r="380" spans="1:9" x14ac:dyDescent="0.25">
      <c r="A380" s="1" t="s">
        <v>217</v>
      </c>
      <c r="B380" s="1" t="s">
        <v>218</v>
      </c>
      <c r="C380" s="4">
        <v>491.97609561752984</v>
      </c>
      <c r="D380" s="4">
        <v>1602.6494023904384</v>
      </c>
      <c r="E380" s="4">
        <v>3697.2749003984063</v>
      </c>
      <c r="F380" s="4">
        <v>5657.7250996015937</v>
      </c>
      <c r="G380" s="4">
        <v>1647.3745019920318</v>
      </c>
      <c r="H380" s="1">
        <v>13097</v>
      </c>
      <c r="I380" s="1">
        <v>4</v>
      </c>
    </row>
    <row r="381" spans="1:9" x14ac:dyDescent="0.25">
      <c r="A381" s="1" t="s">
        <v>224</v>
      </c>
      <c r="B381" s="1" t="s">
        <v>437</v>
      </c>
      <c r="C381" s="4">
        <v>0</v>
      </c>
      <c r="D381" s="4">
        <v>2681.5422851225408</v>
      </c>
      <c r="E381" s="4">
        <v>2825.8405246807038</v>
      </c>
      <c r="F381" s="4">
        <v>9126.8636520538494</v>
      </c>
      <c r="G381" s="4">
        <v>2783.7535381429066</v>
      </c>
      <c r="H381" s="1">
        <v>17418</v>
      </c>
      <c r="I381" s="1">
        <v>4</v>
      </c>
    </row>
    <row r="382" spans="1:9" x14ac:dyDescent="0.25">
      <c r="A382" s="1" t="s">
        <v>224</v>
      </c>
      <c r="B382" s="1" t="s">
        <v>438</v>
      </c>
      <c r="C382" s="4">
        <v>1494.2698305084746</v>
      </c>
      <c r="D382" s="4">
        <v>523.9647457627118</v>
      </c>
      <c r="E382" s="4">
        <v>310.49762711864406</v>
      </c>
      <c r="F382" s="4">
        <v>3900.626440677966</v>
      </c>
      <c r="G382" s="4">
        <v>8082.6413559322027</v>
      </c>
      <c r="H382" s="1">
        <v>14312</v>
      </c>
      <c r="I382" s="1">
        <v>4</v>
      </c>
    </row>
    <row r="383" spans="1:9" x14ac:dyDescent="0.25">
      <c r="A383" s="1" t="s">
        <v>224</v>
      </c>
      <c r="B383" s="1" t="s">
        <v>439</v>
      </c>
      <c r="C383" s="4">
        <v>0</v>
      </c>
      <c r="D383" s="4">
        <v>3711.0392048591939</v>
      </c>
      <c r="E383" s="4">
        <v>2030.7785753727223</v>
      </c>
      <c r="F383" s="4">
        <v>2270.0209828823854</v>
      </c>
      <c r="G383" s="4">
        <v>2064.1612368856986</v>
      </c>
      <c r="H383" s="1">
        <v>10076</v>
      </c>
      <c r="I383" s="1">
        <v>4</v>
      </c>
    </row>
    <row r="384" spans="1:9" x14ac:dyDescent="0.25">
      <c r="A384" s="1" t="s">
        <v>224</v>
      </c>
      <c r="B384" s="1" t="s">
        <v>136</v>
      </c>
      <c r="C384" s="4">
        <v>0</v>
      </c>
      <c r="D384" s="4">
        <v>1193.1968174204355</v>
      </c>
      <c r="E384" s="4">
        <v>1807.6574539363482</v>
      </c>
      <c r="F384" s="4">
        <v>5065.7278056951427</v>
      </c>
      <c r="G384" s="4">
        <v>464.41792294807374</v>
      </c>
      <c r="H384" s="1">
        <v>8531</v>
      </c>
      <c r="I384" s="1">
        <v>4</v>
      </c>
    </row>
    <row r="385" spans="1:9" x14ac:dyDescent="0.25">
      <c r="A385" s="1" t="s">
        <v>224</v>
      </c>
      <c r="B385" s="1" t="s">
        <v>440</v>
      </c>
      <c r="C385" s="4">
        <v>2859.7719453021618</v>
      </c>
      <c r="D385" s="4">
        <v>1918.2254080282312</v>
      </c>
      <c r="E385" s="4">
        <v>0</v>
      </c>
      <c r="F385" s="4">
        <v>42.158800176444643</v>
      </c>
      <c r="G385" s="4">
        <v>11108.843846493164</v>
      </c>
      <c r="H385" s="1">
        <v>15929</v>
      </c>
      <c r="I385" s="1">
        <v>4</v>
      </c>
    </row>
    <row r="386" spans="1:9" x14ac:dyDescent="0.25">
      <c r="A386" s="1" t="s">
        <v>224</v>
      </c>
      <c r="B386" s="1" t="s">
        <v>441</v>
      </c>
      <c r="C386" s="4">
        <v>0</v>
      </c>
      <c r="D386" s="4">
        <v>0</v>
      </c>
      <c r="E386" s="4">
        <v>0</v>
      </c>
      <c r="F386" s="4">
        <v>1357.7457722660654</v>
      </c>
      <c r="G386" s="4">
        <v>13065.254227733934</v>
      </c>
      <c r="H386" s="1">
        <v>14423</v>
      </c>
      <c r="I386" s="1">
        <v>4</v>
      </c>
    </row>
    <row r="387" spans="1:9" x14ac:dyDescent="0.25">
      <c r="A387" s="1" t="s">
        <v>224</v>
      </c>
      <c r="B387" s="1" t="s">
        <v>442</v>
      </c>
      <c r="C387" s="4">
        <v>87.753140841966058</v>
      </c>
      <c r="D387" s="4">
        <v>2164.5774741018295</v>
      </c>
      <c r="E387" s="4">
        <v>5521.1351113070314</v>
      </c>
      <c r="F387" s="4">
        <v>19934.588494599957</v>
      </c>
      <c r="G387" s="4">
        <v>5469.9457791492177</v>
      </c>
      <c r="H387" s="1">
        <v>33178</v>
      </c>
      <c r="I387" s="1">
        <v>4</v>
      </c>
    </row>
    <row r="388" spans="1:9" x14ac:dyDescent="0.25">
      <c r="A388" s="1" t="s">
        <v>224</v>
      </c>
      <c r="B388" s="1" t="s">
        <v>443</v>
      </c>
      <c r="C388" s="4">
        <v>0</v>
      </c>
      <c r="D388" s="4">
        <v>1192.9938253454866</v>
      </c>
      <c r="E388" s="4">
        <v>1954.7850632167008</v>
      </c>
      <c r="F388" s="4">
        <v>10974.105851220229</v>
      </c>
      <c r="G388" s="4">
        <v>10320.115260217583</v>
      </c>
      <c r="H388" s="1">
        <v>24442</v>
      </c>
      <c r="I388" s="1">
        <v>4</v>
      </c>
    </row>
    <row r="389" spans="1:9" x14ac:dyDescent="0.25">
      <c r="A389" s="1" t="s">
        <v>224</v>
      </c>
      <c r="B389" s="1" t="s">
        <v>444</v>
      </c>
      <c r="C389" s="4">
        <v>0</v>
      </c>
      <c r="D389" s="4">
        <v>1385.5698769007965</v>
      </c>
      <c r="E389" s="4">
        <v>1031.9608979000725</v>
      </c>
      <c r="F389" s="4">
        <v>5758.774800868935</v>
      </c>
      <c r="G389" s="4">
        <v>1789.6944243301957</v>
      </c>
      <c r="H389" s="1">
        <v>9966</v>
      </c>
      <c r="I389" s="1">
        <v>4</v>
      </c>
    </row>
    <row r="390" spans="1:9" x14ac:dyDescent="0.25">
      <c r="A390" s="1" t="s">
        <v>230</v>
      </c>
      <c r="B390" s="1" t="s">
        <v>445</v>
      </c>
      <c r="C390" s="4">
        <v>4084.1286779129068</v>
      </c>
      <c r="D390" s="4">
        <v>4426.1169085916044</v>
      </c>
      <c r="E390" s="4">
        <v>1124.6151431934093</v>
      </c>
      <c r="F390" s="4">
        <v>59.190270694389952</v>
      </c>
      <c r="G390" s="4">
        <v>7069.9489996076891</v>
      </c>
      <c r="H390" s="1">
        <v>16764</v>
      </c>
      <c r="I390" s="1">
        <v>4</v>
      </c>
    </row>
    <row r="391" spans="1:9" x14ac:dyDescent="0.25">
      <c r="A391" s="1" t="s">
        <v>78</v>
      </c>
      <c r="B391" s="1" t="s">
        <v>311</v>
      </c>
      <c r="C391" s="4">
        <v>0</v>
      </c>
      <c r="D391" s="4">
        <v>103.67301324503312</v>
      </c>
      <c r="E391" s="4">
        <v>3221.2686258278145</v>
      </c>
      <c r="F391" s="4">
        <v>10670.915149006623</v>
      </c>
      <c r="G391" s="4">
        <v>3895.1432119205297</v>
      </c>
      <c r="H391" s="1">
        <v>17891</v>
      </c>
      <c r="I391" s="1">
        <v>4</v>
      </c>
    </row>
    <row r="392" spans="1:9" x14ac:dyDescent="0.25">
      <c r="A392" s="1" t="s">
        <v>78</v>
      </c>
      <c r="B392" s="1" t="s">
        <v>452</v>
      </c>
      <c r="C392" s="4">
        <v>0</v>
      </c>
      <c r="D392" s="4">
        <v>0</v>
      </c>
      <c r="E392" s="4">
        <v>0</v>
      </c>
      <c r="F392" s="4">
        <v>1116.244769874477</v>
      </c>
      <c r="G392" s="4">
        <v>21428.755230125524</v>
      </c>
      <c r="H392" s="1">
        <v>22545</v>
      </c>
      <c r="I392" s="1">
        <v>4</v>
      </c>
    </row>
    <row r="393" spans="1:9" x14ac:dyDescent="0.25">
      <c r="A393" s="1" t="s">
        <v>78</v>
      </c>
      <c r="B393" s="1" t="s">
        <v>453</v>
      </c>
      <c r="C393" s="4">
        <v>2559.1081783643272</v>
      </c>
      <c r="D393" s="4">
        <v>1498.9062187562488</v>
      </c>
      <c r="E393" s="4">
        <v>7209.3733253349328</v>
      </c>
      <c r="F393" s="4">
        <v>6873.033393321336</v>
      </c>
      <c r="G393" s="4">
        <v>18425.578884223156</v>
      </c>
      <c r="H393" s="1">
        <v>36566</v>
      </c>
      <c r="I393" s="1">
        <v>4</v>
      </c>
    </row>
    <row r="394" spans="1:9" x14ac:dyDescent="0.25">
      <c r="A394" s="1" t="s">
        <v>78</v>
      </c>
      <c r="B394" s="1" t="s">
        <v>454</v>
      </c>
      <c r="C394" s="4">
        <v>1612.9465648854962</v>
      </c>
      <c r="D394" s="4">
        <v>394.8358778625954</v>
      </c>
      <c r="E394" s="4">
        <v>504.04580152671753</v>
      </c>
      <c r="F394" s="4">
        <v>67.206106870229007</v>
      </c>
      <c r="G394" s="4">
        <v>1822.9656488549617</v>
      </c>
      <c r="H394" s="1">
        <v>4402</v>
      </c>
      <c r="I394" s="1">
        <v>4</v>
      </c>
    </row>
    <row r="395" spans="1:9" x14ac:dyDescent="0.25">
      <c r="A395" s="1" t="s">
        <v>78</v>
      </c>
      <c r="B395" s="1" t="s">
        <v>455</v>
      </c>
      <c r="C395" s="4">
        <v>0</v>
      </c>
      <c r="D395" s="4">
        <v>0</v>
      </c>
      <c r="E395" s="4">
        <v>41.298828125</v>
      </c>
      <c r="F395" s="4">
        <v>49.55859375</v>
      </c>
      <c r="G395" s="4">
        <v>21054.142578125</v>
      </c>
      <c r="H395" s="1">
        <v>21145</v>
      </c>
      <c r="I395" s="1">
        <v>4</v>
      </c>
    </row>
    <row r="396" spans="1:9" x14ac:dyDescent="0.25">
      <c r="A396" s="1" t="s">
        <v>78</v>
      </c>
      <c r="B396" s="1" t="s">
        <v>456</v>
      </c>
      <c r="C396" s="4">
        <v>1685.4813267171585</v>
      </c>
      <c r="D396" s="4">
        <v>2289.2358318098718</v>
      </c>
      <c r="E396" s="4">
        <v>1014.6429877252547</v>
      </c>
      <c r="F396" s="4">
        <v>805.00600679028469</v>
      </c>
      <c r="G396" s="4">
        <v>26313.633846957429</v>
      </c>
      <c r="H396" s="1">
        <v>32108</v>
      </c>
      <c r="I396" s="1">
        <v>4</v>
      </c>
    </row>
    <row r="397" spans="1:9" x14ac:dyDescent="0.25">
      <c r="A397" s="1" t="s">
        <v>78</v>
      </c>
      <c r="B397" s="1" t="s">
        <v>458</v>
      </c>
      <c r="C397" s="4">
        <v>699.16321839080456</v>
      </c>
      <c r="D397" s="4">
        <v>936.37931034482767</v>
      </c>
      <c r="E397" s="4">
        <v>942.62183908045984</v>
      </c>
      <c r="F397" s="4">
        <v>486.91724137931033</v>
      </c>
      <c r="G397" s="4">
        <v>2365.9183908045975</v>
      </c>
      <c r="H397" s="1">
        <v>5431</v>
      </c>
      <c r="I397" s="1">
        <v>4</v>
      </c>
    </row>
    <row r="398" spans="1:9" x14ac:dyDescent="0.25">
      <c r="A398" s="1" t="s">
        <v>78</v>
      </c>
      <c r="B398" s="1" t="s">
        <v>459</v>
      </c>
      <c r="C398" s="4">
        <v>1291.4244791666667</v>
      </c>
      <c r="D398" s="4">
        <v>1312.25390625</v>
      </c>
      <c r="E398" s="4">
        <v>138.86284722222223</v>
      </c>
      <c r="F398" s="4">
        <v>645.71223958333337</v>
      </c>
      <c r="G398" s="4">
        <v>12608.746527777777</v>
      </c>
      <c r="H398" s="1">
        <v>15997</v>
      </c>
      <c r="I398" s="1">
        <v>4</v>
      </c>
    </row>
    <row r="399" spans="1:9" x14ac:dyDescent="0.25">
      <c r="A399" s="1" t="s">
        <v>80</v>
      </c>
      <c r="B399" s="1" t="s">
        <v>244</v>
      </c>
      <c r="C399" s="4">
        <v>1968.7649731515903</v>
      </c>
      <c r="D399" s="4">
        <v>6471.9475423378763</v>
      </c>
      <c r="E399" s="4">
        <v>852.15200330441962</v>
      </c>
      <c r="F399" s="4">
        <v>1248.843453118546</v>
      </c>
      <c r="G399" s="4">
        <v>7243.2920280875678</v>
      </c>
      <c r="H399" s="1">
        <v>17785</v>
      </c>
      <c r="I399" s="1">
        <v>4</v>
      </c>
    </row>
    <row r="400" spans="1:9" x14ac:dyDescent="0.25">
      <c r="A400" s="1" t="s">
        <v>460</v>
      </c>
      <c r="B400" s="1" t="s">
        <v>461</v>
      </c>
      <c r="C400" s="4">
        <v>87.277653809372012</v>
      </c>
      <c r="D400" s="4">
        <v>2142.2696844118582</v>
      </c>
      <c r="E400" s="4">
        <v>936.25119540962692</v>
      </c>
      <c r="F400" s="4">
        <v>571.27191584316222</v>
      </c>
      <c r="G400" s="4">
        <v>21152.92955052598</v>
      </c>
      <c r="H400" s="1">
        <v>24890</v>
      </c>
      <c r="I400" s="1">
        <v>4</v>
      </c>
    </row>
    <row r="401" spans="1:9" x14ac:dyDescent="0.25">
      <c r="A401" s="1" t="s">
        <v>460</v>
      </c>
      <c r="B401" s="1" t="s">
        <v>462</v>
      </c>
      <c r="C401" s="4">
        <v>1661.437094682231</v>
      </c>
      <c r="D401" s="4">
        <v>9711.3203631647211</v>
      </c>
      <c r="E401" s="4">
        <v>749.85214007782099</v>
      </c>
      <c r="F401" s="4">
        <v>2595.0765239948119</v>
      </c>
      <c r="G401" s="4">
        <v>7954.3138780804147</v>
      </c>
      <c r="H401" s="1">
        <v>22672</v>
      </c>
      <c r="I401" s="1">
        <v>4</v>
      </c>
    </row>
    <row r="402" spans="1:9" x14ac:dyDescent="0.25">
      <c r="A402" s="1" t="s">
        <v>460</v>
      </c>
      <c r="B402" s="1" t="s">
        <v>463</v>
      </c>
      <c r="C402" s="4">
        <v>3259.4923113319142</v>
      </c>
      <c r="D402" s="4">
        <v>10261.603264726757</v>
      </c>
      <c r="E402" s="4">
        <v>212.57558552164656</v>
      </c>
      <c r="F402" s="4">
        <v>0</v>
      </c>
      <c r="G402" s="4">
        <v>13495.328838419684</v>
      </c>
      <c r="H402" s="1">
        <v>27229</v>
      </c>
      <c r="I402" s="1">
        <v>4</v>
      </c>
    </row>
    <row r="403" spans="1:9" x14ac:dyDescent="0.25">
      <c r="A403" s="1" t="s">
        <v>464</v>
      </c>
      <c r="B403" s="1" t="s">
        <v>465</v>
      </c>
      <c r="C403" s="4">
        <v>2035.6995581737851</v>
      </c>
      <c r="D403" s="4">
        <v>611.95876288659792</v>
      </c>
      <c r="E403" s="4">
        <v>4858.2032400589096</v>
      </c>
      <c r="F403" s="4">
        <v>7780.6185567010307</v>
      </c>
      <c r="G403" s="4">
        <v>18633.519882179677</v>
      </c>
      <c r="H403" s="1">
        <v>33920</v>
      </c>
      <c r="I403" s="1">
        <v>4</v>
      </c>
    </row>
    <row r="404" spans="1:9" x14ac:dyDescent="0.25">
      <c r="A404" s="1" t="s">
        <v>464</v>
      </c>
      <c r="B404" s="1" t="s">
        <v>466</v>
      </c>
      <c r="C404" s="4">
        <v>49.187183811129849</v>
      </c>
      <c r="D404" s="4">
        <v>2000.2788083192806</v>
      </c>
      <c r="E404" s="4">
        <v>1270.6689151208543</v>
      </c>
      <c r="F404" s="4">
        <v>1360.8454187745924</v>
      </c>
      <c r="G404" s="4">
        <v>9903.0196739741423</v>
      </c>
      <c r="H404" s="1">
        <v>14584</v>
      </c>
      <c r="I404" s="1">
        <v>4</v>
      </c>
    </row>
    <row r="405" spans="1:9" x14ac:dyDescent="0.25">
      <c r="A405" s="1" t="s">
        <v>464</v>
      </c>
      <c r="B405" s="1" t="s">
        <v>235</v>
      </c>
      <c r="C405" s="4">
        <v>0</v>
      </c>
      <c r="D405" s="4">
        <v>598.32543993048012</v>
      </c>
      <c r="E405" s="4">
        <v>3855.2478818162072</v>
      </c>
      <c r="F405" s="4">
        <v>9296.6226374103844</v>
      </c>
      <c r="G405" s="4">
        <v>12231.804040842928</v>
      </c>
      <c r="H405" s="1">
        <v>25982</v>
      </c>
      <c r="I405" s="1">
        <v>4</v>
      </c>
    </row>
    <row r="406" spans="1:9" x14ac:dyDescent="0.25">
      <c r="A406" s="1" t="s">
        <v>464</v>
      </c>
      <c r="B406" s="1" t="s">
        <v>468</v>
      </c>
      <c r="C406" s="4">
        <v>7932.369787568844</v>
      </c>
      <c r="D406" s="4">
        <v>2641.7560975609758</v>
      </c>
      <c r="E406" s="4">
        <v>3991.0401258851302</v>
      </c>
      <c r="F406" s="4">
        <v>8514.6923682140041</v>
      </c>
      <c r="G406" s="4">
        <v>3998.1416207710463</v>
      </c>
      <c r="H406" s="1">
        <v>27078</v>
      </c>
      <c r="I406" s="1">
        <v>4</v>
      </c>
    </row>
    <row r="407" spans="1:9" x14ac:dyDescent="0.25">
      <c r="A407" s="1" t="s">
        <v>464</v>
      </c>
      <c r="B407" s="1" t="s">
        <v>469</v>
      </c>
      <c r="C407" s="4">
        <v>0</v>
      </c>
      <c r="D407" s="4">
        <v>0</v>
      </c>
      <c r="E407" s="4">
        <v>264.11714350078847</v>
      </c>
      <c r="F407" s="4">
        <v>627.27821581437263</v>
      </c>
      <c r="G407" s="4">
        <v>35746.60464068484</v>
      </c>
      <c r="H407" s="1">
        <v>36638</v>
      </c>
      <c r="I407" s="1">
        <v>4</v>
      </c>
    </row>
    <row r="408" spans="1:9" x14ac:dyDescent="0.25">
      <c r="A408" s="1" t="s">
        <v>82</v>
      </c>
      <c r="B408" s="1" t="s">
        <v>249</v>
      </c>
      <c r="C408" s="4">
        <v>7.5340206185567009</v>
      </c>
      <c r="D408" s="4">
        <v>1665.018556701031</v>
      </c>
      <c r="E408" s="4">
        <v>4106.0412371134025</v>
      </c>
      <c r="F408" s="4">
        <v>5552.5731958762881</v>
      </c>
      <c r="G408" s="4">
        <v>3284.8329896907217</v>
      </c>
      <c r="H408" s="1">
        <v>14616</v>
      </c>
      <c r="I408" s="1">
        <v>4</v>
      </c>
    </row>
    <row r="409" spans="1:9" x14ac:dyDescent="0.25">
      <c r="A409" s="1" t="s">
        <v>82</v>
      </c>
      <c r="B409" s="1" t="s">
        <v>251</v>
      </c>
      <c r="C409" s="4">
        <v>0</v>
      </c>
      <c r="D409" s="4">
        <v>3475.6615384615384</v>
      </c>
      <c r="E409" s="4">
        <v>3318.0351648351648</v>
      </c>
      <c r="F409" s="4">
        <v>7384.7956043956037</v>
      </c>
      <c r="G409" s="4">
        <v>165.50769230769231</v>
      </c>
      <c r="H409" s="1">
        <v>14344</v>
      </c>
      <c r="I409" s="1">
        <v>4</v>
      </c>
    </row>
    <row r="410" spans="1:9" x14ac:dyDescent="0.25">
      <c r="A410" s="1" t="s">
        <v>82</v>
      </c>
      <c r="B410" s="1" t="s">
        <v>84</v>
      </c>
      <c r="C410" s="4">
        <v>0</v>
      </c>
      <c r="D410" s="4">
        <v>9025.0478325859494</v>
      </c>
      <c r="E410" s="4">
        <v>3919.0852017937223</v>
      </c>
      <c r="F410" s="4">
        <v>8363.9013452914805</v>
      </c>
      <c r="G410" s="4">
        <v>7.9656203288490284</v>
      </c>
      <c r="H410" s="1">
        <v>21316</v>
      </c>
      <c r="I410" s="1">
        <v>4</v>
      </c>
    </row>
    <row r="411" spans="1:9" x14ac:dyDescent="0.25">
      <c r="A411" s="1" t="s">
        <v>82</v>
      </c>
      <c r="B411" s="1" t="s">
        <v>314</v>
      </c>
      <c r="C411" s="4">
        <v>0</v>
      </c>
      <c r="D411" s="4">
        <v>16.0849087893864</v>
      </c>
      <c r="E411" s="4">
        <v>5975.5436152570483</v>
      </c>
      <c r="F411" s="4">
        <v>14950.922719734661</v>
      </c>
      <c r="G411" s="4">
        <v>3305.4487562189056</v>
      </c>
      <c r="H411" s="1">
        <v>24248</v>
      </c>
      <c r="I411" s="1">
        <v>4</v>
      </c>
    </row>
    <row r="412" spans="1:9" x14ac:dyDescent="0.25">
      <c r="A412" s="1" t="s">
        <v>82</v>
      </c>
      <c r="B412" s="1" t="s">
        <v>252</v>
      </c>
      <c r="C412" s="4">
        <v>4840.9151785714284</v>
      </c>
      <c r="D412" s="4">
        <v>3461.4125525210084</v>
      </c>
      <c r="E412" s="4">
        <v>6201.4338235294108</v>
      </c>
      <c r="F412" s="4">
        <v>5220.5948004201682</v>
      </c>
      <c r="G412" s="4">
        <v>4372.6436449579833</v>
      </c>
      <c r="H412" s="1">
        <v>24097</v>
      </c>
      <c r="I412" s="1">
        <v>4</v>
      </c>
    </row>
    <row r="413" spans="1:9" x14ac:dyDescent="0.25">
      <c r="A413" s="1" t="s">
        <v>82</v>
      </c>
      <c r="B413" s="1" t="s">
        <v>215</v>
      </c>
      <c r="C413" s="4">
        <v>1903.2931203130092</v>
      </c>
      <c r="D413" s="4">
        <v>7977.2807303553964</v>
      </c>
      <c r="E413" s="4">
        <v>5784.356048255625</v>
      </c>
      <c r="F413" s="4">
        <v>6016.0612976850343</v>
      </c>
      <c r="G413" s="4">
        <v>3699.0088033909356</v>
      </c>
      <c r="H413" s="1">
        <v>25380</v>
      </c>
      <c r="I413" s="1">
        <v>4</v>
      </c>
    </row>
    <row r="414" spans="1:9" x14ac:dyDescent="0.25">
      <c r="A414" s="1" t="s">
        <v>99</v>
      </c>
      <c r="B414" s="1" t="s">
        <v>101</v>
      </c>
      <c r="C414" s="4">
        <v>0</v>
      </c>
      <c r="D414" s="4">
        <v>3871.3623853211011</v>
      </c>
      <c r="E414" s="4">
        <v>5071.9747706422022</v>
      </c>
      <c r="F414" s="4">
        <v>5300.6628440366967</v>
      </c>
      <c r="G414" s="4">
        <v>0</v>
      </c>
      <c r="H414" s="1">
        <v>14244</v>
      </c>
      <c r="I414" s="1">
        <v>4</v>
      </c>
    </row>
    <row r="415" spans="1:9" x14ac:dyDescent="0.25">
      <c r="A415" s="1" t="s">
        <v>103</v>
      </c>
      <c r="B415" s="1" t="s">
        <v>262</v>
      </c>
      <c r="C415" s="4">
        <v>328.82410423452768</v>
      </c>
      <c r="D415" s="4">
        <v>3696.4364820846904</v>
      </c>
      <c r="E415" s="4">
        <v>2154.3648208469058</v>
      </c>
      <c r="F415" s="4">
        <v>0</v>
      </c>
      <c r="G415" s="4">
        <v>4263.3745928338767</v>
      </c>
      <c r="H415" s="1">
        <v>10443</v>
      </c>
      <c r="I415" s="1">
        <v>4</v>
      </c>
    </row>
    <row r="416" spans="1:9" x14ac:dyDescent="0.25">
      <c r="A416" s="1" t="s">
        <v>265</v>
      </c>
      <c r="B416" s="1" t="s">
        <v>472</v>
      </c>
      <c r="C416" s="4">
        <v>1158.7545454545455</v>
      </c>
      <c r="D416" s="4">
        <v>645.71818181818185</v>
      </c>
      <c r="E416" s="4">
        <v>1415.2727272727273</v>
      </c>
      <c r="F416" s="4">
        <v>1220.6727272727273</v>
      </c>
      <c r="G416" s="4">
        <v>19884.581818181818</v>
      </c>
      <c r="H416" s="1">
        <v>24325</v>
      </c>
      <c r="I416" s="1">
        <v>4</v>
      </c>
    </row>
    <row r="417" spans="1:9" x14ac:dyDescent="0.25">
      <c r="A417" s="1" t="s">
        <v>265</v>
      </c>
      <c r="B417" s="1" t="s">
        <v>474</v>
      </c>
      <c r="C417" s="4">
        <v>6056.8373298768629</v>
      </c>
      <c r="D417" s="4">
        <v>3128.0881399870382</v>
      </c>
      <c r="E417" s="4">
        <v>2936.4160725858715</v>
      </c>
      <c r="F417" s="4">
        <v>3917.7770576798443</v>
      </c>
      <c r="G417" s="4">
        <v>7620.8813998703818</v>
      </c>
      <c r="H417" s="1">
        <v>23660</v>
      </c>
      <c r="I417" s="1">
        <v>4</v>
      </c>
    </row>
    <row r="418" spans="1:9" x14ac:dyDescent="0.25">
      <c r="A418" s="1" t="s">
        <v>265</v>
      </c>
      <c r="B418" s="1" t="s">
        <v>477</v>
      </c>
      <c r="C418" s="4">
        <v>612.51720578114248</v>
      </c>
      <c r="D418" s="4">
        <v>529.33585684790091</v>
      </c>
      <c r="E418" s="4">
        <v>12265.467997247077</v>
      </c>
      <c r="F418" s="4">
        <v>703.26049552649692</v>
      </c>
      <c r="G418" s="4">
        <v>7864.4184445973842</v>
      </c>
      <c r="H418" s="1">
        <v>21975</v>
      </c>
      <c r="I418" s="1">
        <v>4</v>
      </c>
    </row>
    <row r="419" spans="1:9" x14ac:dyDescent="0.25">
      <c r="A419" s="1" t="s">
        <v>269</v>
      </c>
      <c r="B419" s="1" t="s">
        <v>480</v>
      </c>
      <c r="C419" s="4">
        <v>2812.3266983989615</v>
      </c>
      <c r="D419" s="4">
        <v>2861.9143228039811</v>
      </c>
      <c r="E419" s="4">
        <v>1622.2237126784942</v>
      </c>
      <c r="F419" s="4">
        <v>0</v>
      </c>
      <c r="G419" s="4">
        <v>9074.5352661185625</v>
      </c>
      <c r="H419" s="1">
        <v>16371</v>
      </c>
      <c r="I419" s="1">
        <v>4</v>
      </c>
    </row>
    <row r="420" spans="1:9" x14ac:dyDescent="0.25">
      <c r="A420" s="1" t="s">
        <v>269</v>
      </c>
      <c r="B420" s="1" t="s">
        <v>481</v>
      </c>
      <c r="C420" s="4">
        <v>11230.736634123663</v>
      </c>
      <c r="D420" s="4">
        <v>2768.7143189214321</v>
      </c>
      <c r="E420" s="4">
        <v>3971.2122268712228</v>
      </c>
      <c r="F420" s="4">
        <v>742.28265922826597</v>
      </c>
      <c r="G420" s="4">
        <v>13220.054160855416</v>
      </c>
      <c r="H420" s="1">
        <v>31933</v>
      </c>
      <c r="I420" s="1">
        <v>4</v>
      </c>
    </row>
    <row r="421" spans="1:9" x14ac:dyDescent="0.25">
      <c r="A421" s="1" t="s">
        <v>269</v>
      </c>
      <c r="B421" s="1" t="s">
        <v>482</v>
      </c>
      <c r="C421" s="4">
        <v>3343.5796882855707</v>
      </c>
      <c r="D421" s="4">
        <v>319.9597787833082</v>
      </c>
      <c r="E421" s="4">
        <v>12966.370035193566</v>
      </c>
      <c r="F421" s="4">
        <v>2903.634992458522</v>
      </c>
      <c r="G421" s="4">
        <v>28196.455505279035</v>
      </c>
      <c r="H421" s="1">
        <v>47730</v>
      </c>
      <c r="I421" s="1">
        <v>4</v>
      </c>
    </row>
    <row r="422" spans="1:9" x14ac:dyDescent="0.25">
      <c r="A422" s="1" t="s">
        <v>483</v>
      </c>
      <c r="B422" s="1" t="s">
        <v>484</v>
      </c>
      <c r="C422" s="4">
        <v>2241.8791836734695</v>
      </c>
      <c r="D422" s="4">
        <v>3140.3755102040818</v>
      </c>
      <c r="E422" s="4">
        <v>1474.2318367346938</v>
      </c>
      <c r="F422" s="4">
        <v>0</v>
      </c>
      <c r="G422" s="4">
        <v>3829.5134693877553</v>
      </c>
      <c r="H422" s="1">
        <v>10686</v>
      </c>
      <c r="I422" s="1">
        <v>4</v>
      </c>
    </row>
    <row r="423" spans="1:9" x14ac:dyDescent="0.25">
      <c r="A423" s="1" t="s">
        <v>324</v>
      </c>
      <c r="B423" s="1" t="s">
        <v>487</v>
      </c>
      <c r="C423" s="4">
        <v>2525.8338164251209</v>
      </c>
      <c r="D423" s="4">
        <v>2328.8328502415461</v>
      </c>
      <c r="E423" s="4">
        <v>1836.3304347826086</v>
      </c>
      <c r="F423" s="4">
        <v>0</v>
      </c>
      <c r="G423" s="4">
        <v>7873.0028985507251</v>
      </c>
      <c r="H423" s="1">
        <v>14564</v>
      </c>
      <c r="I423" s="1">
        <v>4</v>
      </c>
    </row>
    <row r="424" spans="1:9" x14ac:dyDescent="0.25">
      <c r="A424" s="1" t="s">
        <v>324</v>
      </c>
      <c r="B424" s="1" t="s">
        <v>488</v>
      </c>
      <c r="C424" s="4">
        <v>1372.8670544245949</v>
      </c>
      <c r="D424" s="4">
        <v>1595.6884088076442</v>
      </c>
      <c r="E424" s="4">
        <v>1451.9326963024512</v>
      </c>
      <c r="F424" s="4">
        <v>1940.7021188201079</v>
      </c>
      <c r="G424" s="4">
        <v>10939.809721645202</v>
      </c>
      <c r="H424" s="1">
        <v>17301</v>
      </c>
      <c r="I424" s="1">
        <v>4</v>
      </c>
    </row>
    <row r="425" spans="1:9" x14ac:dyDescent="0.25">
      <c r="A425" s="1" t="s">
        <v>324</v>
      </c>
      <c r="B425" s="1" t="s">
        <v>489</v>
      </c>
      <c r="C425" s="4">
        <v>337.54838709677421</v>
      </c>
      <c r="D425" s="4">
        <v>1761.8379228953579</v>
      </c>
      <c r="E425" s="4">
        <v>49.397324940991346</v>
      </c>
      <c r="F425" s="4">
        <v>1951.1943351691582</v>
      </c>
      <c r="G425" s="4">
        <v>6364.0220298977183</v>
      </c>
      <c r="H425" s="1">
        <v>10464</v>
      </c>
      <c r="I425" s="1">
        <v>4</v>
      </c>
    </row>
    <row r="426" spans="1:9" x14ac:dyDescent="0.25">
      <c r="A426" s="1" t="s">
        <v>324</v>
      </c>
      <c r="B426" s="1" t="s">
        <v>490</v>
      </c>
      <c r="C426" s="4">
        <v>3800.2788051209104</v>
      </c>
      <c r="D426" s="4">
        <v>4652.0654338549075</v>
      </c>
      <c r="E426" s="4">
        <v>138.32432432432432</v>
      </c>
      <c r="F426" s="4">
        <v>2089.4253200568987</v>
      </c>
      <c r="G426" s="4">
        <v>14909.90611664296</v>
      </c>
      <c r="H426" s="1">
        <v>25590</v>
      </c>
      <c r="I426" s="1">
        <v>4</v>
      </c>
    </row>
    <row r="427" spans="1:9" x14ac:dyDescent="0.25">
      <c r="A427" s="1" t="s">
        <v>324</v>
      </c>
      <c r="B427" s="1" t="s">
        <v>51</v>
      </c>
      <c r="C427" s="4">
        <v>135.95721271393643</v>
      </c>
      <c r="D427" s="4">
        <v>339.89303178484107</v>
      </c>
      <c r="E427" s="4">
        <v>15.106356968215159</v>
      </c>
      <c r="F427" s="4">
        <v>45.319070904645478</v>
      </c>
      <c r="G427" s="4">
        <v>11820.724327628363</v>
      </c>
      <c r="H427" s="1">
        <v>12357</v>
      </c>
      <c r="I427" s="1">
        <v>4</v>
      </c>
    </row>
    <row r="428" spans="1:9" x14ac:dyDescent="0.25">
      <c r="A428" s="1" t="s">
        <v>324</v>
      </c>
      <c r="B428" s="1" t="s">
        <v>492</v>
      </c>
      <c r="C428" s="4">
        <v>4212.5908841295986</v>
      </c>
      <c r="D428" s="4">
        <v>4536.0439319055458</v>
      </c>
      <c r="E428" s="4">
        <v>207.9341021416804</v>
      </c>
      <c r="F428" s="4">
        <v>3473.2696320702912</v>
      </c>
      <c r="G428" s="4">
        <v>15618.161449752884</v>
      </c>
      <c r="H428" s="1">
        <v>28048</v>
      </c>
      <c r="I428" s="1">
        <v>4</v>
      </c>
    </row>
    <row r="429" spans="1:9" x14ac:dyDescent="0.25">
      <c r="A429" s="1" t="s">
        <v>324</v>
      </c>
      <c r="B429" s="1" t="s">
        <v>493</v>
      </c>
      <c r="C429" s="4">
        <v>3343.6434758312375</v>
      </c>
      <c r="D429" s="4">
        <v>2148.4981838502372</v>
      </c>
      <c r="E429" s="4">
        <v>3999.9371332774522</v>
      </c>
      <c r="F429" s="4">
        <v>1872.1640122939368</v>
      </c>
      <c r="G429" s="4">
        <v>13360.757194747135</v>
      </c>
      <c r="H429" s="1">
        <v>24725</v>
      </c>
      <c r="I429" s="1">
        <v>4</v>
      </c>
    </row>
    <row r="430" spans="1:9" x14ac:dyDescent="0.25">
      <c r="A430" s="1" t="s">
        <v>326</v>
      </c>
      <c r="B430" s="1" t="s">
        <v>496</v>
      </c>
      <c r="C430" s="4">
        <v>0</v>
      </c>
      <c r="D430" s="4">
        <v>0</v>
      </c>
      <c r="E430" s="4">
        <v>0</v>
      </c>
      <c r="F430" s="4">
        <v>0</v>
      </c>
      <c r="G430" s="4">
        <v>0</v>
      </c>
      <c r="H430" s="1">
        <v>0</v>
      </c>
      <c r="I430" s="1">
        <v>4</v>
      </c>
    </row>
    <row r="431" spans="1:9" x14ac:dyDescent="0.25">
      <c r="A431" s="1" t="s">
        <v>280</v>
      </c>
      <c r="B431" s="1" t="s">
        <v>501</v>
      </c>
      <c r="C431" s="4">
        <v>400.1925965665236</v>
      </c>
      <c r="D431" s="4">
        <v>133.39753218884118</v>
      </c>
      <c r="E431" s="4">
        <v>652.94581545064375</v>
      </c>
      <c r="F431" s="4">
        <v>7.0209227467811157</v>
      </c>
      <c r="G431" s="4">
        <v>11893.443133047211</v>
      </c>
      <c r="H431" s="1">
        <v>13087</v>
      </c>
      <c r="I431" s="1">
        <v>4</v>
      </c>
    </row>
    <row r="432" spans="1:9" x14ac:dyDescent="0.25">
      <c r="A432" s="1" t="s">
        <v>280</v>
      </c>
      <c r="B432" s="1" t="s">
        <v>332</v>
      </c>
      <c r="C432" s="4">
        <v>4651.885063853415</v>
      </c>
      <c r="D432" s="4">
        <v>2076.6296501943366</v>
      </c>
      <c r="E432" s="4">
        <v>2287.8123264852861</v>
      </c>
      <c r="F432" s="4">
        <v>2217.4181010549696</v>
      </c>
      <c r="G432" s="4">
        <v>9896.2548584119922</v>
      </c>
      <c r="H432" s="1">
        <v>21130</v>
      </c>
      <c r="I432" s="1">
        <v>4</v>
      </c>
    </row>
    <row r="433" spans="1:9" x14ac:dyDescent="0.25">
      <c r="A433" s="1" t="s">
        <v>280</v>
      </c>
      <c r="B433" s="1" t="s">
        <v>333</v>
      </c>
      <c r="C433" s="4">
        <v>6517.1779838468447</v>
      </c>
      <c r="D433" s="4">
        <v>6690.8767574035301</v>
      </c>
      <c r="E433" s="4">
        <v>187.59467544122046</v>
      </c>
      <c r="F433" s="4">
        <v>4585.6476218964999</v>
      </c>
      <c r="G433" s="4">
        <v>5245.7029614119056</v>
      </c>
      <c r="H433" s="1">
        <v>23227</v>
      </c>
      <c r="I433" s="1">
        <v>4</v>
      </c>
    </row>
    <row r="434" spans="1:9" x14ac:dyDescent="0.25">
      <c r="A434" s="1" t="s">
        <v>280</v>
      </c>
      <c r="B434" s="1" t="s">
        <v>282</v>
      </c>
      <c r="C434" s="4">
        <v>8026.1606722689075</v>
      </c>
      <c r="D434" s="4">
        <v>4512.3334453781508</v>
      </c>
      <c r="E434" s="4">
        <v>3094.6070588235293</v>
      </c>
      <c r="F434" s="4">
        <v>1989.3902521008401</v>
      </c>
      <c r="G434" s="4">
        <v>5053.5085714285715</v>
      </c>
      <c r="H434" s="1">
        <v>22676</v>
      </c>
      <c r="I434" s="1">
        <v>4</v>
      </c>
    </row>
    <row r="435" spans="1:9" x14ac:dyDescent="0.25">
      <c r="A435" s="1" t="s">
        <v>280</v>
      </c>
      <c r="B435" s="1" t="s">
        <v>502</v>
      </c>
      <c r="C435" s="4">
        <v>609.22727272727275</v>
      </c>
      <c r="D435" s="4">
        <v>1640.8521212121211</v>
      </c>
      <c r="E435" s="4">
        <v>4508.2818181818184</v>
      </c>
      <c r="F435" s="4">
        <v>1389.0381818181818</v>
      </c>
      <c r="G435" s="4">
        <v>18658.600606060605</v>
      </c>
      <c r="H435" s="1">
        <v>26806</v>
      </c>
      <c r="I435" s="1">
        <v>4</v>
      </c>
    </row>
    <row r="436" spans="1:9" x14ac:dyDescent="0.25">
      <c r="A436" s="1" t="s">
        <v>286</v>
      </c>
      <c r="B436" s="1" t="s">
        <v>503</v>
      </c>
      <c r="C436" s="4">
        <v>0</v>
      </c>
      <c r="D436" s="4">
        <v>0</v>
      </c>
      <c r="E436" s="4">
        <v>0</v>
      </c>
      <c r="F436" s="4">
        <v>3671.7662682602922</v>
      </c>
      <c r="G436" s="4">
        <v>12279.233731739709</v>
      </c>
      <c r="H436" s="1">
        <v>15951</v>
      </c>
      <c r="I436" s="1">
        <v>4</v>
      </c>
    </row>
    <row r="437" spans="1:9" x14ac:dyDescent="0.25">
      <c r="A437" s="1" t="s">
        <v>286</v>
      </c>
      <c r="B437" s="1" t="s">
        <v>335</v>
      </c>
      <c r="C437" s="4">
        <v>429.62249614791983</v>
      </c>
      <c r="D437" s="4">
        <v>8592.449922958398</v>
      </c>
      <c r="E437" s="4">
        <v>5602.2773497688759</v>
      </c>
      <c r="F437" s="4">
        <v>0</v>
      </c>
      <c r="G437" s="4">
        <v>7681.6502311248078</v>
      </c>
      <c r="H437" s="1">
        <v>22306</v>
      </c>
      <c r="I437" s="1">
        <v>4</v>
      </c>
    </row>
    <row r="438" spans="1:9" x14ac:dyDescent="0.25">
      <c r="A438" s="1" t="s">
        <v>286</v>
      </c>
      <c r="B438" s="1" t="s">
        <v>504</v>
      </c>
      <c r="C438" s="4">
        <v>188.6</v>
      </c>
      <c r="D438" s="4">
        <v>762.6</v>
      </c>
      <c r="E438" s="4">
        <v>8.1999999999999993</v>
      </c>
      <c r="F438" s="4">
        <v>8487</v>
      </c>
      <c r="G438" s="4">
        <v>33808.6</v>
      </c>
      <c r="H438" s="1">
        <v>43255</v>
      </c>
      <c r="I438" s="1">
        <v>4</v>
      </c>
    </row>
    <row r="439" spans="1:9" x14ac:dyDescent="0.25">
      <c r="A439" s="1" t="s">
        <v>286</v>
      </c>
      <c r="B439" s="1" t="s">
        <v>505</v>
      </c>
      <c r="C439" s="4">
        <v>8216.3425232791687</v>
      </c>
      <c r="D439" s="4">
        <v>4834.3501917107906</v>
      </c>
      <c r="E439" s="4">
        <v>5516.9070659119952</v>
      </c>
      <c r="F439" s="4">
        <v>0</v>
      </c>
      <c r="G439" s="4">
        <v>9540.4002190980464</v>
      </c>
      <c r="H439" s="1">
        <v>28108</v>
      </c>
      <c r="I439" s="1">
        <v>4</v>
      </c>
    </row>
    <row r="440" spans="1:9" x14ac:dyDescent="0.25">
      <c r="A440" s="1" t="s">
        <v>286</v>
      </c>
      <c r="B440" s="1" t="s">
        <v>336</v>
      </c>
      <c r="C440" s="4">
        <v>1047.094250363901</v>
      </c>
      <c r="D440" s="4">
        <v>6658.2405385735074</v>
      </c>
      <c r="E440" s="4">
        <v>615.46761280931582</v>
      </c>
      <c r="F440" s="4">
        <v>983.14956331877727</v>
      </c>
      <c r="G440" s="4">
        <v>12661.048034934498</v>
      </c>
      <c r="H440" s="1">
        <v>21965</v>
      </c>
      <c r="I440" s="1">
        <v>4</v>
      </c>
    </row>
    <row r="441" spans="1:9" x14ac:dyDescent="0.25">
      <c r="A441" s="1" t="s">
        <v>286</v>
      </c>
      <c r="B441" s="1" t="s">
        <v>506</v>
      </c>
      <c r="C441" s="4">
        <v>42.088047220855877</v>
      </c>
      <c r="D441" s="4">
        <v>1186.8829316281358</v>
      </c>
      <c r="E441" s="4">
        <v>8.4176094441711751</v>
      </c>
      <c r="F441" s="4">
        <v>4739.1141170683723</v>
      </c>
      <c r="G441" s="4">
        <v>11136.497294638466</v>
      </c>
      <c r="H441" s="1">
        <v>17113</v>
      </c>
      <c r="I441" s="1">
        <v>4</v>
      </c>
    </row>
    <row r="442" spans="1:9" x14ac:dyDescent="0.25">
      <c r="A442" s="1" t="s">
        <v>286</v>
      </c>
      <c r="B442" s="1" t="s">
        <v>507</v>
      </c>
      <c r="C442" s="4">
        <v>1606.6847248778415</v>
      </c>
      <c r="D442" s="4">
        <v>5496.5530061610361</v>
      </c>
      <c r="E442" s="4">
        <v>3051.9322285957082</v>
      </c>
      <c r="F442" s="4">
        <v>3420.9315912470788</v>
      </c>
      <c r="G442" s="4">
        <v>22608.898449118336</v>
      </c>
      <c r="H442" s="1">
        <v>36185</v>
      </c>
      <c r="I442" s="1">
        <v>4</v>
      </c>
    </row>
    <row r="443" spans="1:9" x14ac:dyDescent="0.25">
      <c r="A443" s="1" t="s">
        <v>123</v>
      </c>
      <c r="B443" s="1" t="s">
        <v>508</v>
      </c>
      <c r="C443" s="4">
        <v>7732.4641025641022</v>
      </c>
      <c r="D443" s="4">
        <v>9613.1068376068379</v>
      </c>
      <c r="E443" s="4">
        <v>4584.0666666666666</v>
      </c>
      <c r="F443" s="4">
        <v>470.16068376068381</v>
      </c>
      <c r="G443" s="4">
        <v>16892.20170940171</v>
      </c>
      <c r="H443" s="1">
        <v>39292</v>
      </c>
      <c r="I443" s="1">
        <v>4</v>
      </c>
    </row>
    <row r="444" spans="1:9" x14ac:dyDescent="0.25">
      <c r="A444" s="1" t="s">
        <v>123</v>
      </c>
      <c r="B444" s="1" t="s">
        <v>288</v>
      </c>
      <c r="C444" s="4">
        <v>926.55681818181813</v>
      </c>
      <c r="D444" s="4">
        <v>75.329822616407995</v>
      </c>
      <c r="E444" s="4">
        <v>8482.1380266075394</v>
      </c>
      <c r="F444" s="4">
        <v>790.96313747228385</v>
      </c>
      <c r="G444" s="4">
        <v>16904.012195121952</v>
      </c>
      <c r="H444" s="1">
        <v>27179</v>
      </c>
      <c r="I444" s="1">
        <v>4</v>
      </c>
    </row>
    <row r="445" spans="1:9" x14ac:dyDescent="0.25">
      <c r="A445" s="1" t="s">
        <v>123</v>
      </c>
      <c r="B445" s="1" t="s">
        <v>509</v>
      </c>
      <c r="C445" s="4">
        <v>3360.014985590778</v>
      </c>
      <c r="D445" s="4">
        <v>179.28933717579253</v>
      </c>
      <c r="E445" s="4">
        <v>5073.2242074927954</v>
      </c>
      <c r="F445" s="4">
        <v>976.13083573487029</v>
      </c>
      <c r="G445" s="4">
        <v>13453.340634005765</v>
      </c>
      <c r="H445" s="1">
        <v>23042</v>
      </c>
      <c r="I445" s="1">
        <v>4</v>
      </c>
    </row>
    <row r="446" spans="1:9" x14ac:dyDescent="0.25">
      <c r="A446" s="1" t="s">
        <v>123</v>
      </c>
      <c r="B446" s="1" t="s">
        <v>125</v>
      </c>
      <c r="C446" s="4">
        <v>11285.834069710358</v>
      </c>
      <c r="D446" s="4">
        <v>0</v>
      </c>
      <c r="E446" s="4">
        <v>2987.662248404516</v>
      </c>
      <c r="F446" s="4">
        <v>0</v>
      </c>
      <c r="G446" s="4">
        <v>18358.503681885126</v>
      </c>
      <c r="H446" s="1">
        <v>32632</v>
      </c>
      <c r="I446" s="1">
        <v>4</v>
      </c>
    </row>
    <row r="447" spans="1:9" x14ac:dyDescent="0.25">
      <c r="A447" s="1" t="s">
        <v>338</v>
      </c>
      <c r="B447" s="1" t="s">
        <v>510</v>
      </c>
      <c r="C447" s="4">
        <v>2163.6579583938073</v>
      </c>
      <c r="D447" s="4">
        <v>1248.5931301403</v>
      </c>
      <c r="E447" s="4">
        <v>2138.0019351717465</v>
      </c>
      <c r="F447" s="4">
        <v>1291.3531688437347</v>
      </c>
      <c r="G447" s="4">
        <v>10835.393807450411</v>
      </c>
      <c r="H447" s="1">
        <v>17677</v>
      </c>
      <c r="I447" s="1">
        <v>4</v>
      </c>
    </row>
    <row r="448" spans="1:9" x14ac:dyDescent="0.25">
      <c r="A448" s="1" t="s">
        <v>338</v>
      </c>
      <c r="B448" s="1" t="s">
        <v>339</v>
      </c>
      <c r="C448" s="4">
        <v>1705.8819212808539</v>
      </c>
      <c r="D448" s="4">
        <v>5982.2708472314871</v>
      </c>
      <c r="E448" s="4">
        <v>1713.6713364465199</v>
      </c>
      <c r="F448" s="4">
        <v>4393.2301534356238</v>
      </c>
      <c r="G448" s="4">
        <v>21233.945741605516</v>
      </c>
      <c r="H448" s="1">
        <v>35029</v>
      </c>
      <c r="I448" s="1">
        <v>4</v>
      </c>
    </row>
    <row r="449" spans="1:9" x14ac:dyDescent="0.25">
      <c r="A449" s="1" t="s">
        <v>338</v>
      </c>
      <c r="B449" s="1" t="s">
        <v>511</v>
      </c>
      <c r="C449" s="4">
        <v>745.12870634746321</v>
      </c>
      <c r="D449" s="4">
        <v>2358.2095321765869</v>
      </c>
      <c r="E449" s="4">
        <v>0</v>
      </c>
      <c r="F449" s="4">
        <v>401.22314957171091</v>
      </c>
      <c r="G449" s="4">
        <v>33776.438611904239</v>
      </c>
      <c r="H449" s="1">
        <v>37281</v>
      </c>
      <c r="I449" s="1">
        <v>4</v>
      </c>
    </row>
    <row r="450" spans="1:9" x14ac:dyDescent="0.25">
      <c r="A450" s="1" t="s">
        <v>338</v>
      </c>
      <c r="B450" s="1" t="s">
        <v>512</v>
      </c>
      <c r="C450" s="4">
        <v>66.271250790972374</v>
      </c>
      <c r="D450" s="4">
        <v>1085.1917317021725</v>
      </c>
      <c r="E450" s="4">
        <v>8.2839063488715468</v>
      </c>
      <c r="F450" s="4">
        <v>1797.6076777051255</v>
      </c>
      <c r="G450" s="4">
        <v>36316.645433452861</v>
      </c>
      <c r="H450" s="1">
        <v>39274</v>
      </c>
      <c r="I450" s="1">
        <v>4</v>
      </c>
    </row>
    <row r="451" spans="1:9" x14ac:dyDescent="0.25">
      <c r="A451" s="1" t="s">
        <v>338</v>
      </c>
      <c r="B451" s="1" t="s">
        <v>340</v>
      </c>
      <c r="C451" s="4">
        <v>8432.5370953881411</v>
      </c>
      <c r="D451" s="4">
        <v>4427.7293039243768</v>
      </c>
      <c r="E451" s="4">
        <v>224.4073331423661</v>
      </c>
      <c r="F451" s="4">
        <v>1941.9865368089372</v>
      </c>
      <c r="G451" s="4">
        <v>15104.339730736179</v>
      </c>
      <c r="H451" s="1">
        <v>30131</v>
      </c>
      <c r="I451" s="1">
        <v>4</v>
      </c>
    </row>
    <row r="452" spans="1:9" x14ac:dyDescent="0.25">
      <c r="A452" s="1" t="s">
        <v>338</v>
      </c>
      <c r="B452" s="1" t="s">
        <v>513</v>
      </c>
      <c r="C452" s="4">
        <v>754.91336270190891</v>
      </c>
      <c r="D452" s="4">
        <v>4781.1179637787563</v>
      </c>
      <c r="E452" s="4">
        <v>1509.8267254038178</v>
      </c>
      <c r="F452" s="4">
        <v>125.8188937836515</v>
      </c>
      <c r="G452" s="4">
        <v>24959.323054331868</v>
      </c>
      <c r="H452" s="1">
        <v>32131</v>
      </c>
      <c r="I452" s="1">
        <v>4</v>
      </c>
    </row>
    <row r="453" spans="1:9" x14ac:dyDescent="0.25">
      <c r="A453" s="1" t="s">
        <v>338</v>
      </c>
      <c r="B453" s="1" t="s">
        <v>514</v>
      </c>
      <c r="C453" s="4">
        <v>5.9792626728110596</v>
      </c>
      <c r="D453" s="4">
        <v>53.813364055299537</v>
      </c>
      <c r="E453" s="4">
        <v>0</v>
      </c>
      <c r="F453" s="4">
        <v>645.76036866359448</v>
      </c>
      <c r="G453" s="4">
        <v>27839.447004608293</v>
      </c>
      <c r="H453" s="1">
        <v>28545</v>
      </c>
      <c r="I453" s="1">
        <v>4</v>
      </c>
    </row>
    <row r="454" spans="1:9" x14ac:dyDescent="0.25">
      <c r="A454" s="1" t="s">
        <v>338</v>
      </c>
      <c r="B454" s="1" t="s">
        <v>515</v>
      </c>
      <c r="C454" s="4">
        <v>0</v>
      </c>
      <c r="D454" s="4">
        <v>194.84445997902833</v>
      </c>
      <c r="E454" s="4">
        <v>0</v>
      </c>
      <c r="F454" s="4">
        <v>288.36980076896191</v>
      </c>
      <c r="G454" s="4">
        <v>21814.785739252009</v>
      </c>
      <c r="H454" s="1">
        <v>22298</v>
      </c>
      <c r="I454" s="1">
        <v>4</v>
      </c>
    </row>
    <row r="455" spans="1:9" x14ac:dyDescent="0.25">
      <c r="A455" s="1" t="s">
        <v>338</v>
      </c>
      <c r="B455" s="1" t="s">
        <v>516</v>
      </c>
      <c r="C455" s="4">
        <v>688.75123558484347</v>
      </c>
      <c r="D455" s="4">
        <v>1186.1826835072304</v>
      </c>
      <c r="E455" s="4">
        <v>0</v>
      </c>
      <c r="F455" s="4">
        <v>889.63701263042287</v>
      </c>
      <c r="G455" s="4">
        <v>49494.429068277503</v>
      </c>
      <c r="H455" s="1">
        <v>52259</v>
      </c>
      <c r="I455" s="1">
        <v>4</v>
      </c>
    </row>
    <row r="456" spans="1:9" x14ac:dyDescent="0.25">
      <c r="A456" s="1" t="s">
        <v>338</v>
      </c>
      <c r="B456" s="1" t="s">
        <v>517</v>
      </c>
      <c r="C456" s="4">
        <v>607.30074217489516</v>
      </c>
      <c r="D456" s="4">
        <v>1009.7289448209099</v>
      </c>
      <c r="E456" s="4">
        <v>3168.207486285899</v>
      </c>
      <c r="F456" s="4">
        <v>2824.3142949338494</v>
      </c>
      <c r="G456" s="4">
        <v>15065.448531784446</v>
      </c>
      <c r="H456" s="1">
        <v>22675</v>
      </c>
      <c r="I456" s="1">
        <v>4</v>
      </c>
    </row>
    <row r="457" spans="1:9" x14ac:dyDescent="0.25">
      <c r="A457" s="1" t="s">
        <v>289</v>
      </c>
      <c r="B457" s="1" t="s">
        <v>518</v>
      </c>
      <c r="C457" s="4">
        <v>1195.7873831775701</v>
      </c>
      <c r="D457" s="4">
        <v>1166.7985981308411</v>
      </c>
      <c r="E457" s="4">
        <v>7950.1742990654211</v>
      </c>
      <c r="F457" s="4">
        <v>0</v>
      </c>
      <c r="G457" s="4">
        <v>20705.239719626166</v>
      </c>
      <c r="H457" s="1">
        <v>31018</v>
      </c>
      <c r="I457" s="1">
        <v>4</v>
      </c>
    </row>
    <row r="458" spans="1:9" x14ac:dyDescent="0.25">
      <c r="A458" s="1" t="s">
        <v>289</v>
      </c>
      <c r="B458" s="1" t="s">
        <v>519</v>
      </c>
      <c r="C458" s="4">
        <v>1852.2771396813635</v>
      </c>
      <c r="D458" s="4">
        <v>4025.5264912930716</v>
      </c>
      <c r="E458" s="4">
        <v>3343.4605409410892</v>
      </c>
      <c r="F458" s="4">
        <v>40.121526491293068</v>
      </c>
      <c r="G458" s="4">
        <v>8786.614301593183</v>
      </c>
      <c r="H458" s="1">
        <v>18048</v>
      </c>
      <c r="I458" s="1">
        <v>4</v>
      </c>
    </row>
    <row r="459" spans="1:9" x14ac:dyDescent="0.25">
      <c r="A459" s="1" t="s">
        <v>289</v>
      </c>
      <c r="B459" s="1" t="s">
        <v>290</v>
      </c>
      <c r="C459" s="4">
        <v>412.4812257229176</v>
      </c>
      <c r="D459" s="4">
        <v>50.655589123867067</v>
      </c>
      <c r="E459" s="4">
        <v>9964.6780319378504</v>
      </c>
      <c r="F459" s="4">
        <v>658.52265861027183</v>
      </c>
      <c r="G459" s="4">
        <v>5680.6624946050933</v>
      </c>
      <c r="H459" s="1">
        <v>16767</v>
      </c>
      <c r="I459" s="1">
        <v>4</v>
      </c>
    </row>
    <row r="460" spans="1:9" x14ac:dyDescent="0.25">
      <c r="A460" s="1" t="s">
        <v>289</v>
      </c>
      <c r="B460" s="1" t="s">
        <v>395</v>
      </c>
      <c r="C460" s="4">
        <v>1356.0245022970903</v>
      </c>
      <c r="D460" s="4">
        <v>4789.8284839203679</v>
      </c>
      <c r="E460" s="4">
        <v>251.52067381316999</v>
      </c>
      <c r="F460" s="4">
        <v>2427.7212863705972</v>
      </c>
      <c r="G460" s="4">
        <v>19738.905053598774</v>
      </c>
      <c r="H460" s="1">
        <v>28564</v>
      </c>
      <c r="I460" s="1">
        <v>4</v>
      </c>
    </row>
    <row r="461" spans="1:9" x14ac:dyDescent="0.25">
      <c r="A461" s="1" t="s">
        <v>289</v>
      </c>
      <c r="B461" s="1" t="s">
        <v>520</v>
      </c>
      <c r="C461" s="4">
        <v>376.20326678765878</v>
      </c>
      <c r="D461" s="4">
        <v>2100.4682395644281</v>
      </c>
      <c r="E461" s="4">
        <v>760.24410163339383</v>
      </c>
      <c r="F461" s="4">
        <v>0</v>
      </c>
      <c r="G461" s="4">
        <v>5400.0843920145189</v>
      </c>
      <c r="H461" s="1">
        <v>8637</v>
      </c>
      <c r="I461" s="1">
        <v>4</v>
      </c>
    </row>
    <row r="462" spans="1:9" x14ac:dyDescent="0.25">
      <c r="A462" s="1" t="s">
        <v>289</v>
      </c>
      <c r="B462" s="1" t="s">
        <v>341</v>
      </c>
      <c r="C462" s="4">
        <v>4235.8197368421052</v>
      </c>
      <c r="D462" s="4">
        <v>4336.9259868421059</v>
      </c>
      <c r="E462" s="4">
        <v>2219.0161184210524</v>
      </c>
      <c r="F462" s="4">
        <v>234.14078947368421</v>
      </c>
      <c r="G462" s="4">
        <v>5151.0973684210521</v>
      </c>
      <c r="H462" s="1">
        <v>16177</v>
      </c>
      <c r="I462" s="1">
        <v>4</v>
      </c>
    </row>
    <row r="463" spans="1:9" x14ac:dyDescent="0.25">
      <c r="A463" s="1" t="s">
        <v>289</v>
      </c>
      <c r="B463" s="1" t="s">
        <v>521</v>
      </c>
      <c r="C463" s="4">
        <v>9922.2571810287245</v>
      </c>
      <c r="D463" s="4">
        <v>521.04876419505683</v>
      </c>
      <c r="E463" s="4">
        <v>5917.6252505010016</v>
      </c>
      <c r="F463" s="4">
        <v>1950.2110888443553</v>
      </c>
      <c r="G463" s="4">
        <v>26260.857715430862</v>
      </c>
      <c r="H463" s="1">
        <v>44572</v>
      </c>
      <c r="I463" s="1">
        <v>4</v>
      </c>
    </row>
    <row r="464" spans="1:9" x14ac:dyDescent="0.25">
      <c r="A464" s="1" t="s">
        <v>289</v>
      </c>
      <c r="B464" s="1" t="s">
        <v>522</v>
      </c>
      <c r="C464" s="4">
        <v>4716.869565217391</v>
      </c>
      <c r="D464" s="4">
        <v>0</v>
      </c>
      <c r="E464" s="4">
        <v>3580.869565217391</v>
      </c>
      <c r="F464" s="4">
        <v>123.47826086956522</v>
      </c>
      <c r="G464" s="4">
        <v>8618.782608695652</v>
      </c>
      <c r="H464" s="1">
        <v>17040</v>
      </c>
      <c r="I464" s="1">
        <v>4</v>
      </c>
    </row>
    <row r="465" spans="1:9" x14ac:dyDescent="0.25">
      <c r="A465" s="1" t="s">
        <v>289</v>
      </c>
      <c r="B465" s="1" t="s">
        <v>523</v>
      </c>
      <c r="C465" s="4">
        <v>4413.8750306899092</v>
      </c>
      <c r="D465" s="4">
        <v>315.80137490793027</v>
      </c>
      <c r="E465" s="4">
        <v>8871.8153695065066</v>
      </c>
      <c r="F465" s="4">
        <v>851.92929044930031</v>
      </c>
      <c r="G465" s="4">
        <v>15459.578934446354</v>
      </c>
      <c r="H465" s="1">
        <v>29913</v>
      </c>
      <c r="I465" s="1">
        <v>4</v>
      </c>
    </row>
    <row r="466" spans="1:9" x14ac:dyDescent="0.25">
      <c r="A466" s="1" t="s">
        <v>289</v>
      </c>
      <c r="B466" s="1" t="s">
        <v>342</v>
      </c>
      <c r="C466" s="4">
        <v>10189.589302069975</v>
      </c>
      <c r="D466" s="4">
        <v>532.39256274042862</v>
      </c>
      <c r="E466" s="4">
        <v>9192.195640227148</v>
      </c>
      <c r="F466" s="4">
        <v>1132.1765891188863</v>
      </c>
      <c r="G466" s="4">
        <v>15742.645905843561</v>
      </c>
      <c r="H466" s="1">
        <v>36789</v>
      </c>
      <c r="I466" s="1">
        <v>4</v>
      </c>
    </row>
    <row r="467" spans="1:9" x14ac:dyDescent="0.25">
      <c r="A467" s="1" t="s">
        <v>289</v>
      </c>
      <c r="B467" s="1" t="s">
        <v>524</v>
      </c>
      <c r="C467" s="4">
        <v>3357.3187613843352</v>
      </c>
      <c r="D467" s="4">
        <v>42.142076502732237</v>
      </c>
      <c r="E467" s="4">
        <v>6019.2932604735879</v>
      </c>
      <c r="F467" s="4">
        <v>259.87613843351551</v>
      </c>
      <c r="G467" s="4">
        <v>9601.3697632058283</v>
      </c>
      <c r="H467" s="1">
        <v>19280</v>
      </c>
      <c r="I467" s="1">
        <v>4</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9BFAE3-40BB-4BE0-84CF-64EE7A93E39F}">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529</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8228.914588528678</v>
      </c>
      <c r="E3" s="4">
        <v>351.96384039900249</v>
      </c>
      <c r="F3" s="4">
        <v>0</v>
      </c>
      <c r="G3" s="4">
        <v>2710.1215710723195</v>
      </c>
      <c r="H3" s="1">
        <v>11291</v>
      </c>
      <c r="I3" s="1">
        <v>1</v>
      </c>
    </row>
    <row r="4" spans="1:9" x14ac:dyDescent="0.25">
      <c r="A4" s="1" t="s">
        <v>12</v>
      </c>
      <c r="B4" s="1" t="s">
        <v>13</v>
      </c>
      <c r="C4" s="4">
        <v>759.52907711757268</v>
      </c>
      <c r="D4" s="4">
        <v>10065.470922882427</v>
      </c>
      <c r="E4" s="4">
        <v>0</v>
      </c>
      <c r="F4" s="4">
        <v>0</v>
      </c>
      <c r="G4" s="4">
        <v>0</v>
      </c>
      <c r="H4" s="1">
        <v>10825</v>
      </c>
      <c r="I4" s="1">
        <v>1</v>
      </c>
    </row>
    <row r="5" spans="1:9" x14ac:dyDescent="0.25">
      <c r="A5" s="1" t="s">
        <v>12</v>
      </c>
      <c r="B5" s="1" t="s">
        <v>14</v>
      </c>
      <c r="C5" s="4">
        <v>602.49523809523816</v>
      </c>
      <c r="D5" s="4">
        <v>24861.29656084656</v>
      </c>
      <c r="E5" s="4">
        <v>2953.9002645502646</v>
      </c>
      <c r="F5" s="4">
        <v>0</v>
      </c>
      <c r="G5" s="4">
        <v>3213.3079365079366</v>
      </c>
      <c r="H5" s="1">
        <v>31631</v>
      </c>
      <c r="I5" s="1">
        <v>1</v>
      </c>
    </row>
    <row r="6" spans="1:9" x14ac:dyDescent="0.25">
      <c r="A6" s="1" t="s">
        <v>12</v>
      </c>
      <c r="B6" s="1" t="s">
        <v>16</v>
      </c>
      <c r="C6" s="4">
        <v>3664.2114537444932</v>
      </c>
      <c r="D6" s="4">
        <v>4547.3127753303961</v>
      </c>
      <c r="E6" s="4">
        <v>164.75770925110132</v>
      </c>
      <c r="F6" s="4">
        <v>0</v>
      </c>
      <c r="G6" s="4">
        <v>2095.7180616740088</v>
      </c>
      <c r="H6" s="1">
        <v>10472</v>
      </c>
      <c r="I6" s="1">
        <v>1</v>
      </c>
    </row>
    <row r="7" spans="1:9" x14ac:dyDescent="0.25">
      <c r="A7" s="1" t="s">
        <v>12</v>
      </c>
      <c r="B7" s="1" t="s">
        <v>17</v>
      </c>
      <c r="C7" s="4">
        <v>7425.0765143464405</v>
      </c>
      <c r="D7" s="4">
        <v>10088.078639744952</v>
      </c>
      <c r="E7" s="4">
        <v>553.48671625929865</v>
      </c>
      <c r="F7" s="4">
        <v>0</v>
      </c>
      <c r="G7" s="4">
        <v>1587.3581296493091</v>
      </c>
      <c r="H7" s="1">
        <v>19654</v>
      </c>
      <c r="I7" s="1">
        <v>1</v>
      </c>
    </row>
    <row r="8" spans="1:9" x14ac:dyDescent="0.25">
      <c r="A8" s="1" t="s">
        <v>12</v>
      </c>
      <c r="B8" s="1" t="s">
        <v>18</v>
      </c>
      <c r="C8" s="4">
        <v>1911.766129032258</v>
      </c>
      <c r="D8" s="4">
        <v>17223.118279569891</v>
      </c>
      <c r="E8" s="4">
        <v>0</v>
      </c>
      <c r="F8" s="4">
        <v>0</v>
      </c>
      <c r="G8" s="4">
        <v>86.115591397849457</v>
      </c>
      <c r="H8" s="1">
        <v>19221</v>
      </c>
      <c r="I8" s="1">
        <v>1</v>
      </c>
    </row>
    <row r="9" spans="1:9" x14ac:dyDescent="0.25">
      <c r="A9" s="1" t="s">
        <v>12</v>
      </c>
      <c r="B9" s="1" t="s">
        <v>19</v>
      </c>
      <c r="C9" s="4">
        <v>4752.0893182646732</v>
      </c>
      <c r="D9" s="4">
        <v>19885.953335763763</v>
      </c>
      <c r="E9" s="4">
        <v>952.28508931826457</v>
      </c>
      <c r="F9" s="4">
        <v>0</v>
      </c>
      <c r="G9" s="4">
        <v>18.672256653299307</v>
      </c>
      <c r="H9" s="1">
        <v>25609</v>
      </c>
      <c r="I9" s="1">
        <v>1</v>
      </c>
    </row>
    <row r="10" spans="1:9" x14ac:dyDescent="0.25">
      <c r="A10" s="1" t="s">
        <v>12</v>
      </c>
      <c r="B10" s="1" t="s">
        <v>20</v>
      </c>
      <c r="C10" s="4">
        <v>6605.830061693775</v>
      </c>
      <c r="D10" s="4">
        <v>11852.565900168254</v>
      </c>
      <c r="E10" s="4">
        <v>252.85473920358945</v>
      </c>
      <c r="F10" s="4">
        <v>73.749298934380263</v>
      </c>
      <c r="G10" s="4">
        <v>0</v>
      </c>
      <c r="H10" s="1">
        <v>18785</v>
      </c>
      <c r="I10" s="1">
        <v>1</v>
      </c>
    </row>
    <row r="11" spans="1:9" x14ac:dyDescent="0.25">
      <c r="A11" s="1" t="s">
        <v>21</v>
      </c>
      <c r="B11" s="1" t="s">
        <v>24</v>
      </c>
      <c r="C11" s="4">
        <v>31.877934272300472</v>
      </c>
      <c r="D11" s="4">
        <v>7658.6737089201879</v>
      </c>
      <c r="E11" s="4">
        <v>1737.3474178403756</v>
      </c>
      <c r="F11" s="4">
        <v>0</v>
      </c>
      <c r="G11" s="4">
        <v>757.10093896713624</v>
      </c>
      <c r="H11" s="1">
        <v>10185</v>
      </c>
      <c r="I11" s="1">
        <v>1</v>
      </c>
    </row>
    <row r="12" spans="1:9" x14ac:dyDescent="0.25">
      <c r="A12" s="1" t="s">
        <v>25</v>
      </c>
      <c r="B12" s="1" t="s">
        <v>28</v>
      </c>
      <c r="C12" s="4">
        <v>0</v>
      </c>
      <c r="D12" s="4">
        <v>15257</v>
      </c>
      <c r="E12" s="4">
        <v>0</v>
      </c>
      <c r="F12" s="4">
        <v>0</v>
      </c>
      <c r="G12" s="4">
        <v>0</v>
      </c>
      <c r="H12" s="1">
        <v>15257</v>
      </c>
      <c r="I12" s="1">
        <v>1</v>
      </c>
    </row>
    <row r="13" spans="1:9" x14ac:dyDescent="0.25">
      <c r="A13" s="1" t="s">
        <v>25</v>
      </c>
      <c r="B13" s="1" t="s">
        <v>29</v>
      </c>
      <c r="C13" s="4">
        <v>0</v>
      </c>
      <c r="D13" s="4">
        <v>10156.640545144804</v>
      </c>
      <c r="E13" s="4">
        <v>0</v>
      </c>
      <c r="F13" s="4">
        <v>0</v>
      </c>
      <c r="G13" s="4">
        <v>2281.359454855196</v>
      </c>
      <c r="H13" s="1">
        <v>12438</v>
      </c>
      <c r="I13" s="1">
        <v>1</v>
      </c>
    </row>
    <row r="14" spans="1:9" x14ac:dyDescent="0.25">
      <c r="A14" s="1" t="s">
        <v>30</v>
      </c>
      <c r="B14" s="1" t="s">
        <v>31</v>
      </c>
      <c r="C14" s="4">
        <v>54.822188449848021</v>
      </c>
      <c r="D14" s="4">
        <v>33642.549645390071</v>
      </c>
      <c r="E14" s="4">
        <v>2357.3541033434649</v>
      </c>
      <c r="F14" s="4">
        <v>0</v>
      </c>
      <c r="G14" s="4">
        <v>18.274062816616009</v>
      </c>
      <c r="H14" s="1">
        <v>36073</v>
      </c>
      <c r="I14" s="1">
        <v>1</v>
      </c>
    </row>
    <row r="15" spans="1:9" x14ac:dyDescent="0.25">
      <c r="A15" s="1" t="s">
        <v>30</v>
      </c>
      <c r="B15" s="1" t="s">
        <v>34</v>
      </c>
      <c r="C15" s="4">
        <v>0</v>
      </c>
      <c r="D15" s="4">
        <v>21550.005091649695</v>
      </c>
      <c r="E15" s="4">
        <v>7590.9546843177195</v>
      </c>
      <c r="F15" s="4">
        <v>0</v>
      </c>
      <c r="G15" s="4">
        <v>1069.0402240325866</v>
      </c>
      <c r="H15" s="1">
        <v>30210</v>
      </c>
      <c r="I15" s="1">
        <v>1</v>
      </c>
    </row>
    <row r="16" spans="1:9" x14ac:dyDescent="0.25">
      <c r="A16" s="1" t="s">
        <v>131</v>
      </c>
      <c r="B16" s="1" t="s">
        <v>134</v>
      </c>
      <c r="C16" s="4">
        <v>2702.8491847826085</v>
      </c>
      <c r="D16" s="4">
        <v>3375.1997282608695</v>
      </c>
      <c r="E16" s="4">
        <v>515.46875</v>
      </c>
      <c r="F16" s="4">
        <v>0</v>
      </c>
      <c r="G16" s="4">
        <v>4.4823369565217392</v>
      </c>
      <c r="H16" s="1">
        <v>6598</v>
      </c>
      <c r="I16" s="1">
        <v>1</v>
      </c>
    </row>
    <row r="17" spans="1:9" x14ac:dyDescent="0.25">
      <c r="A17" s="1" t="s">
        <v>139</v>
      </c>
      <c r="B17" s="1" t="s">
        <v>141</v>
      </c>
      <c r="C17" s="4">
        <v>4732.2493150684932</v>
      </c>
      <c r="D17" s="4">
        <v>2081.9342465753425</v>
      </c>
      <c r="E17" s="4">
        <v>0</v>
      </c>
      <c r="F17" s="4">
        <v>0</v>
      </c>
      <c r="G17" s="4">
        <v>178.81643835616438</v>
      </c>
      <c r="H17" s="1">
        <v>6993</v>
      </c>
      <c r="I17" s="1">
        <v>1</v>
      </c>
    </row>
    <row r="18" spans="1:9" x14ac:dyDescent="0.25">
      <c r="A18" s="1" t="s">
        <v>42</v>
      </c>
      <c r="B18" s="1" t="s">
        <v>152</v>
      </c>
      <c r="C18" s="4">
        <v>3174.9602446483182</v>
      </c>
      <c r="D18" s="4">
        <v>7111.2629969418967</v>
      </c>
      <c r="E18" s="4">
        <v>303.72706422018348</v>
      </c>
      <c r="F18" s="4">
        <v>0</v>
      </c>
      <c r="G18" s="4">
        <v>4.0496941896024463</v>
      </c>
      <c r="H18" s="1">
        <v>10594</v>
      </c>
      <c r="I18" s="1">
        <v>1</v>
      </c>
    </row>
    <row r="19" spans="1:9" x14ac:dyDescent="0.25">
      <c r="A19" s="1" t="s">
        <v>42</v>
      </c>
      <c r="B19" s="1" t="s">
        <v>44</v>
      </c>
      <c r="C19" s="4">
        <v>4043.6470588235293</v>
      </c>
      <c r="D19" s="4">
        <v>11799</v>
      </c>
      <c r="E19" s="4">
        <v>1086.3529411764707</v>
      </c>
      <c r="F19" s="4">
        <v>0</v>
      </c>
      <c r="G19" s="4">
        <v>0</v>
      </c>
      <c r="H19" s="1">
        <v>16929</v>
      </c>
      <c r="I19" s="1">
        <v>1</v>
      </c>
    </row>
    <row r="20" spans="1:9" x14ac:dyDescent="0.25">
      <c r="A20" s="1" t="s">
        <v>49</v>
      </c>
      <c r="B20" s="1" t="s">
        <v>50</v>
      </c>
      <c r="C20" s="4">
        <v>7014.3534100974321</v>
      </c>
      <c r="D20" s="4">
        <v>0</v>
      </c>
      <c r="E20" s="4">
        <v>944.64658990256862</v>
      </c>
      <c r="F20" s="4">
        <v>0</v>
      </c>
      <c r="G20" s="4">
        <v>0</v>
      </c>
      <c r="H20" s="1">
        <v>7959</v>
      </c>
      <c r="I20" s="1">
        <v>1</v>
      </c>
    </row>
    <row r="21" spans="1:9" x14ac:dyDescent="0.25">
      <c r="A21" s="1" t="s">
        <v>49</v>
      </c>
      <c r="B21" s="1" t="s">
        <v>51</v>
      </c>
      <c r="C21" s="4">
        <v>15156.460172228202</v>
      </c>
      <c r="D21" s="4">
        <v>13246.193218514531</v>
      </c>
      <c r="E21" s="4">
        <v>2538.644241119483</v>
      </c>
      <c r="F21" s="4">
        <v>0</v>
      </c>
      <c r="G21" s="4">
        <v>192.70236813778254</v>
      </c>
      <c r="H21" s="1">
        <v>31134</v>
      </c>
      <c r="I21" s="1">
        <v>1</v>
      </c>
    </row>
    <row r="22" spans="1:9" x14ac:dyDescent="0.25">
      <c r="A22" s="1" t="s">
        <v>49</v>
      </c>
      <c r="B22" s="1" t="s">
        <v>52</v>
      </c>
      <c r="C22" s="4">
        <v>1880.5535248041776</v>
      </c>
      <c r="D22" s="4">
        <v>11794.088772845953</v>
      </c>
      <c r="E22" s="4">
        <v>2530.6214099216709</v>
      </c>
      <c r="F22" s="4">
        <v>487.55091383812015</v>
      </c>
      <c r="G22" s="4">
        <v>1091.1853785900782</v>
      </c>
      <c r="H22" s="1">
        <v>17784</v>
      </c>
      <c r="I22" s="1">
        <v>1</v>
      </c>
    </row>
    <row r="23" spans="1:9" x14ac:dyDescent="0.25">
      <c r="A23" s="1" t="s">
        <v>49</v>
      </c>
      <c r="B23" s="1" t="s">
        <v>53</v>
      </c>
      <c r="C23" s="4">
        <v>13033.301615798924</v>
      </c>
      <c r="D23" s="4">
        <v>3241.1260323159786</v>
      </c>
      <c r="E23" s="4">
        <v>4907.5540394973068</v>
      </c>
      <c r="F23" s="4">
        <v>68.797486535008971</v>
      </c>
      <c r="G23" s="4">
        <v>38.220825852782767</v>
      </c>
      <c r="H23" s="1">
        <v>21289</v>
      </c>
      <c r="I23" s="1">
        <v>1</v>
      </c>
    </row>
    <row r="24" spans="1:9" x14ac:dyDescent="0.25">
      <c r="A24" s="1" t="s">
        <v>54</v>
      </c>
      <c r="B24" s="1" t="s">
        <v>167</v>
      </c>
      <c r="C24" s="4">
        <v>16032.935701598581</v>
      </c>
      <c r="D24" s="4">
        <v>641.05577264653641</v>
      </c>
      <c r="E24" s="4">
        <v>313.98650088809944</v>
      </c>
      <c r="F24" s="4">
        <v>0</v>
      </c>
      <c r="G24" s="4">
        <v>1426.0220248667852</v>
      </c>
      <c r="H24" s="1">
        <v>18414</v>
      </c>
      <c r="I24" s="1">
        <v>1</v>
      </c>
    </row>
    <row r="25" spans="1:9" x14ac:dyDescent="0.25">
      <c r="A25" s="1" t="s">
        <v>54</v>
      </c>
      <c r="B25" s="1" t="s">
        <v>168</v>
      </c>
      <c r="C25" s="4">
        <v>16499.818091451292</v>
      </c>
      <c r="D25" s="4">
        <v>3137.4483101391647</v>
      </c>
      <c r="E25" s="4">
        <v>3069.733598409543</v>
      </c>
      <c r="F25" s="4">
        <v>0</v>
      </c>
      <c r="G25" s="4">
        <v>0</v>
      </c>
      <c r="H25" s="1">
        <v>22707</v>
      </c>
      <c r="I25" s="1">
        <v>1</v>
      </c>
    </row>
    <row r="26" spans="1:9" x14ac:dyDescent="0.25">
      <c r="A26" s="1" t="s">
        <v>54</v>
      </c>
      <c r="B26" s="1" t="s">
        <v>169</v>
      </c>
      <c r="C26" s="4">
        <v>17059.692620569436</v>
      </c>
      <c r="D26" s="4">
        <v>6579.1778036025571</v>
      </c>
      <c r="E26" s="4">
        <v>2839.4346310284718</v>
      </c>
      <c r="F26" s="4">
        <v>0</v>
      </c>
      <c r="G26" s="4">
        <v>7.6949447995351541</v>
      </c>
      <c r="H26" s="1">
        <v>26486</v>
      </c>
      <c r="I26" s="1">
        <v>1</v>
      </c>
    </row>
    <row r="27" spans="1:9" x14ac:dyDescent="0.25">
      <c r="A27" s="1" t="s">
        <v>54</v>
      </c>
      <c r="B27" s="1" t="s">
        <v>170</v>
      </c>
      <c r="C27" s="4">
        <v>15904.452071005917</v>
      </c>
      <c r="D27" s="4">
        <v>3779.2757396449706</v>
      </c>
      <c r="E27" s="4">
        <v>2423.2856015779093</v>
      </c>
      <c r="F27" s="4">
        <v>26.244970414201184</v>
      </c>
      <c r="G27" s="4">
        <v>43.741617357001978</v>
      </c>
      <c r="H27" s="1">
        <v>22177</v>
      </c>
      <c r="I27" s="1">
        <v>1</v>
      </c>
    </row>
    <row r="28" spans="1:9" x14ac:dyDescent="0.25">
      <c r="A28" s="1" t="s">
        <v>54</v>
      </c>
      <c r="B28" s="1" t="s">
        <v>56</v>
      </c>
      <c r="C28" s="4">
        <v>6792.0167364016734</v>
      </c>
      <c r="D28" s="4">
        <v>9433.7907949790788</v>
      </c>
      <c r="E28" s="4">
        <v>3814.1589958158993</v>
      </c>
      <c r="F28" s="4">
        <v>15.631799163179917</v>
      </c>
      <c r="G28" s="4">
        <v>492.40167364016742</v>
      </c>
      <c r="H28" s="1">
        <v>20548</v>
      </c>
      <c r="I28" s="1">
        <v>1</v>
      </c>
    </row>
    <row r="29" spans="1:9" x14ac:dyDescent="0.25">
      <c r="A29" s="1" t="s">
        <v>54</v>
      </c>
      <c r="B29" s="1" t="s">
        <v>171</v>
      </c>
      <c r="C29" s="4">
        <v>12815.25471349353</v>
      </c>
      <c r="D29" s="4">
        <v>6088.8399260628466</v>
      </c>
      <c r="E29" s="4">
        <v>2000.3911275415896</v>
      </c>
      <c r="F29" s="4">
        <v>167.36340110905729</v>
      </c>
      <c r="G29" s="4">
        <v>486.15083179297596</v>
      </c>
      <c r="H29" s="1">
        <v>21558</v>
      </c>
      <c r="I29" s="1">
        <v>1</v>
      </c>
    </row>
    <row r="30" spans="1:9" x14ac:dyDescent="0.25">
      <c r="A30" s="1" t="s">
        <v>178</v>
      </c>
      <c r="B30" s="1" t="s">
        <v>302</v>
      </c>
      <c r="C30" s="4">
        <v>4871.272784019975</v>
      </c>
      <c r="D30" s="4">
        <v>4058.1947565543073</v>
      </c>
      <c r="E30" s="4">
        <v>1964.3389513108614</v>
      </c>
      <c r="F30" s="4">
        <v>287.81523096129837</v>
      </c>
      <c r="G30" s="4">
        <v>345.37827715355803</v>
      </c>
      <c r="H30" s="1">
        <v>11527</v>
      </c>
      <c r="I30" s="1">
        <v>1</v>
      </c>
    </row>
    <row r="31" spans="1:9" x14ac:dyDescent="0.25">
      <c r="A31" s="1" t="s">
        <v>62</v>
      </c>
      <c r="B31" s="1" t="s">
        <v>64</v>
      </c>
      <c r="C31" s="4">
        <v>6323.551045510455</v>
      </c>
      <c r="D31" s="4">
        <v>11998.773677736777</v>
      </c>
      <c r="E31" s="4">
        <v>2753.0467404674046</v>
      </c>
      <c r="F31" s="4">
        <v>0</v>
      </c>
      <c r="G31" s="4">
        <v>1841.6285362853628</v>
      </c>
      <c r="H31" s="1">
        <v>22917</v>
      </c>
      <c r="I31" s="1">
        <v>1</v>
      </c>
    </row>
    <row r="32" spans="1:9" x14ac:dyDescent="0.25">
      <c r="A32" s="1" t="s">
        <v>62</v>
      </c>
      <c r="B32" s="1" t="s">
        <v>192</v>
      </c>
      <c r="C32" s="4">
        <v>7606.089001907184</v>
      </c>
      <c r="D32" s="4">
        <v>17579.83216783217</v>
      </c>
      <c r="E32" s="4">
        <v>0</v>
      </c>
      <c r="F32" s="4">
        <v>0</v>
      </c>
      <c r="G32" s="4">
        <v>5850.0788302606479</v>
      </c>
      <c r="H32" s="1">
        <v>31036</v>
      </c>
      <c r="I32" s="1">
        <v>1</v>
      </c>
    </row>
    <row r="33" spans="1:9" x14ac:dyDescent="0.25">
      <c r="A33" s="1" t="s">
        <v>62</v>
      </c>
      <c r="B33" s="1" t="s">
        <v>65</v>
      </c>
      <c r="C33" s="4">
        <v>10619.380357142856</v>
      </c>
      <c r="D33" s="4">
        <v>11238.964285714286</v>
      </c>
      <c r="E33" s="4">
        <v>1584.9821428571429</v>
      </c>
      <c r="F33" s="4">
        <v>0</v>
      </c>
      <c r="G33" s="4">
        <v>763.67321428571427</v>
      </c>
      <c r="H33" s="1">
        <v>24207</v>
      </c>
      <c r="I33" s="1">
        <v>1</v>
      </c>
    </row>
    <row r="34" spans="1:9" x14ac:dyDescent="0.25">
      <c r="A34" s="1" t="s">
        <v>62</v>
      </c>
      <c r="B34" s="1" t="s">
        <v>66</v>
      </c>
      <c r="C34" s="4">
        <v>8379.3727087576372</v>
      </c>
      <c r="D34" s="4">
        <v>18198.950101832994</v>
      </c>
      <c r="E34" s="4">
        <v>3072.9501018329938</v>
      </c>
      <c r="F34" s="4">
        <v>0</v>
      </c>
      <c r="G34" s="4">
        <v>600.72708757637474</v>
      </c>
      <c r="H34" s="1">
        <v>30252</v>
      </c>
      <c r="I34" s="1">
        <v>1</v>
      </c>
    </row>
    <row r="35" spans="1:9" x14ac:dyDescent="0.25">
      <c r="A35" s="1" t="s">
        <v>62</v>
      </c>
      <c r="B35" s="1" t="s">
        <v>67</v>
      </c>
      <c r="C35" s="4">
        <v>95.685606060606062</v>
      </c>
      <c r="D35" s="4">
        <v>18666.053613053613</v>
      </c>
      <c r="E35" s="4">
        <v>4099.7601981351982</v>
      </c>
      <c r="F35" s="4">
        <v>14.720862470862471</v>
      </c>
      <c r="G35" s="4">
        <v>2384.7797202797201</v>
      </c>
      <c r="H35" s="1">
        <v>25261</v>
      </c>
      <c r="I35" s="1">
        <v>1</v>
      </c>
    </row>
    <row r="36" spans="1:9" x14ac:dyDescent="0.25">
      <c r="A36" s="1" t="s">
        <v>62</v>
      </c>
      <c r="B36" s="1" t="s">
        <v>193</v>
      </c>
      <c r="C36" s="4">
        <v>6745.9276595744677</v>
      </c>
      <c r="D36" s="4">
        <v>29125.613829787235</v>
      </c>
      <c r="E36" s="4">
        <v>7692.35</v>
      </c>
      <c r="F36" s="4">
        <v>0</v>
      </c>
      <c r="G36" s="4">
        <v>3259.108510638298</v>
      </c>
      <c r="H36" s="1">
        <v>46823</v>
      </c>
      <c r="I36" s="1">
        <v>1</v>
      </c>
    </row>
    <row r="37" spans="1:9" x14ac:dyDescent="0.25">
      <c r="A37" s="1" t="s">
        <v>70</v>
      </c>
      <c r="B37" s="1" t="s">
        <v>71</v>
      </c>
      <c r="C37" s="4">
        <v>0</v>
      </c>
      <c r="D37" s="4">
        <v>19560.872400513479</v>
      </c>
      <c r="E37" s="4">
        <v>2960.4603337612325</v>
      </c>
      <c r="F37" s="4">
        <v>0</v>
      </c>
      <c r="G37" s="4">
        <v>2491.6672657252889</v>
      </c>
      <c r="H37" s="1">
        <v>25013</v>
      </c>
      <c r="I37" s="1">
        <v>1</v>
      </c>
    </row>
    <row r="38" spans="1:9" x14ac:dyDescent="0.25">
      <c r="A38" s="1" t="s">
        <v>72</v>
      </c>
      <c r="B38" s="1" t="s">
        <v>434</v>
      </c>
      <c r="C38" s="4">
        <v>9093.4383202099743</v>
      </c>
      <c r="D38" s="4">
        <v>35.69553805774278</v>
      </c>
      <c r="E38" s="4">
        <v>1070.8661417322835</v>
      </c>
      <c r="F38" s="4">
        <v>0</v>
      </c>
      <c r="G38" s="4">
        <v>0</v>
      </c>
      <c r="H38" s="1">
        <v>10200</v>
      </c>
      <c r="I38" s="1">
        <v>1</v>
      </c>
    </row>
    <row r="39" spans="1:9" x14ac:dyDescent="0.25">
      <c r="A39" s="1" t="s">
        <v>72</v>
      </c>
      <c r="B39" s="1" t="s">
        <v>207</v>
      </c>
      <c r="C39" s="4">
        <v>14406.897636087617</v>
      </c>
      <c r="D39" s="4">
        <v>13548.39947950553</v>
      </c>
      <c r="E39" s="4">
        <v>4544.9902407286927</v>
      </c>
      <c r="F39" s="4">
        <v>57.71416178703101</v>
      </c>
      <c r="G39" s="4">
        <v>706.99848189112993</v>
      </c>
      <c r="H39" s="1">
        <v>33265</v>
      </c>
      <c r="I39" s="1">
        <v>1</v>
      </c>
    </row>
    <row r="40" spans="1:9" x14ac:dyDescent="0.25">
      <c r="A40" s="1" t="s">
        <v>72</v>
      </c>
      <c r="B40" s="1" t="s">
        <v>73</v>
      </c>
      <c r="C40" s="4">
        <v>12774.744628390279</v>
      </c>
      <c r="D40" s="4">
        <v>5196.1077844311376</v>
      </c>
      <c r="E40" s="4">
        <v>3518.9327227897147</v>
      </c>
      <c r="F40" s="4">
        <v>0</v>
      </c>
      <c r="G40" s="4">
        <v>760.21486438886927</v>
      </c>
      <c r="H40" s="1">
        <v>22250</v>
      </c>
      <c r="I40" s="1">
        <v>1</v>
      </c>
    </row>
    <row r="41" spans="1:9" x14ac:dyDescent="0.25">
      <c r="A41" s="1" t="s">
        <v>208</v>
      </c>
      <c r="B41" s="1" t="s">
        <v>214</v>
      </c>
      <c r="C41" s="4">
        <v>7193.8727349346818</v>
      </c>
      <c r="D41" s="4">
        <v>5113.8895912347243</v>
      </c>
      <c r="E41" s="4">
        <v>3700.9355246523387</v>
      </c>
      <c r="F41" s="4">
        <v>566.61609776654029</v>
      </c>
      <c r="G41" s="4">
        <v>444.68605141171514</v>
      </c>
      <c r="H41" s="1">
        <v>17020</v>
      </c>
      <c r="I41" s="1">
        <v>1</v>
      </c>
    </row>
    <row r="42" spans="1:9" x14ac:dyDescent="0.25">
      <c r="A42" s="1" t="s">
        <v>74</v>
      </c>
      <c r="B42" s="1" t="s">
        <v>75</v>
      </c>
      <c r="C42" s="4">
        <v>9323.6317460317459</v>
      </c>
      <c r="D42" s="4">
        <v>6160.2566893424037</v>
      </c>
      <c r="E42" s="4">
        <v>1533.4920634920634</v>
      </c>
      <c r="F42" s="4">
        <v>0</v>
      </c>
      <c r="G42" s="4">
        <v>2304.6195011337868</v>
      </c>
      <c r="H42" s="1">
        <v>19322</v>
      </c>
      <c r="I42" s="1">
        <v>1</v>
      </c>
    </row>
    <row r="43" spans="1:9" x14ac:dyDescent="0.25">
      <c r="A43" s="1" t="s">
        <v>74</v>
      </c>
      <c r="B43" s="1" t="s">
        <v>77</v>
      </c>
      <c r="C43" s="4">
        <v>11311.297662630246</v>
      </c>
      <c r="D43" s="4">
        <v>13839.299352295129</v>
      </c>
      <c r="E43" s="4">
        <v>17.255984229794421</v>
      </c>
      <c r="F43" s="4">
        <v>0</v>
      </c>
      <c r="G43" s="4">
        <v>5470.1470008448323</v>
      </c>
      <c r="H43" s="1">
        <v>30638</v>
      </c>
      <c r="I43" s="1">
        <v>1</v>
      </c>
    </row>
    <row r="44" spans="1:9" x14ac:dyDescent="0.25">
      <c r="A44" s="1" t="s">
        <v>74</v>
      </c>
      <c r="B44" s="1" t="s">
        <v>215</v>
      </c>
      <c r="C44" s="4">
        <v>20822.348873755895</v>
      </c>
      <c r="D44" s="4">
        <v>7273.2069146149815</v>
      </c>
      <c r="E44" s="4">
        <v>1693.6427448926138</v>
      </c>
      <c r="F44" s="4">
        <v>0</v>
      </c>
      <c r="G44" s="4">
        <v>3034.8014667365114</v>
      </c>
      <c r="H44" s="1">
        <v>32824</v>
      </c>
      <c r="I44" s="1">
        <v>1</v>
      </c>
    </row>
    <row r="45" spans="1:9" x14ac:dyDescent="0.25">
      <c r="A45" s="1" t="s">
        <v>217</v>
      </c>
      <c r="B45" s="1" t="s">
        <v>307</v>
      </c>
      <c r="C45" s="4">
        <v>10405.999184671829</v>
      </c>
      <c r="D45" s="4">
        <v>4085.1137382796574</v>
      </c>
      <c r="E45" s="4">
        <v>2001.1536893599673</v>
      </c>
      <c r="F45" s="4">
        <v>34.502649816551163</v>
      </c>
      <c r="G45" s="4">
        <v>400.23073787199348</v>
      </c>
      <c r="H45" s="1">
        <v>16927</v>
      </c>
      <c r="I45" s="1">
        <v>1</v>
      </c>
    </row>
    <row r="46" spans="1:9" x14ac:dyDescent="0.25">
      <c r="A46" s="1" t="s">
        <v>217</v>
      </c>
      <c r="B46" s="1" t="s">
        <v>436</v>
      </c>
      <c r="C46" s="4">
        <v>11177.547870404076</v>
      </c>
      <c r="D46" s="4">
        <v>5312.522752093193</v>
      </c>
      <c r="E46" s="4">
        <v>2592.511103021478</v>
      </c>
      <c r="F46" s="4">
        <v>0</v>
      </c>
      <c r="G46" s="4">
        <v>375.4182744812523</v>
      </c>
      <c r="H46" s="1">
        <v>19458</v>
      </c>
      <c r="I46" s="1">
        <v>1</v>
      </c>
    </row>
    <row r="47" spans="1:9" x14ac:dyDescent="0.25">
      <c r="A47" s="1" t="s">
        <v>217</v>
      </c>
      <c r="B47" s="1" t="s">
        <v>223</v>
      </c>
      <c r="C47" s="4">
        <v>13968.012422360249</v>
      </c>
      <c r="D47" s="4">
        <v>3365.9503105590061</v>
      </c>
      <c r="E47" s="4">
        <v>5457.7453416149065</v>
      </c>
      <c r="F47" s="4">
        <v>0</v>
      </c>
      <c r="G47" s="4">
        <v>245.29192546583849</v>
      </c>
      <c r="H47" s="1">
        <v>23037</v>
      </c>
      <c r="I47" s="1">
        <v>1</v>
      </c>
    </row>
    <row r="48" spans="1:9" x14ac:dyDescent="0.25">
      <c r="A48" s="1" t="s">
        <v>225</v>
      </c>
      <c r="B48" s="1" t="s">
        <v>226</v>
      </c>
      <c r="C48" s="4">
        <v>14715.545263157896</v>
      </c>
      <c r="D48" s="4">
        <v>10905.78947368421</v>
      </c>
      <c r="E48" s="4">
        <v>50.893684210526317</v>
      </c>
      <c r="F48" s="4">
        <v>0</v>
      </c>
      <c r="G48" s="4">
        <v>1955.7715789473684</v>
      </c>
      <c r="H48" s="1">
        <v>27628</v>
      </c>
      <c r="I48" s="1">
        <v>1</v>
      </c>
    </row>
    <row r="49" spans="1:9" x14ac:dyDescent="0.25">
      <c r="A49" s="1" t="s">
        <v>225</v>
      </c>
      <c r="B49" s="1" t="s">
        <v>227</v>
      </c>
      <c r="C49" s="4">
        <v>12158.932475884243</v>
      </c>
      <c r="D49" s="4">
        <v>8938.8604501607715</v>
      </c>
      <c r="E49" s="4">
        <v>0</v>
      </c>
      <c r="F49" s="4">
        <v>0</v>
      </c>
      <c r="G49" s="4">
        <v>2030.207073954984</v>
      </c>
      <c r="H49" s="1">
        <v>23128</v>
      </c>
      <c r="I49" s="1">
        <v>1</v>
      </c>
    </row>
    <row r="50" spans="1:9" x14ac:dyDescent="0.25">
      <c r="A50" s="1" t="s">
        <v>225</v>
      </c>
      <c r="B50" s="1" t="s">
        <v>228</v>
      </c>
      <c r="C50" s="4">
        <v>11309.928483353884</v>
      </c>
      <c r="D50" s="4">
        <v>10893.415536374845</v>
      </c>
      <c r="E50" s="4">
        <v>0</v>
      </c>
      <c r="F50" s="4">
        <v>0</v>
      </c>
      <c r="G50" s="4">
        <v>3780.65598027127</v>
      </c>
      <c r="H50" s="1">
        <v>25984</v>
      </c>
      <c r="I50" s="1">
        <v>1</v>
      </c>
    </row>
    <row r="51" spans="1:9" x14ac:dyDescent="0.25">
      <c r="A51" s="1" t="s">
        <v>225</v>
      </c>
      <c r="B51" s="1" t="s">
        <v>229</v>
      </c>
      <c r="C51" s="4">
        <v>5424.7177914110425</v>
      </c>
      <c r="D51" s="4">
        <v>8313.3987730061344</v>
      </c>
      <c r="E51" s="4">
        <v>0</v>
      </c>
      <c r="F51" s="4">
        <v>0</v>
      </c>
      <c r="G51" s="4">
        <v>2160.8834355828221</v>
      </c>
      <c r="H51" s="1">
        <v>15899</v>
      </c>
      <c r="I51" s="1">
        <v>1</v>
      </c>
    </row>
    <row r="52" spans="1:9" x14ac:dyDescent="0.25">
      <c r="A52" s="1" t="s">
        <v>230</v>
      </c>
      <c r="B52" s="1" t="s">
        <v>231</v>
      </c>
      <c r="C52" s="4">
        <v>374.73196558570487</v>
      </c>
      <c r="D52" s="4">
        <v>15495.166776968896</v>
      </c>
      <c r="E52" s="4">
        <v>0</v>
      </c>
      <c r="F52" s="4">
        <v>0</v>
      </c>
      <c r="G52" s="4">
        <v>3004.1012574454003</v>
      </c>
      <c r="H52" s="1">
        <v>18874</v>
      </c>
      <c r="I52" s="1">
        <v>1</v>
      </c>
    </row>
    <row r="53" spans="1:9" x14ac:dyDescent="0.25">
      <c r="A53" s="1" t="s">
        <v>230</v>
      </c>
      <c r="B53" s="1" t="s">
        <v>446</v>
      </c>
      <c r="C53" s="4">
        <v>6718.8013029315962</v>
      </c>
      <c r="D53" s="4">
        <v>12481.27687296417</v>
      </c>
      <c r="E53" s="4">
        <v>0</v>
      </c>
      <c r="F53" s="4">
        <v>0</v>
      </c>
      <c r="G53" s="4">
        <v>3383.9218241042349</v>
      </c>
      <c r="H53" s="1">
        <v>22584</v>
      </c>
      <c r="I53" s="1">
        <v>1</v>
      </c>
    </row>
    <row r="54" spans="1:9" x14ac:dyDescent="0.25">
      <c r="A54" s="1" t="s">
        <v>230</v>
      </c>
      <c r="B54" s="1" t="s">
        <v>447</v>
      </c>
      <c r="C54" s="4">
        <v>12118.494683992913</v>
      </c>
      <c r="D54" s="4">
        <v>9497.5011813349083</v>
      </c>
      <c r="E54" s="4">
        <v>259.21913762551685</v>
      </c>
      <c r="F54" s="4">
        <v>0</v>
      </c>
      <c r="G54" s="4">
        <v>2505.7849970466627</v>
      </c>
      <c r="H54" s="1">
        <v>24381</v>
      </c>
      <c r="I54" s="1">
        <v>1</v>
      </c>
    </row>
    <row r="55" spans="1:9" x14ac:dyDescent="0.25">
      <c r="A55" s="1" t="s">
        <v>230</v>
      </c>
      <c r="B55" s="1" t="s">
        <v>310</v>
      </c>
      <c r="C55" s="4">
        <v>137.1664493698392</v>
      </c>
      <c r="D55" s="4">
        <v>27652.756192959583</v>
      </c>
      <c r="E55" s="4">
        <v>0</v>
      </c>
      <c r="F55" s="4">
        <v>0</v>
      </c>
      <c r="G55" s="4">
        <v>3772.0773576705783</v>
      </c>
      <c r="H55" s="1">
        <v>31562</v>
      </c>
      <c r="I55" s="1">
        <v>1</v>
      </c>
    </row>
    <row r="56" spans="1:9" x14ac:dyDescent="0.25">
      <c r="A56" s="1" t="s">
        <v>230</v>
      </c>
      <c r="B56" s="1" t="s">
        <v>449</v>
      </c>
      <c r="C56" s="4">
        <v>6739.1124014931565</v>
      </c>
      <c r="D56" s="4">
        <v>18148.429697221072</v>
      </c>
      <c r="E56" s="4">
        <v>202.17337204479469</v>
      </c>
      <c r="F56" s="4">
        <v>0</v>
      </c>
      <c r="G56" s="4">
        <v>7406.2845292409784</v>
      </c>
      <c r="H56" s="1">
        <v>32496</v>
      </c>
      <c r="I56" s="1">
        <v>1</v>
      </c>
    </row>
    <row r="57" spans="1:9" x14ac:dyDescent="0.25">
      <c r="A57" s="1" t="s">
        <v>232</v>
      </c>
      <c r="B57" s="1" t="s">
        <v>233</v>
      </c>
      <c r="C57" s="4">
        <v>7825.0686591276253</v>
      </c>
      <c r="D57" s="4">
        <v>10014.353796445881</v>
      </c>
      <c r="E57" s="4">
        <v>0</v>
      </c>
      <c r="F57" s="4">
        <v>0</v>
      </c>
      <c r="G57" s="4">
        <v>50.577544426494342</v>
      </c>
      <c r="H57" s="1">
        <v>17890</v>
      </c>
      <c r="I57" s="1">
        <v>1</v>
      </c>
    </row>
    <row r="58" spans="1:9" x14ac:dyDescent="0.25">
      <c r="A58" s="1" t="s">
        <v>232</v>
      </c>
      <c r="B58" s="1" t="s">
        <v>234</v>
      </c>
      <c r="C58" s="4">
        <v>2842.2362885787302</v>
      </c>
      <c r="D58" s="4">
        <v>27663.960684096717</v>
      </c>
      <c r="E58" s="4">
        <v>0</v>
      </c>
      <c r="F58" s="4">
        <v>0</v>
      </c>
      <c r="G58" s="4">
        <v>5549.8030273245531</v>
      </c>
      <c r="H58" s="1">
        <v>36056</v>
      </c>
      <c r="I58" s="1">
        <v>1</v>
      </c>
    </row>
    <row r="59" spans="1:9" x14ac:dyDescent="0.25">
      <c r="A59" s="1" t="s">
        <v>232</v>
      </c>
      <c r="B59" s="1" t="s">
        <v>235</v>
      </c>
      <c r="C59" s="4">
        <v>9221.8384137318735</v>
      </c>
      <c r="D59" s="4">
        <v>13975.907073098548</v>
      </c>
      <c r="E59" s="4">
        <v>0</v>
      </c>
      <c r="F59" s="4">
        <v>0</v>
      </c>
      <c r="G59" s="4">
        <v>2260.254513169577</v>
      </c>
      <c r="H59" s="1">
        <v>25458</v>
      </c>
      <c r="I59" s="1">
        <v>1</v>
      </c>
    </row>
    <row r="60" spans="1:9" x14ac:dyDescent="0.25">
      <c r="A60" s="1" t="s">
        <v>232</v>
      </c>
      <c r="B60" s="1" t="s">
        <v>236</v>
      </c>
      <c r="C60" s="4">
        <v>4248.2261164499714</v>
      </c>
      <c r="D60" s="4">
        <v>6486.6110797060483</v>
      </c>
      <c r="E60" s="4">
        <v>0</v>
      </c>
      <c r="F60" s="4">
        <v>0</v>
      </c>
      <c r="G60" s="4">
        <v>1156.1628038439796</v>
      </c>
      <c r="H60" s="1">
        <v>11891</v>
      </c>
      <c r="I60" s="1">
        <v>1</v>
      </c>
    </row>
    <row r="61" spans="1:9" x14ac:dyDescent="0.25">
      <c r="A61" s="1" t="s">
        <v>232</v>
      </c>
      <c r="B61" s="1" t="s">
        <v>451</v>
      </c>
      <c r="C61" s="4">
        <v>3963.2110694183866</v>
      </c>
      <c r="D61" s="4">
        <v>22792.442776735457</v>
      </c>
      <c r="E61" s="4">
        <v>0</v>
      </c>
      <c r="F61" s="4">
        <v>0</v>
      </c>
      <c r="G61" s="4">
        <v>7178.3461538461534</v>
      </c>
      <c r="H61" s="1">
        <v>33934</v>
      </c>
      <c r="I61" s="1">
        <v>1</v>
      </c>
    </row>
    <row r="62" spans="1:9" x14ac:dyDescent="0.25">
      <c r="A62" s="1" t="s">
        <v>232</v>
      </c>
      <c r="B62" s="1" t="s">
        <v>237</v>
      </c>
      <c r="C62" s="4">
        <v>17055.537819253437</v>
      </c>
      <c r="D62" s="4">
        <v>8756.6527504911592</v>
      </c>
      <c r="E62" s="4">
        <v>967.21881139489199</v>
      </c>
      <c r="F62" s="4">
        <v>0</v>
      </c>
      <c r="G62" s="4">
        <v>3285.5906188605109</v>
      </c>
      <c r="H62" s="1">
        <v>30065</v>
      </c>
      <c r="I62" s="1">
        <v>1</v>
      </c>
    </row>
    <row r="63" spans="1:9" x14ac:dyDescent="0.25">
      <c r="A63" s="1" t="s">
        <v>78</v>
      </c>
      <c r="B63" s="1" t="s">
        <v>79</v>
      </c>
      <c r="C63" s="4">
        <v>0</v>
      </c>
      <c r="D63" s="4">
        <v>2080</v>
      </c>
      <c r="E63" s="4">
        <v>40</v>
      </c>
      <c r="F63" s="4">
        <v>0</v>
      </c>
      <c r="G63" s="4">
        <v>0</v>
      </c>
      <c r="H63" s="1">
        <v>2120</v>
      </c>
      <c r="I63" s="1">
        <v>1</v>
      </c>
    </row>
    <row r="64" spans="1:9" x14ac:dyDescent="0.25">
      <c r="A64" s="1" t="s">
        <v>238</v>
      </c>
      <c r="B64" s="1" t="s">
        <v>239</v>
      </c>
      <c r="C64" s="4">
        <v>4889.1992161985636</v>
      </c>
      <c r="D64" s="4">
        <v>4495.9660352710644</v>
      </c>
      <c r="E64" s="4">
        <v>412.89483997387327</v>
      </c>
      <c r="F64" s="4">
        <v>0</v>
      </c>
      <c r="G64" s="4">
        <v>235.93990855649901</v>
      </c>
      <c r="H64" s="1">
        <v>10034</v>
      </c>
      <c r="I64" s="1">
        <v>1</v>
      </c>
    </row>
    <row r="65" spans="1:9" x14ac:dyDescent="0.25">
      <c r="A65" s="1" t="s">
        <v>238</v>
      </c>
      <c r="B65" s="1" t="s">
        <v>179</v>
      </c>
      <c r="C65" s="4">
        <v>16992.406107862251</v>
      </c>
      <c r="D65" s="4">
        <v>11935.388780593459</v>
      </c>
      <c r="E65" s="4">
        <v>469.13666883257525</v>
      </c>
      <c r="F65" s="4">
        <v>0</v>
      </c>
      <c r="G65" s="4">
        <v>2456.0684427117176</v>
      </c>
      <c r="H65" s="1">
        <v>31853</v>
      </c>
      <c r="I65" s="1">
        <v>1</v>
      </c>
    </row>
    <row r="66" spans="1:9" x14ac:dyDescent="0.25">
      <c r="A66" s="1" t="s">
        <v>238</v>
      </c>
      <c r="B66" s="1" t="s">
        <v>312</v>
      </c>
      <c r="C66" s="4">
        <v>4540.2784036047633</v>
      </c>
      <c r="D66" s="4">
        <v>9054.0054715159313</v>
      </c>
      <c r="E66" s="4">
        <v>1693.9752172513679</v>
      </c>
      <c r="F66" s="4">
        <v>58.41293852590924</v>
      </c>
      <c r="G66" s="4">
        <v>1152.3279691020277</v>
      </c>
      <c r="H66" s="1">
        <v>16499</v>
      </c>
      <c r="I66" s="1">
        <v>1</v>
      </c>
    </row>
    <row r="67" spans="1:9" x14ac:dyDescent="0.25">
      <c r="A67" s="1" t="s">
        <v>238</v>
      </c>
      <c r="B67" s="1" t="s">
        <v>242</v>
      </c>
      <c r="C67" s="4">
        <v>11044.96216367713</v>
      </c>
      <c r="D67" s="4">
        <v>11323.838284753363</v>
      </c>
      <c r="E67" s="4">
        <v>66.04960762331838</v>
      </c>
      <c r="F67" s="4">
        <v>0</v>
      </c>
      <c r="G67" s="4">
        <v>3750.1499439461886</v>
      </c>
      <c r="H67" s="1">
        <v>26185</v>
      </c>
      <c r="I67" s="1">
        <v>1</v>
      </c>
    </row>
    <row r="68" spans="1:9" x14ac:dyDescent="0.25">
      <c r="A68" s="1" t="s">
        <v>80</v>
      </c>
      <c r="B68" s="1" t="s">
        <v>243</v>
      </c>
      <c r="C68" s="4">
        <v>3677.633010603965</v>
      </c>
      <c r="D68" s="4">
        <v>20665.151682803134</v>
      </c>
      <c r="E68" s="4">
        <v>749.00875979714158</v>
      </c>
      <c r="F68" s="4">
        <v>0</v>
      </c>
      <c r="G68" s="4">
        <v>7400.2065467957582</v>
      </c>
      <c r="H68" s="1">
        <v>32492</v>
      </c>
      <c r="I68" s="1">
        <v>1</v>
      </c>
    </row>
    <row r="69" spans="1:9" x14ac:dyDescent="0.25">
      <c r="A69" s="1" t="s">
        <v>246</v>
      </c>
      <c r="B69" s="1" t="s">
        <v>247</v>
      </c>
      <c r="C69" s="4">
        <v>15499.966442953022</v>
      </c>
      <c r="D69" s="4">
        <v>9649.847874720359</v>
      </c>
      <c r="E69" s="4">
        <v>122.04697986577182</v>
      </c>
      <c r="F69" s="4">
        <v>0</v>
      </c>
      <c r="G69" s="4">
        <v>3824.1387024608507</v>
      </c>
      <c r="H69" s="1">
        <v>29096</v>
      </c>
      <c r="I69" s="1">
        <v>1</v>
      </c>
    </row>
    <row r="70" spans="1:9" x14ac:dyDescent="0.25">
      <c r="A70" s="1" t="s">
        <v>246</v>
      </c>
      <c r="B70" s="1" t="s">
        <v>248</v>
      </c>
      <c r="C70" s="4">
        <v>15193.063029661016</v>
      </c>
      <c r="D70" s="4">
        <v>11027.483580508475</v>
      </c>
      <c r="E70" s="4">
        <v>0</v>
      </c>
      <c r="F70" s="4">
        <v>0</v>
      </c>
      <c r="G70" s="4">
        <v>4262.4533898305081</v>
      </c>
      <c r="H70" s="1">
        <v>30483</v>
      </c>
      <c r="I70" s="1">
        <v>1</v>
      </c>
    </row>
    <row r="71" spans="1:9" x14ac:dyDescent="0.25">
      <c r="A71" s="1" t="s">
        <v>464</v>
      </c>
      <c r="B71" s="1" t="s">
        <v>467</v>
      </c>
      <c r="C71" s="4">
        <v>7840.8014184397161</v>
      </c>
      <c r="D71" s="4">
        <v>8080.4184397163126</v>
      </c>
      <c r="E71" s="4">
        <v>958.468085106383</v>
      </c>
      <c r="F71" s="4">
        <v>0</v>
      </c>
      <c r="G71" s="4">
        <v>13.312056737588653</v>
      </c>
      <c r="H71" s="1">
        <v>16893</v>
      </c>
      <c r="I71" s="1">
        <v>1</v>
      </c>
    </row>
    <row r="72" spans="1:9" x14ac:dyDescent="0.25">
      <c r="A72" s="1" t="s">
        <v>464</v>
      </c>
      <c r="B72" s="1" t="s">
        <v>470</v>
      </c>
      <c r="C72" s="4">
        <v>10730.776444320403</v>
      </c>
      <c r="D72" s="4">
        <v>8363.5835891710867</v>
      </c>
      <c r="E72" s="4">
        <v>5085.3575216299187</v>
      </c>
      <c r="F72" s="4">
        <v>134.41473625453531</v>
      </c>
      <c r="G72" s="4">
        <v>2441.8677086240582</v>
      </c>
      <c r="H72" s="1">
        <v>26756</v>
      </c>
      <c r="I72" s="1">
        <v>1</v>
      </c>
    </row>
    <row r="73" spans="1:9" x14ac:dyDescent="0.25">
      <c r="A73" s="1" t="s">
        <v>87</v>
      </c>
      <c r="B73" s="1" t="s">
        <v>88</v>
      </c>
      <c r="C73" s="4">
        <v>2616.1893203883492</v>
      </c>
      <c r="D73" s="4">
        <v>15265.694174757282</v>
      </c>
      <c r="E73" s="4">
        <v>257.02912621359224</v>
      </c>
      <c r="F73" s="4">
        <v>0</v>
      </c>
      <c r="G73" s="4">
        <v>771.08737864077671</v>
      </c>
      <c r="H73" s="1">
        <v>18910</v>
      </c>
      <c r="I73" s="1">
        <v>1</v>
      </c>
    </row>
    <row r="74" spans="1:9" x14ac:dyDescent="0.25">
      <c r="A74" s="1" t="s">
        <v>87</v>
      </c>
      <c r="B74" s="1" t="s">
        <v>253</v>
      </c>
      <c r="C74" s="4">
        <v>21497.985871964676</v>
      </c>
      <c r="D74" s="4">
        <v>8043.5192052980137</v>
      </c>
      <c r="E74" s="4">
        <v>7030.9916114790285</v>
      </c>
      <c r="F74" s="4">
        <v>0</v>
      </c>
      <c r="G74" s="4">
        <v>121.50331125827815</v>
      </c>
      <c r="H74" s="1">
        <v>36694</v>
      </c>
      <c r="I74" s="1">
        <v>1</v>
      </c>
    </row>
    <row r="75" spans="1:9" x14ac:dyDescent="0.25">
      <c r="A75" s="1" t="s">
        <v>87</v>
      </c>
      <c r="B75" s="1" t="s">
        <v>471</v>
      </c>
      <c r="C75" s="4">
        <v>10206.149342891278</v>
      </c>
      <c r="D75" s="4">
        <v>4055.5806451612907</v>
      </c>
      <c r="E75" s="4">
        <v>5162.3667861409804</v>
      </c>
      <c r="F75" s="4">
        <v>189.73476702508958</v>
      </c>
      <c r="G75" s="4">
        <v>237.16845878136201</v>
      </c>
      <c r="H75" s="1">
        <v>19851</v>
      </c>
      <c r="I75" s="1">
        <v>1</v>
      </c>
    </row>
    <row r="76" spans="1:9" x14ac:dyDescent="0.25">
      <c r="A76" s="1" t="s">
        <v>87</v>
      </c>
      <c r="B76" s="1" t="s">
        <v>254</v>
      </c>
      <c r="C76" s="4">
        <v>5449.7122641509432</v>
      </c>
      <c r="D76" s="4">
        <v>14972.058962264151</v>
      </c>
      <c r="E76" s="4">
        <v>0</v>
      </c>
      <c r="F76" s="4">
        <v>0</v>
      </c>
      <c r="G76" s="4">
        <v>283.2287735849057</v>
      </c>
      <c r="H76" s="1">
        <v>20705</v>
      </c>
      <c r="I76" s="1">
        <v>1</v>
      </c>
    </row>
    <row r="77" spans="1:9" x14ac:dyDescent="0.25">
      <c r="A77" s="1" t="s">
        <v>87</v>
      </c>
      <c r="B77" s="1" t="s">
        <v>90</v>
      </c>
      <c r="C77" s="4">
        <v>375.9160714285714</v>
      </c>
      <c r="D77" s="4">
        <v>7518.3214285714284</v>
      </c>
      <c r="E77" s="4">
        <v>0</v>
      </c>
      <c r="F77" s="4">
        <v>0</v>
      </c>
      <c r="G77" s="4">
        <v>1063.7625</v>
      </c>
      <c r="H77" s="1">
        <v>8958</v>
      </c>
      <c r="I77" s="1">
        <v>1</v>
      </c>
    </row>
    <row r="78" spans="1:9" x14ac:dyDescent="0.25">
      <c r="A78" s="1" t="s">
        <v>87</v>
      </c>
      <c r="B78" s="1" t="s">
        <v>316</v>
      </c>
      <c r="C78" s="4">
        <v>8814.2959931064197</v>
      </c>
      <c r="D78" s="4">
        <v>4646.2955622576474</v>
      </c>
      <c r="E78" s="4">
        <v>4061.7126238690221</v>
      </c>
      <c r="F78" s="4">
        <v>0</v>
      </c>
      <c r="G78" s="4">
        <v>98.695820766910813</v>
      </c>
      <c r="H78" s="1">
        <v>17621</v>
      </c>
      <c r="I78" s="1">
        <v>1</v>
      </c>
    </row>
    <row r="79" spans="1:9" x14ac:dyDescent="0.25">
      <c r="A79" s="1" t="s">
        <v>87</v>
      </c>
      <c r="B79" s="1" t="s">
        <v>256</v>
      </c>
      <c r="C79" s="4">
        <v>12292.397037037037</v>
      </c>
      <c r="D79" s="4">
        <v>524.9422222222222</v>
      </c>
      <c r="E79" s="4">
        <v>1946.6607407407409</v>
      </c>
      <c r="F79" s="4">
        <v>0</v>
      </c>
      <c r="G79" s="4">
        <v>0</v>
      </c>
      <c r="H79" s="1">
        <v>14764</v>
      </c>
      <c r="I79" s="1">
        <v>1</v>
      </c>
    </row>
    <row r="80" spans="1:9" x14ac:dyDescent="0.25">
      <c r="A80" s="1" t="s">
        <v>87</v>
      </c>
      <c r="B80" s="1" t="s">
        <v>257</v>
      </c>
      <c r="C80" s="4">
        <v>6074.0382064208015</v>
      </c>
      <c r="D80" s="4">
        <v>15744.342000530643</v>
      </c>
      <c r="E80" s="4">
        <v>7456.6197930485541</v>
      </c>
      <c r="F80" s="4">
        <v>0</v>
      </c>
      <c r="G80" s="4">
        <v>0</v>
      </c>
      <c r="H80" s="1">
        <v>29275</v>
      </c>
      <c r="I80" s="1">
        <v>1</v>
      </c>
    </row>
    <row r="81" spans="1:9" x14ac:dyDescent="0.25">
      <c r="A81" s="1" t="s">
        <v>87</v>
      </c>
      <c r="B81" s="1" t="s">
        <v>91</v>
      </c>
      <c r="C81" s="4">
        <v>7510.88446969697</v>
      </c>
      <c r="D81" s="4">
        <v>19125.575336700334</v>
      </c>
      <c r="E81" s="4">
        <v>8437.3034511784517</v>
      </c>
      <c r="F81" s="4">
        <v>229.69065656565655</v>
      </c>
      <c r="G81" s="4">
        <v>1079.5460858585859</v>
      </c>
      <c r="H81" s="1">
        <v>36383</v>
      </c>
      <c r="I81" s="1">
        <v>1</v>
      </c>
    </row>
    <row r="82" spans="1:9" x14ac:dyDescent="0.25">
      <c r="A82" s="1" t="s">
        <v>99</v>
      </c>
      <c r="B82" s="1" t="s">
        <v>100</v>
      </c>
      <c r="C82" s="4">
        <v>2673.4251908396946</v>
      </c>
      <c r="D82" s="4">
        <v>14640.562213740459</v>
      </c>
      <c r="E82" s="4">
        <v>2317.4958015267175</v>
      </c>
      <c r="F82" s="4">
        <v>0</v>
      </c>
      <c r="G82" s="4">
        <v>1091.5167938931297</v>
      </c>
      <c r="H82" s="1">
        <v>20723</v>
      </c>
      <c r="I82" s="1">
        <v>1</v>
      </c>
    </row>
    <row r="83" spans="1:9" x14ac:dyDescent="0.25">
      <c r="A83" s="1" t="s">
        <v>99</v>
      </c>
      <c r="B83" s="1" t="s">
        <v>259</v>
      </c>
      <c r="C83" s="4">
        <v>7580.7128240109141</v>
      </c>
      <c r="D83" s="4">
        <v>17578.335266030015</v>
      </c>
      <c r="E83" s="4">
        <v>659.96793997271493</v>
      </c>
      <c r="F83" s="4">
        <v>0</v>
      </c>
      <c r="G83" s="4">
        <v>329.98396998635747</v>
      </c>
      <c r="H83" s="1">
        <v>26149</v>
      </c>
      <c r="I83" s="1">
        <v>1</v>
      </c>
    </row>
    <row r="84" spans="1:9" x14ac:dyDescent="0.25">
      <c r="A84" s="1" t="s">
        <v>103</v>
      </c>
      <c r="B84" s="1" t="s">
        <v>260</v>
      </c>
      <c r="C84" s="4">
        <v>11076.151348651347</v>
      </c>
      <c r="D84" s="4">
        <v>4074.9050949050952</v>
      </c>
      <c r="E84" s="4">
        <v>4374.5304695304694</v>
      </c>
      <c r="F84" s="4">
        <v>0</v>
      </c>
      <c r="G84" s="4">
        <v>469.41308691308689</v>
      </c>
      <c r="H84" s="1">
        <v>19995</v>
      </c>
      <c r="I84" s="1">
        <v>1</v>
      </c>
    </row>
    <row r="85" spans="1:9" x14ac:dyDescent="0.25">
      <c r="A85" s="1" t="s">
        <v>103</v>
      </c>
      <c r="B85" s="1" t="s">
        <v>261</v>
      </c>
      <c r="C85" s="4">
        <v>236.48050139275765</v>
      </c>
      <c r="D85" s="4">
        <v>7209.459610027855</v>
      </c>
      <c r="E85" s="4">
        <v>1725.6685236768801</v>
      </c>
      <c r="F85" s="4">
        <v>0</v>
      </c>
      <c r="G85" s="4">
        <v>6.3913649025069637</v>
      </c>
      <c r="H85" s="1">
        <v>9178</v>
      </c>
      <c r="I85" s="1">
        <v>1</v>
      </c>
    </row>
    <row r="86" spans="1:9" x14ac:dyDescent="0.25">
      <c r="A86" s="1" t="s">
        <v>265</v>
      </c>
      <c r="B86" s="1" t="s">
        <v>321</v>
      </c>
      <c r="C86" s="4">
        <v>0</v>
      </c>
      <c r="D86" s="4">
        <v>16050</v>
      </c>
      <c r="E86" s="4">
        <v>1284</v>
      </c>
      <c r="F86" s="4">
        <v>0</v>
      </c>
      <c r="G86" s="4">
        <v>214</v>
      </c>
      <c r="H86" s="1">
        <v>17548</v>
      </c>
      <c r="I86" s="1">
        <v>1</v>
      </c>
    </row>
    <row r="87" spans="1:9" x14ac:dyDescent="0.25">
      <c r="A87" s="1" t="s">
        <v>265</v>
      </c>
      <c r="B87" s="1" t="s">
        <v>266</v>
      </c>
      <c r="C87" s="4">
        <v>1928.5082116788319</v>
      </c>
      <c r="D87" s="4">
        <v>23085.138381995133</v>
      </c>
      <c r="E87" s="4">
        <v>1114.7916666666665</v>
      </c>
      <c r="F87" s="4">
        <v>0</v>
      </c>
      <c r="G87" s="4">
        <v>626.56173965936739</v>
      </c>
      <c r="H87" s="1">
        <v>26755</v>
      </c>
      <c r="I87" s="1">
        <v>1</v>
      </c>
    </row>
    <row r="88" spans="1:9" x14ac:dyDescent="0.25">
      <c r="A88" s="1" t="s">
        <v>269</v>
      </c>
      <c r="B88" s="1" t="s">
        <v>270</v>
      </c>
      <c r="C88" s="4">
        <v>1335.9199739752764</v>
      </c>
      <c r="D88" s="4">
        <v>9844.0136629798308</v>
      </c>
      <c r="E88" s="4">
        <v>291.06636304489268</v>
      </c>
      <c r="F88" s="4">
        <v>0</v>
      </c>
      <c r="G88" s="4">
        <v>0</v>
      </c>
      <c r="H88" s="1">
        <v>11471</v>
      </c>
      <c r="I88" s="1">
        <v>1</v>
      </c>
    </row>
    <row r="89" spans="1:9" x14ac:dyDescent="0.25">
      <c r="A89" s="1" t="s">
        <v>269</v>
      </c>
      <c r="B89" s="1" t="s">
        <v>322</v>
      </c>
      <c r="C89" s="4">
        <v>1661.9401294498382</v>
      </c>
      <c r="D89" s="4">
        <v>20153.653721682847</v>
      </c>
      <c r="E89" s="4">
        <v>3376.4733009708739</v>
      </c>
      <c r="F89" s="4">
        <v>483.85598705501621</v>
      </c>
      <c r="G89" s="4">
        <v>326.07686084142398</v>
      </c>
      <c r="H89" s="1">
        <v>26002</v>
      </c>
      <c r="I89" s="1">
        <v>1</v>
      </c>
    </row>
    <row r="90" spans="1:9" x14ac:dyDescent="0.25">
      <c r="A90" s="1" t="s">
        <v>324</v>
      </c>
      <c r="B90" s="1" t="s">
        <v>325</v>
      </c>
      <c r="C90" s="4">
        <v>6832.503372381967</v>
      </c>
      <c r="D90" s="4">
        <v>9246.0447284345046</v>
      </c>
      <c r="E90" s="4">
        <v>2821.6620518281861</v>
      </c>
      <c r="F90" s="4">
        <v>541.81540646077383</v>
      </c>
      <c r="G90" s="4">
        <v>379.97444089456866</v>
      </c>
      <c r="H90" s="1">
        <v>19822</v>
      </c>
      <c r="I90" s="1">
        <v>1</v>
      </c>
    </row>
    <row r="91" spans="1:9" x14ac:dyDescent="0.25">
      <c r="A91" s="1" t="s">
        <v>114</v>
      </c>
      <c r="B91" s="1" t="s">
        <v>273</v>
      </c>
      <c r="C91" s="4">
        <v>18037.987895716946</v>
      </c>
      <c r="D91" s="4">
        <v>1398.3663873370576</v>
      </c>
      <c r="E91" s="4">
        <v>722.64571694599624</v>
      </c>
      <c r="F91" s="4">
        <v>0</v>
      </c>
      <c r="G91" s="4">
        <v>0</v>
      </c>
      <c r="H91" s="1">
        <v>20159</v>
      </c>
      <c r="I91" s="1">
        <v>1</v>
      </c>
    </row>
    <row r="92" spans="1:9" x14ac:dyDescent="0.25">
      <c r="A92" s="1" t="s">
        <v>114</v>
      </c>
      <c r="B92" s="1" t="s">
        <v>115</v>
      </c>
      <c r="C92" s="4">
        <v>19482.148289781177</v>
      </c>
      <c r="D92" s="4">
        <v>5511.6932228595706</v>
      </c>
      <c r="E92" s="4">
        <v>1411.6683662630126</v>
      </c>
      <c r="F92" s="4">
        <v>0</v>
      </c>
      <c r="G92" s="4">
        <v>67.490121096239648</v>
      </c>
      <c r="H92" s="1">
        <v>26473</v>
      </c>
      <c r="I92" s="1">
        <v>1</v>
      </c>
    </row>
    <row r="93" spans="1:9" x14ac:dyDescent="0.25">
      <c r="A93" s="1" t="s">
        <v>114</v>
      </c>
      <c r="B93" s="1" t="s">
        <v>116</v>
      </c>
      <c r="C93" s="4">
        <v>24136.584443489472</v>
      </c>
      <c r="D93" s="4">
        <v>6911.4155565105284</v>
      </c>
      <c r="E93" s="4">
        <v>0</v>
      </c>
      <c r="F93" s="4">
        <v>0</v>
      </c>
      <c r="G93" s="4">
        <v>0</v>
      </c>
      <c r="H93" s="1">
        <v>31048</v>
      </c>
      <c r="I93" s="1">
        <v>1</v>
      </c>
    </row>
    <row r="94" spans="1:9" x14ac:dyDescent="0.25">
      <c r="A94" s="1" t="s">
        <v>114</v>
      </c>
      <c r="B94" s="1" t="s">
        <v>275</v>
      </c>
      <c r="C94" s="4">
        <v>15682.134806629834</v>
      </c>
      <c r="D94" s="4">
        <v>972.03314917127068</v>
      </c>
      <c r="E94" s="4">
        <v>0</v>
      </c>
      <c r="F94" s="4">
        <v>0</v>
      </c>
      <c r="G94" s="4">
        <v>101.83204419889502</v>
      </c>
      <c r="H94" s="1">
        <v>16756</v>
      </c>
      <c r="I94" s="1">
        <v>1</v>
      </c>
    </row>
    <row r="95" spans="1:9" x14ac:dyDescent="0.25">
      <c r="A95" s="1" t="s">
        <v>326</v>
      </c>
      <c r="B95" s="1" t="s">
        <v>494</v>
      </c>
      <c r="C95" s="4">
        <v>3660.9258698940998</v>
      </c>
      <c r="D95" s="4">
        <v>6859.279878971256</v>
      </c>
      <c r="E95" s="4">
        <v>1724.7322239031771</v>
      </c>
      <c r="F95" s="4">
        <v>561.69440242057487</v>
      </c>
      <c r="G95" s="4">
        <v>297.36762481089261</v>
      </c>
      <c r="H95" s="1">
        <v>13104</v>
      </c>
      <c r="I95" s="1">
        <v>1</v>
      </c>
    </row>
    <row r="96" spans="1:9" x14ac:dyDescent="0.25">
      <c r="A96" s="1" t="s">
        <v>326</v>
      </c>
      <c r="B96" s="1" t="s">
        <v>497</v>
      </c>
      <c r="C96" s="4">
        <v>6665.0897435897441</v>
      </c>
      <c r="D96" s="4">
        <v>5311.3589743589746</v>
      </c>
      <c r="E96" s="4">
        <v>488.23076923076928</v>
      </c>
      <c r="F96" s="4">
        <v>192.33333333333334</v>
      </c>
      <c r="G96" s="4">
        <v>36.987179487179489</v>
      </c>
      <c r="H96" s="1">
        <v>12694</v>
      </c>
      <c r="I96" s="1">
        <v>1</v>
      </c>
    </row>
    <row r="97" spans="1:9" x14ac:dyDescent="0.25">
      <c r="A97" s="1" t="s">
        <v>326</v>
      </c>
      <c r="B97" s="1" t="s">
        <v>328</v>
      </c>
      <c r="C97" s="4">
        <v>3183.2</v>
      </c>
      <c r="D97" s="4">
        <v>10585.641509433963</v>
      </c>
      <c r="E97" s="4">
        <v>1561.5698113207548</v>
      </c>
      <c r="F97" s="4">
        <v>0</v>
      </c>
      <c r="G97" s="4">
        <v>585.58867924528295</v>
      </c>
      <c r="H97" s="1">
        <v>15916</v>
      </c>
      <c r="I97" s="1">
        <v>1</v>
      </c>
    </row>
    <row r="98" spans="1:9" x14ac:dyDescent="0.25">
      <c r="A98" s="1" t="s">
        <v>121</v>
      </c>
      <c r="B98" s="1" t="s">
        <v>122</v>
      </c>
      <c r="C98" s="4">
        <v>18668.521800779865</v>
      </c>
      <c r="D98" s="4">
        <v>6896.4781992201342</v>
      </c>
      <c r="E98" s="4">
        <v>0</v>
      </c>
      <c r="F98" s="4">
        <v>0</v>
      </c>
      <c r="G98" s="4">
        <v>0</v>
      </c>
      <c r="H98" s="1">
        <v>25565</v>
      </c>
      <c r="I98" s="1">
        <v>1</v>
      </c>
    </row>
    <row r="99" spans="1:9" x14ac:dyDescent="0.25">
      <c r="A99" s="1" t="s">
        <v>121</v>
      </c>
      <c r="B99" s="1" t="s">
        <v>334</v>
      </c>
      <c r="C99" s="4">
        <v>17653.514378891196</v>
      </c>
      <c r="D99" s="4">
        <v>7906.3741476430478</v>
      </c>
      <c r="E99" s="4">
        <v>1483.9656092499258</v>
      </c>
      <c r="F99" s="4">
        <v>0</v>
      </c>
      <c r="G99" s="4">
        <v>308.14586421583158</v>
      </c>
      <c r="H99" s="1">
        <v>27352</v>
      </c>
      <c r="I99" s="1">
        <v>1</v>
      </c>
    </row>
    <row r="100" spans="1:9" x14ac:dyDescent="0.25">
      <c r="A100" s="1" t="s">
        <v>121</v>
      </c>
      <c r="B100" s="1" t="s">
        <v>285</v>
      </c>
      <c r="C100" s="4">
        <v>46872.852390852393</v>
      </c>
      <c r="D100" s="4">
        <v>9658.6483714483711</v>
      </c>
      <c r="E100" s="4">
        <v>3718.0783090783088</v>
      </c>
      <c r="F100" s="4">
        <v>33.42092862092862</v>
      </c>
      <c r="G100" s="4">
        <v>0</v>
      </c>
      <c r="H100" s="1">
        <v>60283</v>
      </c>
      <c r="I100" s="1">
        <v>1</v>
      </c>
    </row>
    <row r="101" spans="1:9" x14ac:dyDescent="0.25">
      <c r="A101" s="1" t="s">
        <v>21</v>
      </c>
      <c r="B101" s="1" t="s">
        <v>22</v>
      </c>
      <c r="C101" s="4">
        <v>3191.5043859649122</v>
      </c>
      <c r="D101" s="4">
        <v>8324.3847117794485</v>
      </c>
      <c r="E101" s="4">
        <v>11177.619047619048</v>
      </c>
      <c r="F101" s="4">
        <v>227.96459899749371</v>
      </c>
      <c r="G101" s="4">
        <v>551.52725563909769</v>
      </c>
      <c r="H101" s="1">
        <v>23473</v>
      </c>
      <c r="I101" s="1">
        <v>2</v>
      </c>
    </row>
    <row r="102" spans="1:9" x14ac:dyDescent="0.25">
      <c r="A102" s="1" t="s">
        <v>21</v>
      </c>
      <c r="B102" s="1" t="s">
        <v>23</v>
      </c>
      <c r="C102" s="4">
        <v>616.06560540279793</v>
      </c>
      <c r="D102" s="4">
        <v>3355.936324167873</v>
      </c>
      <c r="E102" s="4">
        <v>4393.5205016883738</v>
      </c>
      <c r="F102" s="4">
        <v>36.477568740955142</v>
      </c>
      <c r="G102" s="4">
        <v>0</v>
      </c>
      <c r="H102" s="1">
        <v>8402</v>
      </c>
      <c r="I102" s="1">
        <v>2</v>
      </c>
    </row>
    <row r="103" spans="1:9" x14ac:dyDescent="0.25">
      <c r="A103" s="1" t="s">
        <v>35</v>
      </c>
      <c r="B103" s="1" t="s">
        <v>128</v>
      </c>
      <c r="C103" s="4">
        <v>0</v>
      </c>
      <c r="D103" s="4">
        <v>2190.5936582501467</v>
      </c>
      <c r="E103" s="4">
        <v>18331.102759835583</v>
      </c>
      <c r="F103" s="4">
        <v>0</v>
      </c>
      <c r="G103" s="4">
        <v>2365.3035819142688</v>
      </c>
      <c r="H103" s="1">
        <v>22887</v>
      </c>
      <c r="I103" s="1">
        <v>2</v>
      </c>
    </row>
    <row r="104" spans="1:9" x14ac:dyDescent="0.25">
      <c r="A104" s="1" t="s">
        <v>129</v>
      </c>
      <c r="B104" s="1" t="s">
        <v>130</v>
      </c>
      <c r="C104" s="4">
        <v>1207.4105988797933</v>
      </c>
      <c r="D104" s="4">
        <v>75.463162429987079</v>
      </c>
      <c r="E104" s="4">
        <v>12602.348125807841</v>
      </c>
      <c r="F104" s="4">
        <v>301.85264971994832</v>
      </c>
      <c r="G104" s="4">
        <v>3327.9254631624303</v>
      </c>
      <c r="H104" s="1">
        <v>17515</v>
      </c>
      <c r="I104" s="1">
        <v>2</v>
      </c>
    </row>
    <row r="105" spans="1:9" x14ac:dyDescent="0.25">
      <c r="A105" s="1" t="s">
        <v>129</v>
      </c>
      <c r="B105" s="1" t="s">
        <v>294</v>
      </c>
      <c r="C105" s="4">
        <v>1033.8379578246393</v>
      </c>
      <c r="D105" s="4">
        <v>411.91981132075472</v>
      </c>
      <c r="E105" s="4">
        <v>20587.913706992229</v>
      </c>
      <c r="F105" s="4">
        <v>2164.5982241953384</v>
      </c>
      <c r="G105" s="4">
        <v>4910.7302996670369</v>
      </c>
      <c r="H105" s="1">
        <v>29109</v>
      </c>
      <c r="I105" s="1">
        <v>2</v>
      </c>
    </row>
    <row r="106" spans="1:9" x14ac:dyDescent="0.25">
      <c r="A106" s="1" t="s">
        <v>131</v>
      </c>
      <c r="B106" s="1" t="s">
        <v>132</v>
      </c>
      <c r="C106" s="4">
        <v>1333.9481707317073</v>
      </c>
      <c r="D106" s="4">
        <v>147.00653310104531</v>
      </c>
      <c r="E106" s="4">
        <v>10622.58318815331</v>
      </c>
      <c r="F106" s="4">
        <v>272.23432055749129</v>
      </c>
      <c r="G106" s="4">
        <v>125.22778745644598</v>
      </c>
      <c r="H106" s="1">
        <v>12501</v>
      </c>
      <c r="I106" s="1">
        <v>2</v>
      </c>
    </row>
    <row r="107" spans="1:9" x14ac:dyDescent="0.25">
      <c r="A107" s="1" t="s">
        <v>131</v>
      </c>
      <c r="B107" s="1" t="s">
        <v>133</v>
      </c>
      <c r="C107" s="4">
        <v>5574.7061776061773</v>
      </c>
      <c r="D107" s="4">
        <v>761.01081081081088</v>
      </c>
      <c r="E107" s="4">
        <v>8606.6698841698835</v>
      </c>
      <c r="F107" s="4">
        <v>0</v>
      </c>
      <c r="G107" s="4">
        <v>700.61312741312736</v>
      </c>
      <c r="H107" s="1">
        <v>15643</v>
      </c>
      <c r="I107" s="1">
        <v>2</v>
      </c>
    </row>
    <row r="108" spans="1:9" x14ac:dyDescent="0.25">
      <c r="A108" s="1" t="s">
        <v>131</v>
      </c>
      <c r="B108" s="1" t="s">
        <v>135</v>
      </c>
      <c r="C108" s="4">
        <v>0</v>
      </c>
      <c r="D108" s="4">
        <v>0</v>
      </c>
      <c r="E108" s="4">
        <v>11203.909909909909</v>
      </c>
      <c r="F108" s="4">
        <v>424.79279279279274</v>
      </c>
      <c r="G108" s="4">
        <v>1843.2972972972971</v>
      </c>
      <c r="H108" s="1">
        <v>13472</v>
      </c>
      <c r="I108" s="1">
        <v>2</v>
      </c>
    </row>
    <row r="109" spans="1:9" x14ac:dyDescent="0.25">
      <c r="A109" s="1" t="s">
        <v>131</v>
      </c>
      <c r="B109" s="1" t="s">
        <v>137</v>
      </c>
      <c r="C109" s="4">
        <v>1140.2233779098565</v>
      </c>
      <c r="D109" s="4">
        <v>2741.8088162456661</v>
      </c>
      <c r="E109" s="4">
        <v>20444.930163447254</v>
      </c>
      <c r="F109" s="4">
        <v>1838.8573551263003</v>
      </c>
      <c r="G109" s="4">
        <v>448.18028727092616</v>
      </c>
      <c r="H109" s="1">
        <v>26614</v>
      </c>
      <c r="I109" s="1">
        <v>2</v>
      </c>
    </row>
    <row r="110" spans="1:9" x14ac:dyDescent="0.25">
      <c r="A110" s="1" t="s">
        <v>131</v>
      </c>
      <c r="B110" s="1" t="s">
        <v>138</v>
      </c>
      <c r="C110" s="4">
        <v>882.45667783628528</v>
      </c>
      <c r="D110" s="4">
        <v>0</v>
      </c>
      <c r="E110" s="4">
        <v>8767.9990426041168</v>
      </c>
      <c r="F110" s="4">
        <v>5.6567735758736237</v>
      </c>
      <c r="G110" s="4">
        <v>2160.8875059837242</v>
      </c>
      <c r="H110" s="1">
        <v>11817</v>
      </c>
      <c r="I110" s="1">
        <v>2</v>
      </c>
    </row>
    <row r="111" spans="1:9" x14ac:dyDescent="0.25">
      <c r="A111" s="1" t="s">
        <v>139</v>
      </c>
      <c r="B111" s="1" t="s">
        <v>295</v>
      </c>
      <c r="C111" s="4">
        <v>3324.5737243873041</v>
      </c>
      <c r="D111" s="4">
        <v>5879.3635998392929</v>
      </c>
      <c r="E111" s="4">
        <v>1517.2551225391724</v>
      </c>
      <c r="F111" s="4">
        <v>0</v>
      </c>
      <c r="G111" s="4">
        <v>3162.8075532342305</v>
      </c>
      <c r="H111" s="1">
        <v>13884</v>
      </c>
      <c r="I111" s="1">
        <v>2</v>
      </c>
    </row>
    <row r="112" spans="1:9" x14ac:dyDescent="0.25">
      <c r="A112" s="1" t="s">
        <v>39</v>
      </c>
      <c r="B112" s="1" t="s">
        <v>142</v>
      </c>
      <c r="C112" s="4">
        <v>344.16642388929347</v>
      </c>
      <c r="D112" s="4">
        <v>40.490167516387473</v>
      </c>
      <c r="E112" s="4">
        <v>18099.104879825201</v>
      </c>
      <c r="F112" s="4">
        <v>0</v>
      </c>
      <c r="G112" s="4">
        <v>47.238528769118716</v>
      </c>
      <c r="H112" s="1">
        <v>18531</v>
      </c>
      <c r="I112" s="1">
        <v>2</v>
      </c>
    </row>
    <row r="113" spans="1:9" x14ac:dyDescent="0.25">
      <c r="A113" s="1" t="s">
        <v>39</v>
      </c>
      <c r="B113" s="1" t="s">
        <v>143</v>
      </c>
      <c r="C113" s="4">
        <v>122.88888888888889</v>
      </c>
      <c r="D113" s="4">
        <v>1205.8472222222222</v>
      </c>
      <c r="E113" s="4">
        <v>7642.1527777777783</v>
      </c>
      <c r="F113" s="4">
        <v>937.02777777777771</v>
      </c>
      <c r="G113" s="4">
        <v>599.08333333333326</v>
      </c>
      <c r="H113" s="1">
        <v>10507</v>
      </c>
      <c r="I113" s="1">
        <v>2</v>
      </c>
    </row>
    <row r="114" spans="1:9" x14ac:dyDescent="0.25">
      <c r="A114" s="1" t="s">
        <v>39</v>
      </c>
      <c r="B114" s="1" t="s">
        <v>144</v>
      </c>
      <c r="C114" s="4">
        <v>1567.9077181208054</v>
      </c>
      <c r="D114" s="4">
        <v>4438.8255033557052</v>
      </c>
      <c r="E114" s="4">
        <v>4646.4479865771809</v>
      </c>
      <c r="F114" s="4">
        <v>64.43456375838926</v>
      </c>
      <c r="G114" s="4">
        <v>2083.3842281879192</v>
      </c>
      <c r="H114" s="1">
        <v>12801</v>
      </c>
      <c r="I114" s="1">
        <v>2</v>
      </c>
    </row>
    <row r="115" spans="1:9" x14ac:dyDescent="0.25">
      <c r="A115" s="1" t="s">
        <v>39</v>
      </c>
      <c r="B115" s="1" t="s">
        <v>40</v>
      </c>
      <c r="C115" s="4">
        <v>910.20267417311754</v>
      </c>
      <c r="D115" s="4">
        <v>4373.6009852216748</v>
      </c>
      <c r="E115" s="4">
        <v>15002.916959887403</v>
      </c>
      <c r="F115" s="4">
        <v>0</v>
      </c>
      <c r="G115" s="4">
        <v>1635.2793807178043</v>
      </c>
      <c r="H115" s="1">
        <v>21922</v>
      </c>
      <c r="I115" s="1">
        <v>2</v>
      </c>
    </row>
    <row r="116" spans="1:9" x14ac:dyDescent="0.25">
      <c r="A116" s="1" t="s">
        <v>39</v>
      </c>
      <c r="B116" s="1" t="s">
        <v>146</v>
      </c>
      <c r="C116" s="4">
        <v>905.70163435955908</v>
      </c>
      <c r="D116" s="4">
        <v>0</v>
      </c>
      <c r="E116" s="4">
        <v>15667.925123527175</v>
      </c>
      <c r="F116" s="4">
        <v>21.394526795895096</v>
      </c>
      <c r="G116" s="4">
        <v>2167.9787153173697</v>
      </c>
      <c r="H116" s="1">
        <v>18763</v>
      </c>
      <c r="I116" s="1">
        <v>2</v>
      </c>
    </row>
    <row r="117" spans="1:9" x14ac:dyDescent="0.25">
      <c r="A117" s="1" t="s">
        <v>39</v>
      </c>
      <c r="B117" s="1" t="s">
        <v>148</v>
      </c>
      <c r="C117" s="4">
        <v>158.58319570602808</v>
      </c>
      <c r="D117" s="4">
        <v>158.58319570602808</v>
      </c>
      <c r="E117" s="4">
        <v>28779.402559867878</v>
      </c>
      <c r="F117" s="4">
        <v>3750.837324525186</v>
      </c>
      <c r="G117" s="4">
        <v>551.59372419488022</v>
      </c>
      <c r="H117" s="1">
        <v>33399</v>
      </c>
      <c r="I117" s="1">
        <v>2</v>
      </c>
    </row>
    <row r="118" spans="1:9" x14ac:dyDescent="0.25">
      <c r="A118" s="1" t="s">
        <v>39</v>
      </c>
      <c r="B118" s="1" t="s">
        <v>41</v>
      </c>
      <c r="C118" s="4">
        <v>0</v>
      </c>
      <c r="D118" s="4">
        <v>2335.9808795411091</v>
      </c>
      <c r="E118" s="4">
        <v>16528.722753346079</v>
      </c>
      <c r="F118" s="4">
        <v>22.107074569789678</v>
      </c>
      <c r="G118" s="4">
        <v>383.189292543021</v>
      </c>
      <c r="H118" s="1">
        <v>19270</v>
      </c>
      <c r="I118" s="1">
        <v>2</v>
      </c>
    </row>
    <row r="119" spans="1:9" x14ac:dyDescent="0.25">
      <c r="A119" s="1" t="s">
        <v>42</v>
      </c>
      <c r="B119" s="1" t="s">
        <v>153</v>
      </c>
      <c r="C119" s="4">
        <v>4851.6989066442384</v>
      </c>
      <c r="D119" s="4">
        <v>183.57779646761986</v>
      </c>
      <c r="E119" s="4">
        <v>9513.2636669470139</v>
      </c>
      <c r="F119" s="4">
        <v>0</v>
      </c>
      <c r="G119" s="4">
        <v>1042.4596299411269</v>
      </c>
      <c r="H119" s="1">
        <v>15591</v>
      </c>
      <c r="I119" s="1">
        <v>2</v>
      </c>
    </row>
    <row r="120" spans="1:9" x14ac:dyDescent="0.25">
      <c r="A120" s="1" t="s">
        <v>42</v>
      </c>
      <c r="B120" s="1" t="s">
        <v>45</v>
      </c>
      <c r="C120" s="4">
        <v>3111.3835376532402</v>
      </c>
      <c r="D120" s="4">
        <v>98.774080560420316</v>
      </c>
      <c r="E120" s="4">
        <v>13215.971978984238</v>
      </c>
      <c r="F120" s="4">
        <v>493.87040280210158</v>
      </c>
      <c r="G120" s="4">
        <v>0</v>
      </c>
      <c r="H120" s="1">
        <v>16920</v>
      </c>
      <c r="I120" s="1">
        <v>2</v>
      </c>
    </row>
    <row r="121" spans="1:9" x14ac:dyDescent="0.25">
      <c r="A121" s="1" t="s">
        <v>154</v>
      </c>
      <c r="B121" s="1" t="s">
        <v>155</v>
      </c>
      <c r="C121" s="4">
        <v>14887.466343564889</v>
      </c>
      <c r="D121" s="4">
        <v>1199.7442110931611</v>
      </c>
      <c r="E121" s="4">
        <v>16418.174474959611</v>
      </c>
      <c r="F121" s="4">
        <v>307.32364028002149</v>
      </c>
      <c r="G121" s="4">
        <v>112.29133010231557</v>
      </c>
      <c r="H121" s="1">
        <v>32925</v>
      </c>
      <c r="I121" s="1">
        <v>2</v>
      </c>
    </row>
    <row r="122" spans="1:9" x14ac:dyDescent="0.25">
      <c r="A122" s="1" t="s">
        <v>154</v>
      </c>
      <c r="B122" s="1" t="s">
        <v>156</v>
      </c>
      <c r="C122" s="4">
        <v>3910.9528199566162</v>
      </c>
      <c r="D122" s="4">
        <v>1551.7836225596529</v>
      </c>
      <c r="E122" s="4">
        <v>5096.2635574837304</v>
      </c>
      <c r="F122" s="4">
        <v>0</v>
      </c>
      <c r="G122" s="4">
        <v>0</v>
      </c>
      <c r="H122" s="1">
        <v>10559</v>
      </c>
      <c r="I122" s="1">
        <v>2</v>
      </c>
    </row>
    <row r="123" spans="1:9" x14ac:dyDescent="0.25">
      <c r="A123" s="1" t="s">
        <v>154</v>
      </c>
      <c r="B123" s="1" t="s">
        <v>157</v>
      </c>
      <c r="C123" s="4">
        <v>1458.9420765027321</v>
      </c>
      <c r="D123" s="4">
        <v>872.63825136612024</v>
      </c>
      <c r="E123" s="4">
        <v>8583.2153005464479</v>
      </c>
      <c r="F123" s="4">
        <v>0</v>
      </c>
      <c r="G123" s="4">
        <v>1561.2043715846994</v>
      </c>
      <c r="H123" s="1">
        <v>12476</v>
      </c>
      <c r="I123" s="1">
        <v>2</v>
      </c>
    </row>
    <row r="124" spans="1:9" x14ac:dyDescent="0.25">
      <c r="A124" s="1" t="s">
        <v>159</v>
      </c>
      <c r="B124" s="1" t="s">
        <v>161</v>
      </c>
      <c r="C124" s="4">
        <v>5003.4685562444638</v>
      </c>
      <c r="D124" s="4">
        <v>1453.126660761736</v>
      </c>
      <c r="E124" s="4">
        <v>1641.6403897254208</v>
      </c>
      <c r="F124" s="4">
        <v>94.256864481842328</v>
      </c>
      <c r="G124" s="4">
        <v>675.5075287865368</v>
      </c>
      <c r="H124" s="1">
        <v>8868</v>
      </c>
      <c r="I124" s="1">
        <v>2</v>
      </c>
    </row>
    <row r="125" spans="1:9" x14ac:dyDescent="0.25">
      <c r="A125" s="1" t="s">
        <v>49</v>
      </c>
      <c r="B125" s="1" t="s">
        <v>164</v>
      </c>
      <c r="C125" s="4">
        <v>2041.497603068073</v>
      </c>
      <c r="D125" s="4">
        <v>2657.9894534995206</v>
      </c>
      <c r="E125" s="4">
        <v>5285.6596356663476</v>
      </c>
      <c r="F125" s="4">
        <v>0</v>
      </c>
      <c r="G125" s="4">
        <v>555.8533077660594</v>
      </c>
      <c r="H125" s="1">
        <v>10541</v>
      </c>
      <c r="I125" s="1">
        <v>2</v>
      </c>
    </row>
    <row r="126" spans="1:9" x14ac:dyDescent="0.25">
      <c r="A126" s="1" t="s">
        <v>49</v>
      </c>
      <c r="B126" s="1" t="s">
        <v>165</v>
      </c>
      <c r="C126" s="4">
        <v>777.21190581963572</v>
      </c>
      <c r="D126" s="4">
        <v>5387.1452687694355</v>
      </c>
      <c r="E126" s="4">
        <v>8846.5002221235009</v>
      </c>
      <c r="F126" s="4">
        <v>0</v>
      </c>
      <c r="G126" s="4">
        <v>2141.1426032874278</v>
      </c>
      <c r="H126" s="1">
        <v>17152</v>
      </c>
      <c r="I126" s="1">
        <v>2</v>
      </c>
    </row>
    <row r="127" spans="1:9" x14ac:dyDescent="0.25">
      <c r="A127" s="1" t="s">
        <v>49</v>
      </c>
      <c r="B127" s="1" t="s">
        <v>297</v>
      </c>
      <c r="C127" s="4">
        <v>3360.629177718833</v>
      </c>
      <c r="D127" s="4">
        <v>12880.397082228115</v>
      </c>
      <c r="E127" s="4">
        <v>5542.6204244031824</v>
      </c>
      <c r="F127" s="4">
        <v>18.132891246684348</v>
      </c>
      <c r="G127" s="4">
        <v>985.22042440318296</v>
      </c>
      <c r="H127" s="1">
        <v>22787</v>
      </c>
      <c r="I127" s="1">
        <v>2</v>
      </c>
    </row>
    <row r="128" spans="1:9" x14ac:dyDescent="0.25">
      <c r="A128" s="1" t="s">
        <v>49</v>
      </c>
      <c r="B128" s="1" t="s">
        <v>166</v>
      </c>
      <c r="C128" s="4">
        <v>2983.3617747440271</v>
      </c>
      <c r="D128" s="4">
        <v>9377.332195676905</v>
      </c>
      <c r="E128" s="4">
        <v>18717.832764505118</v>
      </c>
      <c r="F128" s="4">
        <v>0</v>
      </c>
      <c r="G128" s="4">
        <v>1296.4732650739477</v>
      </c>
      <c r="H128" s="1">
        <v>32375</v>
      </c>
      <c r="I128" s="1">
        <v>2</v>
      </c>
    </row>
    <row r="129" spans="1:9" x14ac:dyDescent="0.25">
      <c r="A129" s="1" t="s">
        <v>54</v>
      </c>
      <c r="B129" s="1" t="s">
        <v>55</v>
      </c>
      <c r="C129" s="4">
        <v>14235.122448979591</v>
      </c>
      <c r="D129" s="4">
        <v>12427.842012667135</v>
      </c>
      <c r="E129" s="4">
        <v>10791.621041520057</v>
      </c>
      <c r="F129" s="4">
        <v>215.68367346938774</v>
      </c>
      <c r="G129" s="4">
        <v>4603.7308233638287</v>
      </c>
      <c r="H129" s="1">
        <v>42274</v>
      </c>
      <c r="I129" s="1">
        <v>2</v>
      </c>
    </row>
    <row r="130" spans="1:9" x14ac:dyDescent="0.25">
      <c r="A130" s="1" t="s">
        <v>57</v>
      </c>
      <c r="B130" s="1" t="s">
        <v>172</v>
      </c>
      <c r="C130" s="4">
        <v>5072.9304911955514</v>
      </c>
      <c r="D130" s="4">
        <v>487.65152919369791</v>
      </c>
      <c r="E130" s="4">
        <v>1713.5532900834107</v>
      </c>
      <c r="F130" s="4">
        <v>0</v>
      </c>
      <c r="G130" s="4">
        <v>33.864689527340126</v>
      </c>
      <c r="H130" s="1">
        <v>7308</v>
      </c>
      <c r="I130" s="1">
        <v>2</v>
      </c>
    </row>
    <row r="131" spans="1:9" x14ac:dyDescent="0.25">
      <c r="A131" s="1" t="s">
        <v>57</v>
      </c>
      <c r="B131" s="1" t="s">
        <v>58</v>
      </c>
      <c r="C131" s="4">
        <v>2010.8301008533747</v>
      </c>
      <c r="D131" s="4">
        <v>2685.8944918541506</v>
      </c>
      <c r="E131" s="4">
        <v>4380.7370054305666</v>
      </c>
      <c r="F131" s="4">
        <v>0</v>
      </c>
      <c r="G131" s="4">
        <v>179.53840186190845</v>
      </c>
      <c r="H131" s="1">
        <v>9257</v>
      </c>
      <c r="I131" s="1">
        <v>2</v>
      </c>
    </row>
    <row r="132" spans="1:9" x14ac:dyDescent="0.25">
      <c r="A132" s="1" t="s">
        <v>57</v>
      </c>
      <c r="B132" s="1" t="s">
        <v>59</v>
      </c>
      <c r="C132" s="4">
        <v>243.16384647131656</v>
      </c>
      <c r="D132" s="4">
        <v>8396.3045810978128</v>
      </c>
      <c r="E132" s="4">
        <v>5857.3879488237717</v>
      </c>
      <c r="F132" s="4">
        <v>293.22699133305815</v>
      </c>
      <c r="G132" s="4">
        <v>2538.9166322740402</v>
      </c>
      <c r="H132" s="1">
        <v>17329</v>
      </c>
      <c r="I132" s="1">
        <v>2</v>
      </c>
    </row>
    <row r="133" spans="1:9" x14ac:dyDescent="0.25">
      <c r="A133" s="1" t="s">
        <v>57</v>
      </c>
      <c r="B133" s="1" t="s">
        <v>60</v>
      </c>
      <c r="C133" s="4">
        <v>0</v>
      </c>
      <c r="D133" s="4">
        <v>6331.020472440945</v>
      </c>
      <c r="E133" s="4">
        <v>5087.192125984252</v>
      </c>
      <c r="F133" s="4">
        <v>151.36535433070867</v>
      </c>
      <c r="G133" s="4">
        <v>967.42204724409453</v>
      </c>
      <c r="H133" s="1">
        <v>12537</v>
      </c>
      <c r="I133" s="1">
        <v>2</v>
      </c>
    </row>
    <row r="134" spans="1:9" x14ac:dyDescent="0.25">
      <c r="A134" s="1" t="s">
        <v>57</v>
      </c>
      <c r="B134" s="1" t="s">
        <v>173</v>
      </c>
      <c r="C134" s="4">
        <v>1292.7049952874647</v>
      </c>
      <c r="D134" s="4">
        <v>1399.163053722903</v>
      </c>
      <c r="E134" s="4">
        <v>4478.8426013195103</v>
      </c>
      <c r="F134" s="4">
        <v>737.60226201696514</v>
      </c>
      <c r="G134" s="4">
        <v>159.68708765315739</v>
      </c>
      <c r="H134" s="1">
        <v>8068</v>
      </c>
      <c r="I134" s="1">
        <v>2</v>
      </c>
    </row>
    <row r="135" spans="1:9" x14ac:dyDescent="0.25">
      <c r="A135" s="1" t="s">
        <v>57</v>
      </c>
      <c r="B135" s="1" t="s">
        <v>61</v>
      </c>
      <c r="C135" s="4">
        <v>1304.5729221118663</v>
      </c>
      <c r="D135" s="4">
        <v>6960.3261892315732</v>
      </c>
      <c r="E135" s="4">
        <v>6335.3810768426556</v>
      </c>
      <c r="F135" s="4">
        <v>0</v>
      </c>
      <c r="G135" s="4">
        <v>343.71981181390487</v>
      </c>
      <c r="H135" s="1">
        <v>14944</v>
      </c>
      <c r="I135" s="1">
        <v>2</v>
      </c>
    </row>
    <row r="136" spans="1:9" x14ac:dyDescent="0.25">
      <c r="A136" s="1" t="s">
        <v>174</v>
      </c>
      <c r="B136" s="1" t="s">
        <v>175</v>
      </c>
      <c r="C136" s="4">
        <v>3039.6755541278512</v>
      </c>
      <c r="D136" s="4">
        <v>6029.0491487311274</v>
      </c>
      <c r="E136" s="4">
        <v>9844.8120783809827</v>
      </c>
      <c r="F136" s="4">
        <v>1746.1965949245102</v>
      </c>
      <c r="G136" s="4">
        <v>1710.2666238355284</v>
      </c>
      <c r="H136" s="1">
        <v>22370</v>
      </c>
      <c r="I136" s="1">
        <v>2</v>
      </c>
    </row>
    <row r="137" spans="1:9" x14ac:dyDescent="0.25">
      <c r="A137" s="1" t="s">
        <v>174</v>
      </c>
      <c r="B137" s="1" t="s">
        <v>177</v>
      </c>
      <c r="C137" s="4">
        <v>6681.7198404785649</v>
      </c>
      <c r="D137" s="4">
        <v>7177.4842140245937</v>
      </c>
      <c r="E137" s="4">
        <v>7606.6533732136922</v>
      </c>
      <c r="F137" s="4">
        <v>702.94948487869726</v>
      </c>
      <c r="G137" s="4">
        <v>96.193087404453308</v>
      </c>
      <c r="H137" s="1">
        <v>22265</v>
      </c>
      <c r="I137" s="1">
        <v>2</v>
      </c>
    </row>
    <row r="138" spans="1:9" x14ac:dyDescent="0.25">
      <c r="A138" s="1" t="s">
        <v>178</v>
      </c>
      <c r="B138" s="1" t="s">
        <v>179</v>
      </c>
      <c r="C138" s="4">
        <v>8432.0636182902581</v>
      </c>
      <c r="D138" s="4">
        <v>2309.9165009940357</v>
      </c>
      <c r="E138" s="4">
        <v>4480.8906560636178</v>
      </c>
      <c r="F138" s="4">
        <v>538.40159045725648</v>
      </c>
      <c r="G138" s="4">
        <v>1710.7276341948311</v>
      </c>
      <c r="H138" s="1">
        <v>17472</v>
      </c>
      <c r="I138" s="1">
        <v>2</v>
      </c>
    </row>
    <row r="139" spans="1:9" x14ac:dyDescent="0.25">
      <c r="A139" s="1" t="s">
        <v>178</v>
      </c>
      <c r="B139" s="1" t="s">
        <v>301</v>
      </c>
      <c r="C139" s="4">
        <v>1228.6845386533666</v>
      </c>
      <c r="D139" s="4">
        <v>722.75561097256866</v>
      </c>
      <c r="E139" s="4">
        <v>7596.1614713216959</v>
      </c>
      <c r="F139" s="4">
        <v>939.58229426433923</v>
      </c>
      <c r="G139" s="4">
        <v>1105.8160847880299</v>
      </c>
      <c r="H139" s="1">
        <v>11593</v>
      </c>
      <c r="I139" s="1">
        <v>2</v>
      </c>
    </row>
    <row r="140" spans="1:9" x14ac:dyDescent="0.25">
      <c r="A140" s="1" t="s">
        <v>178</v>
      </c>
      <c r="B140" s="1" t="s">
        <v>181</v>
      </c>
      <c r="C140" s="4">
        <v>7318.4758364312265</v>
      </c>
      <c r="D140" s="4">
        <v>4740.3763940520448</v>
      </c>
      <c r="E140" s="4">
        <v>3509.5418215613381</v>
      </c>
      <c r="F140" s="4">
        <v>1580.125464684015</v>
      </c>
      <c r="G140" s="4">
        <v>748.48048327137553</v>
      </c>
      <c r="H140" s="1">
        <v>17897</v>
      </c>
      <c r="I140" s="1">
        <v>2</v>
      </c>
    </row>
    <row r="141" spans="1:9" x14ac:dyDescent="0.25">
      <c r="A141" s="1" t="s">
        <v>178</v>
      </c>
      <c r="B141" s="1" t="s">
        <v>182</v>
      </c>
      <c r="C141" s="4">
        <v>1919.4732593340061</v>
      </c>
      <c r="D141" s="4">
        <v>704.0282542885974</v>
      </c>
      <c r="E141" s="4">
        <v>9431.3218970736616</v>
      </c>
      <c r="F141" s="4">
        <v>1062.6841574167508</v>
      </c>
      <c r="G141" s="4">
        <v>46.492431886982843</v>
      </c>
      <c r="H141" s="1">
        <v>13164</v>
      </c>
      <c r="I141" s="1">
        <v>2</v>
      </c>
    </row>
    <row r="142" spans="1:9" x14ac:dyDescent="0.25">
      <c r="A142" s="1" t="s">
        <v>178</v>
      </c>
      <c r="B142" s="1" t="s">
        <v>183</v>
      </c>
      <c r="C142" s="4">
        <v>5501.2676357417704</v>
      </c>
      <c r="D142" s="4">
        <v>5486.4194100042751</v>
      </c>
      <c r="E142" s="4">
        <v>3652.6635314236855</v>
      </c>
      <c r="F142" s="4">
        <v>482.56733646857629</v>
      </c>
      <c r="G142" s="4">
        <v>2242.0820863616927</v>
      </c>
      <c r="H142" s="1">
        <v>17365</v>
      </c>
      <c r="I142" s="1">
        <v>2</v>
      </c>
    </row>
    <row r="143" spans="1:9" x14ac:dyDescent="0.25">
      <c r="A143" s="1" t="s">
        <v>184</v>
      </c>
      <c r="B143" s="1" t="s">
        <v>187</v>
      </c>
      <c r="C143" s="4">
        <v>3992.1821449970043</v>
      </c>
      <c r="D143" s="4">
        <v>1745.8166566806472</v>
      </c>
      <c r="E143" s="4">
        <v>3363.4439784301981</v>
      </c>
      <c r="F143" s="4">
        <v>299.10844817255838</v>
      </c>
      <c r="G143" s="4">
        <v>787.44877171959263</v>
      </c>
      <c r="H143" s="1">
        <v>10188</v>
      </c>
      <c r="I143" s="1">
        <v>2</v>
      </c>
    </row>
    <row r="144" spans="1:9" x14ac:dyDescent="0.25">
      <c r="A144" s="1" t="s">
        <v>62</v>
      </c>
      <c r="B144" s="1" t="s">
        <v>63</v>
      </c>
      <c r="C144" s="4">
        <v>1470.6665117359983</v>
      </c>
      <c r="D144" s="4">
        <v>14164.449686265398</v>
      </c>
      <c r="E144" s="4">
        <v>15397.432721357194</v>
      </c>
      <c r="F144" s="4">
        <v>0</v>
      </c>
      <c r="G144" s="4">
        <v>928.45108064141289</v>
      </c>
      <c r="H144" s="1">
        <v>31961</v>
      </c>
      <c r="I144" s="1">
        <v>2</v>
      </c>
    </row>
    <row r="145" spans="1:9" x14ac:dyDescent="0.25">
      <c r="A145" s="1" t="s">
        <v>62</v>
      </c>
      <c r="B145" s="1" t="s">
        <v>68</v>
      </c>
      <c r="C145" s="4">
        <v>4441.8200730953049</v>
      </c>
      <c r="D145" s="4">
        <v>16256.145628338489</v>
      </c>
      <c r="E145" s="4">
        <v>3922.8445319089124</v>
      </c>
      <c r="F145" s="4">
        <v>0</v>
      </c>
      <c r="G145" s="4">
        <v>2526.1897666572959</v>
      </c>
      <c r="H145" s="1">
        <v>27147</v>
      </c>
      <c r="I145" s="1">
        <v>2</v>
      </c>
    </row>
    <row r="146" spans="1:9" x14ac:dyDescent="0.25">
      <c r="A146" s="1" t="s">
        <v>62</v>
      </c>
      <c r="B146" s="1" t="s">
        <v>69</v>
      </c>
      <c r="C146" s="4">
        <v>266.37101135749054</v>
      </c>
      <c r="D146" s="4">
        <v>16400.843699296918</v>
      </c>
      <c r="E146" s="4">
        <v>9764.4002163331534</v>
      </c>
      <c r="F146" s="4">
        <v>22.831800973499188</v>
      </c>
      <c r="G146" s="4">
        <v>1689.5532720389399</v>
      </c>
      <c r="H146" s="1">
        <v>28144</v>
      </c>
      <c r="I146" s="1">
        <v>2</v>
      </c>
    </row>
    <row r="147" spans="1:9" x14ac:dyDescent="0.25">
      <c r="A147" s="1" t="s">
        <v>70</v>
      </c>
      <c r="B147" s="1" t="s">
        <v>201</v>
      </c>
      <c r="C147" s="4">
        <v>81.75346260387812</v>
      </c>
      <c r="D147" s="4">
        <v>8524.6565096952909</v>
      </c>
      <c r="E147" s="4">
        <v>4868.0470914127427</v>
      </c>
      <c r="F147" s="4">
        <v>0</v>
      </c>
      <c r="G147" s="4">
        <v>2623.5429362880886</v>
      </c>
      <c r="H147" s="1">
        <v>16098</v>
      </c>
      <c r="I147" s="1">
        <v>2</v>
      </c>
    </row>
    <row r="148" spans="1:9" x14ac:dyDescent="0.25">
      <c r="A148" s="1" t="s">
        <v>72</v>
      </c>
      <c r="B148" s="1" t="s">
        <v>206</v>
      </c>
      <c r="C148" s="4">
        <v>2667.2130177514796</v>
      </c>
      <c r="D148" s="4">
        <v>9108.3949704142015</v>
      </c>
      <c r="E148" s="4">
        <v>4468.2692307692305</v>
      </c>
      <c r="F148" s="4">
        <v>219.97633136094674</v>
      </c>
      <c r="G148" s="4">
        <v>2124.146449704142</v>
      </c>
      <c r="H148" s="1">
        <v>18588</v>
      </c>
      <c r="I148" s="1">
        <v>2</v>
      </c>
    </row>
    <row r="149" spans="1:9" x14ac:dyDescent="0.25">
      <c r="A149" s="1" t="s">
        <v>208</v>
      </c>
      <c r="B149" s="1" t="s">
        <v>211</v>
      </c>
      <c r="C149" s="4">
        <v>1533.5360824742268</v>
      </c>
      <c r="D149" s="4">
        <v>7067.1348136399683</v>
      </c>
      <c r="E149" s="4">
        <v>2455.8025376685168</v>
      </c>
      <c r="F149" s="4">
        <v>1876.7049960348929</v>
      </c>
      <c r="G149" s="4">
        <v>589.82157018239491</v>
      </c>
      <c r="H149" s="1">
        <v>13523</v>
      </c>
      <c r="I149" s="1">
        <v>2</v>
      </c>
    </row>
    <row r="150" spans="1:9" x14ac:dyDescent="0.25">
      <c r="A150" s="1" t="s">
        <v>208</v>
      </c>
      <c r="B150" s="1" t="s">
        <v>213</v>
      </c>
      <c r="C150" s="4">
        <v>1326.078947368421</v>
      </c>
      <c r="D150" s="4">
        <v>4034.9068825910931</v>
      </c>
      <c r="E150" s="4">
        <v>4425.9301619433199</v>
      </c>
      <c r="F150" s="4">
        <v>1059.7297570850203</v>
      </c>
      <c r="G150" s="4">
        <v>351.35425101214571</v>
      </c>
      <c r="H150" s="1">
        <v>11198</v>
      </c>
      <c r="I150" s="1">
        <v>2</v>
      </c>
    </row>
    <row r="151" spans="1:9" x14ac:dyDescent="0.25">
      <c r="A151" s="1" t="s">
        <v>74</v>
      </c>
      <c r="B151" s="1" t="s">
        <v>76</v>
      </c>
      <c r="C151" s="4">
        <v>4986.9415584415583</v>
      </c>
      <c r="D151" s="4">
        <v>5742.3051948051952</v>
      </c>
      <c r="E151" s="4">
        <v>1734.2532467532467</v>
      </c>
      <c r="F151" s="4">
        <v>0</v>
      </c>
      <c r="G151" s="4">
        <v>2967.5</v>
      </c>
      <c r="H151" s="1">
        <v>15431</v>
      </c>
      <c r="I151" s="1">
        <v>2</v>
      </c>
    </row>
    <row r="152" spans="1:9" x14ac:dyDescent="0.25">
      <c r="A152" s="1" t="s">
        <v>74</v>
      </c>
      <c r="B152" s="1" t="s">
        <v>216</v>
      </c>
      <c r="C152" s="4">
        <v>11210.934306569343</v>
      </c>
      <c r="D152" s="4">
        <v>4722.1313868613133</v>
      </c>
      <c r="E152" s="4">
        <v>2691.2846715328469</v>
      </c>
      <c r="F152" s="4">
        <v>0</v>
      </c>
      <c r="G152" s="4">
        <v>3995.6496350364964</v>
      </c>
      <c r="H152" s="1">
        <v>22620</v>
      </c>
      <c r="I152" s="1">
        <v>2</v>
      </c>
    </row>
    <row r="153" spans="1:9" x14ac:dyDescent="0.25">
      <c r="A153" s="1" t="s">
        <v>217</v>
      </c>
      <c r="B153" s="1" t="s">
        <v>218</v>
      </c>
      <c r="C153" s="4">
        <v>491.97609561752984</v>
      </c>
      <c r="D153" s="4">
        <v>3697.2749003984063</v>
      </c>
      <c r="E153" s="4">
        <v>7349.8247011952189</v>
      </c>
      <c r="F153" s="4">
        <v>0</v>
      </c>
      <c r="G153" s="4">
        <v>1557.9243027888447</v>
      </c>
      <c r="H153" s="1">
        <v>13097</v>
      </c>
      <c r="I153" s="1">
        <v>2</v>
      </c>
    </row>
    <row r="154" spans="1:9" x14ac:dyDescent="0.25">
      <c r="A154" s="1" t="s">
        <v>217</v>
      </c>
      <c r="B154" s="1" t="s">
        <v>219</v>
      </c>
      <c r="C154" s="4">
        <v>4010.4907024793392</v>
      </c>
      <c r="D154" s="4">
        <v>5407.6472107438021</v>
      </c>
      <c r="E154" s="4">
        <v>4401.4049586776864</v>
      </c>
      <c r="F154" s="4">
        <v>0</v>
      </c>
      <c r="G154" s="4">
        <v>195.45712809917356</v>
      </c>
      <c r="H154" s="1">
        <v>14015</v>
      </c>
      <c r="I154" s="1">
        <v>2</v>
      </c>
    </row>
    <row r="155" spans="1:9" x14ac:dyDescent="0.25">
      <c r="A155" s="1" t="s">
        <v>217</v>
      </c>
      <c r="B155" s="1" t="s">
        <v>308</v>
      </c>
      <c r="C155" s="4">
        <v>7158.5955838472246</v>
      </c>
      <c r="D155" s="4">
        <v>21728.251442212058</v>
      </c>
      <c r="E155" s="4">
        <v>10636.093097274716</v>
      </c>
      <c r="F155" s="4">
        <v>464.20926994231155</v>
      </c>
      <c r="G155" s="4">
        <v>952.85060672369207</v>
      </c>
      <c r="H155" s="1">
        <v>40940</v>
      </c>
      <c r="I155" s="1">
        <v>2</v>
      </c>
    </row>
    <row r="156" spans="1:9" x14ac:dyDescent="0.25">
      <c r="A156" s="1" t="s">
        <v>217</v>
      </c>
      <c r="B156" s="1" t="s">
        <v>220</v>
      </c>
      <c r="C156" s="4">
        <v>1363.1569181121422</v>
      </c>
      <c r="D156" s="4">
        <v>5817.5131101250508</v>
      </c>
      <c r="E156" s="4">
        <v>9328.67486889875</v>
      </c>
      <c r="F156" s="4">
        <v>0</v>
      </c>
      <c r="G156" s="4">
        <v>557.65510286405799</v>
      </c>
      <c r="H156" s="1">
        <v>17067</v>
      </c>
      <c r="I156" s="1">
        <v>2</v>
      </c>
    </row>
    <row r="157" spans="1:9" x14ac:dyDescent="0.25">
      <c r="A157" s="1" t="s">
        <v>217</v>
      </c>
      <c r="B157" s="1" t="s">
        <v>221</v>
      </c>
      <c r="C157" s="4">
        <v>9412.0634441087623</v>
      </c>
      <c r="D157" s="4">
        <v>3249.8126888217521</v>
      </c>
      <c r="E157" s="4">
        <v>9418.9486404833842</v>
      </c>
      <c r="F157" s="4">
        <v>20.65558912386707</v>
      </c>
      <c r="G157" s="4">
        <v>688.51963746223566</v>
      </c>
      <c r="H157" s="1">
        <v>22790</v>
      </c>
      <c r="I157" s="1">
        <v>2</v>
      </c>
    </row>
    <row r="158" spans="1:9" x14ac:dyDescent="0.25">
      <c r="A158" s="1" t="s">
        <v>217</v>
      </c>
      <c r="B158" s="1" t="s">
        <v>222</v>
      </c>
      <c r="C158" s="4">
        <v>8150.4902200488996</v>
      </c>
      <c r="D158" s="4">
        <v>15270.029339853299</v>
      </c>
      <c r="E158" s="4">
        <v>18191.057457212715</v>
      </c>
      <c r="F158" s="4">
        <v>0</v>
      </c>
      <c r="G158" s="4">
        <v>1165.4229828850855</v>
      </c>
      <c r="H158" s="1">
        <v>42777</v>
      </c>
      <c r="I158" s="1">
        <v>2</v>
      </c>
    </row>
    <row r="159" spans="1:9" x14ac:dyDescent="0.25">
      <c r="A159" s="1" t="s">
        <v>217</v>
      </c>
      <c r="B159" s="1" t="s">
        <v>435</v>
      </c>
      <c r="C159" s="4">
        <v>29.878192534381139</v>
      </c>
      <c r="D159" s="4">
        <v>18173.410609037328</v>
      </c>
      <c r="E159" s="4">
        <v>9814.9862475442042</v>
      </c>
      <c r="F159" s="4">
        <v>0</v>
      </c>
      <c r="G159" s="4">
        <v>2397.7249508840864</v>
      </c>
      <c r="H159" s="1">
        <v>30416</v>
      </c>
      <c r="I159" s="1">
        <v>2</v>
      </c>
    </row>
    <row r="160" spans="1:9" x14ac:dyDescent="0.25">
      <c r="A160" s="1" t="s">
        <v>224</v>
      </c>
      <c r="B160" s="1" t="s">
        <v>136</v>
      </c>
      <c r="C160" s="4">
        <v>0</v>
      </c>
      <c r="D160" s="4">
        <v>843.09715242881077</v>
      </c>
      <c r="E160" s="4">
        <v>7152.0360134003349</v>
      </c>
      <c r="F160" s="4">
        <v>200.05695142378559</v>
      </c>
      <c r="G160" s="4">
        <v>335.80988274706868</v>
      </c>
      <c r="H160" s="1">
        <v>8531</v>
      </c>
      <c r="I160" s="1">
        <v>2</v>
      </c>
    </row>
    <row r="161" spans="1:9" x14ac:dyDescent="0.25">
      <c r="A161" s="1" t="s">
        <v>238</v>
      </c>
      <c r="B161" s="1" t="s">
        <v>240</v>
      </c>
      <c r="C161" s="4">
        <v>1175.9375</v>
      </c>
      <c r="D161" s="4">
        <v>3924.69140625</v>
      </c>
      <c r="E161" s="4">
        <v>1844.751953125</v>
      </c>
      <c r="F161" s="4">
        <v>0</v>
      </c>
      <c r="G161" s="4">
        <v>580.619140625</v>
      </c>
      <c r="H161" s="1">
        <v>7526</v>
      </c>
      <c r="I161" s="1">
        <v>2</v>
      </c>
    </row>
    <row r="162" spans="1:9" x14ac:dyDescent="0.25">
      <c r="A162" s="1" t="s">
        <v>80</v>
      </c>
      <c r="B162" s="1" t="s">
        <v>244</v>
      </c>
      <c r="C162" s="4">
        <v>1645.5349029326726</v>
      </c>
      <c r="D162" s="4">
        <v>7882.4060305658813</v>
      </c>
      <c r="E162" s="4">
        <v>6449.9091284593142</v>
      </c>
      <c r="F162" s="4">
        <v>646.46014043783555</v>
      </c>
      <c r="G162" s="4">
        <v>1160.6897976042958</v>
      </c>
      <c r="H162" s="1">
        <v>17785</v>
      </c>
      <c r="I162" s="1">
        <v>2</v>
      </c>
    </row>
    <row r="163" spans="1:9" x14ac:dyDescent="0.25">
      <c r="A163" s="1" t="s">
        <v>82</v>
      </c>
      <c r="B163" s="1" t="s">
        <v>250</v>
      </c>
      <c r="C163" s="4">
        <v>1979.7337559429477</v>
      </c>
      <c r="D163" s="4">
        <v>13612.530224134027</v>
      </c>
      <c r="E163" s="4">
        <v>15808.099615123387</v>
      </c>
      <c r="F163" s="4">
        <v>0</v>
      </c>
      <c r="G163" s="4">
        <v>1473.6364047996378</v>
      </c>
      <c r="H163" s="1">
        <v>32874</v>
      </c>
      <c r="I163" s="1">
        <v>2</v>
      </c>
    </row>
    <row r="164" spans="1:9" x14ac:dyDescent="0.25">
      <c r="A164" s="1" t="s">
        <v>82</v>
      </c>
      <c r="B164" s="1" t="s">
        <v>313</v>
      </c>
      <c r="C164" s="4">
        <v>97.070527097253148</v>
      </c>
      <c r="D164" s="4">
        <v>2314.7587230883446</v>
      </c>
      <c r="E164" s="4">
        <v>16203.311061618411</v>
      </c>
      <c r="F164" s="4">
        <v>7.4669636228656273</v>
      </c>
      <c r="G164" s="4">
        <v>1493.3927245731254</v>
      </c>
      <c r="H164" s="1">
        <v>20116</v>
      </c>
      <c r="I164" s="1">
        <v>2</v>
      </c>
    </row>
    <row r="165" spans="1:9" x14ac:dyDescent="0.25">
      <c r="A165" s="1" t="s">
        <v>82</v>
      </c>
      <c r="B165" s="1" t="s">
        <v>251</v>
      </c>
      <c r="C165" s="4">
        <v>15.762637362637363</v>
      </c>
      <c r="D165" s="4">
        <v>6777.934065934066</v>
      </c>
      <c r="E165" s="4">
        <v>7384.7956043956037</v>
      </c>
      <c r="F165" s="4">
        <v>0</v>
      </c>
      <c r="G165" s="4">
        <v>165.50769230769231</v>
      </c>
      <c r="H165" s="1">
        <v>14344</v>
      </c>
      <c r="I165" s="1">
        <v>2</v>
      </c>
    </row>
    <row r="166" spans="1:9" x14ac:dyDescent="0.25">
      <c r="A166" s="1" t="s">
        <v>82</v>
      </c>
      <c r="B166" s="1" t="s">
        <v>83</v>
      </c>
      <c r="C166" s="4">
        <v>0</v>
      </c>
      <c r="D166" s="4">
        <v>5584.335385729808</v>
      </c>
      <c r="E166" s="4">
        <v>12154.547265483519</v>
      </c>
      <c r="F166" s="4">
        <v>0</v>
      </c>
      <c r="G166" s="4">
        <v>1296.1173487866713</v>
      </c>
      <c r="H166" s="1">
        <v>19035</v>
      </c>
      <c r="I166" s="1">
        <v>2</v>
      </c>
    </row>
    <row r="167" spans="1:9" x14ac:dyDescent="0.25">
      <c r="A167" s="1" t="s">
        <v>82</v>
      </c>
      <c r="B167" s="1" t="s">
        <v>84</v>
      </c>
      <c r="C167" s="4">
        <v>581.49028400597911</v>
      </c>
      <c r="D167" s="4">
        <v>12362.642750373692</v>
      </c>
      <c r="E167" s="4">
        <v>8363.9013452914805</v>
      </c>
      <c r="F167" s="4">
        <v>0</v>
      </c>
      <c r="G167" s="4">
        <v>7.9656203288490284</v>
      </c>
      <c r="H167" s="1">
        <v>21316</v>
      </c>
      <c r="I167" s="1">
        <v>2</v>
      </c>
    </row>
    <row r="168" spans="1:9" x14ac:dyDescent="0.25">
      <c r="A168" s="1" t="s">
        <v>82</v>
      </c>
      <c r="B168" s="1" t="s">
        <v>314</v>
      </c>
      <c r="C168" s="4">
        <v>0</v>
      </c>
      <c r="D168" s="4">
        <v>5991.6285240464349</v>
      </c>
      <c r="E168" s="4">
        <v>14967.007628524047</v>
      </c>
      <c r="F168" s="4">
        <v>0</v>
      </c>
      <c r="G168" s="4">
        <v>3289.3638474295194</v>
      </c>
      <c r="H168" s="1">
        <v>24248</v>
      </c>
      <c r="I168" s="1">
        <v>2</v>
      </c>
    </row>
    <row r="169" spans="1:9" x14ac:dyDescent="0.25">
      <c r="A169" s="1" t="s">
        <v>82</v>
      </c>
      <c r="B169" s="1" t="s">
        <v>252</v>
      </c>
      <c r="C169" s="4">
        <v>253.11974789915968</v>
      </c>
      <c r="D169" s="4">
        <v>8137.7998949579833</v>
      </c>
      <c r="E169" s="4">
        <v>15490.928571428572</v>
      </c>
      <c r="F169" s="4">
        <v>0</v>
      </c>
      <c r="G169" s="4">
        <v>215.15178571428569</v>
      </c>
      <c r="H169" s="1">
        <v>24097</v>
      </c>
      <c r="I169" s="1">
        <v>2</v>
      </c>
    </row>
    <row r="170" spans="1:9" x14ac:dyDescent="0.25">
      <c r="A170" s="1" t="s">
        <v>82</v>
      </c>
      <c r="B170" s="1" t="s">
        <v>215</v>
      </c>
      <c r="C170" s="4">
        <v>529.61199869579389</v>
      </c>
      <c r="D170" s="4">
        <v>6620.1499836974235</v>
      </c>
      <c r="E170" s="4">
        <v>15888.359960873817</v>
      </c>
      <c r="F170" s="4">
        <v>0</v>
      </c>
      <c r="G170" s="4">
        <v>2341.8780567329636</v>
      </c>
      <c r="H170" s="1">
        <v>25380</v>
      </c>
      <c r="I170" s="1">
        <v>2</v>
      </c>
    </row>
    <row r="171" spans="1:9" x14ac:dyDescent="0.25">
      <c r="A171" s="1" t="s">
        <v>82</v>
      </c>
      <c r="B171" s="1" t="s">
        <v>85</v>
      </c>
      <c r="C171" s="4">
        <v>2327.1875906059727</v>
      </c>
      <c r="D171" s="4">
        <v>3302.6094520150768</v>
      </c>
      <c r="E171" s="4">
        <v>20537.622499275152</v>
      </c>
      <c r="F171" s="4">
        <v>0</v>
      </c>
      <c r="G171" s="4">
        <v>322.58045810379821</v>
      </c>
      <c r="H171" s="1">
        <v>26490</v>
      </c>
      <c r="I171" s="1">
        <v>2</v>
      </c>
    </row>
    <row r="172" spans="1:9" x14ac:dyDescent="0.25">
      <c r="A172" s="1" t="s">
        <v>82</v>
      </c>
      <c r="B172" s="1" t="s">
        <v>86</v>
      </c>
      <c r="C172" s="4">
        <v>0</v>
      </c>
      <c r="D172" s="4">
        <v>1456.3016759776535</v>
      </c>
      <c r="E172" s="4">
        <v>8994.8044692737421</v>
      </c>
      <c r="F172" s="4">
        <v>0</v>
      </c>
      <c r="G172" s="4">
        <v>700.89385474860342</v>
      </c>
      <c r="H172" s="1">
        <v>11152</v>
      </c>
      <c r="I172" s="1">
        <v>2</v>
      </c>
    </row>
    <row r="173" spans="1:9" x14ac:dyDescent="0.25">
      <c r="A173" s="1" t="s">
        <v>87</v>
      </c>
      <c r="B173" s="1" t="s">
        <v>315</v>
      </c>
      <c r="C173" s="4">
        <v>8838.8275504919729</v>
      </c>
      <c r="D173" s="4">
        <v>11381.394096323149</v>
      </c>
      <c r="E173" s="4">
        <v>10619.426204039357</v>
      </c>
      <c r="F173" s="4">
        <v>0</v>
      </c>
      <c r="G173" s="4">
        <v>136.35214914552046</v>
      </c>
      <c r="H173" s="1">
        <v>30976</v>
      </c>
      <c r="I173" s="1">
        <v>2</v>
      </c>
    </row>
    <row r="174" spans="1:9" x14ac:dyDescent="0.25">
      <c r="A174" s="1" t="s">
        <v>87</v>
      </c>
      <c r="B174" s="1" t="s">
        <v>89</v>
      </c>
      <c r="C174" s="4">
        <v>10602.020437127449</v>
      </c>
      <c r="D174" s="4">
        <v>8784.0834516037467</v>
      </c>
      <c r="E174" s="4">
        <v>7906.4586999716148</v>
      </c>
      <c r="F174" s="4">
        <v>0</v>
      </c>
      <c r="G174" s="4">
        <v>313.4374112971899</v>
      </c>
      <c r="H174" s="1">
        <v>27606</v>
      </c>
      <c r="I174" s="1">
        <v>2</v>
      </c>
    </row>
    <row r="175" spans="1:9" x14ac:dyDescent="0.25">
      <c r="A175" s="1" t="s">
        <v>92</v>
      </c>
      <c r="B175" s="1" t="s">
        <v>317</v>
      </c>
      <c r="C175" s="4">
        <v>304.2154696132597</v>
      </c>
      <c r="D175" s="4">
        <v>11327.552486187846</v>
      </c>
      <c r="E175" s="4">
        <v>8705.9309392265204</v>
      </c>
      <c r="F175" s="4">
        <v>563.69337016574582</v>
      </c>
      <c r="G175" s="4">
        <v>1771.6077348066299</v>
      </c>
      <c r="H175" s="1">
        <v>22673</v>
      </c>
      <c r="I175" s="1">
        <v>2</v>
      </c>
    </row>
    <row r="176" spans="1:9" x14ac:dyDescent="0.25">
      <c r="A176" s="1" t="s">
        <v>92</v>
      </c>
      <c r="B176" s="1" t="s">
        <v>93</v>
      </c>
      <c r="C176" s="4">
        <v>80.688836104513058</v>
      </c>
      <c r="D176" s="4">
        <v>1759.0166270783845</v>
      </c>
      <c r="E176" s="4">
        <v>24545.543942992874</v>
      </c>
      <c r="F176" s="4">
        <v>0</v>
      </c>
      <c r="G176" s="4">
        <v>790.75059382422808</v>
      </c>
      <c r="H176" s="1">
        <v>27176</v>
      </c>
      <c r="I176" s="1">
        <v>2</v>
      </c>
    </row>
    <row r="177" spans="1:9" x14ac:dyDescent="0.25">
      <c r="A177" s="1" t="s">
        <v>92</v>
      </c>
      <c r="B177" s="1" t="s">
        <v>94</v>
      </c>
      <c r="C177" s="4">
        <v>4077.4751053236309</v>
      </c>
      <c r="D177" s="4">
        <v>14524.627537342016</v>
      </c>
      <c r="E177" s="4">
        <v>19593.920911528152</v>
      </c>
      <c r="F177" s="4">
        <v>146.93603983148219</v>
      </c>
      <c r="G177" s="4">
        <v>22.040405974722329</v>
      </c>
      <c r="H177" s="1">
        <v>38365</v>
      </c>
      <c r="I177" s="1">
        <v>2</v>
      </c>
    </row>
    <row r="178" spans="1:9" x14ac:dyDescent="0.25">
      <c r="A178" s="1" t="s">
        <v>92</v>
      </c>
      <c r="B178" s="1" t="s">
        <v>95</v>
      </c>
      <c r="C178" s="4">
        <v>3239.4319727891157</v>
      </c>
      <c r="D178" s="4">
        <v>1600.7497570456756</v>
      </c>
      <c r="E178" s="4">
        <v>10347.974732750245</v>
      </c>
      <c r="F178" s="4">
        <v>53.105442176870746</v>
      </c>
      <c r="G178" s="4">
        <v>371.73809523809524</v>
      </c>
      <c r="H178" s="1">
        <v>15613</v>
      </c>
      <c r="I178" s="1">
        <v>2</v>
      </c>
    </row>
    <row r="179" spans="1:9" x14ac:dyDescent="0.25">
      <c r="A179" s="1" t="s">
        <v>92</v>
      </c>
      <c r="B179" s="1" t="s">
        <v>96</v>
      </c>
      <c r="C179" s="4">
        <v>4405.1654253234028</v>
      </c>
      <c r="D179" s="4">
        <v>2056.7945903567229</v>
      </c>
      <c r="E179" s="4">
        <v>13365.224617796941</v>
      </c>
      <c r="F179" s="4">
        <v>55.16307330458644</v>
      </c>
      <c r="G179" s="4">
        <v>220.65229321834576</v>
      </c>
      <c r="H179" s="1">
        <v>20103</v>
      </c>
      <c r="I179" s="1">
        <v>2</v>
      </c>
    </row>
    <row r="180" spans="1:9" x14ac:dyDescent="0.25">
      <c r="A180" s="1" t="s">
        <v>92</v>
      </c>
      <c r="B180" s="1" t="s">
        <v>97</v>
      </c>
      <c r="C180" s="4">
        <v>23.221190375685943</v>
      </c>
      <c r="D180" s="4">
        <v>1981.5415787252005</v>
      </c>
      <c r="E180" s="4">
        <v>15604.639932460954</v>
      </c>
      <c r="F180" s="4">
        <v>727.59729843815956</v>
      </c>
      <c r="G180" s="4">
        <v>0</v>
      </c>
      <c r="H180" s="1">
        <v>18337</v>
      </c>
      <c r="I180" s="1">
        <v>2</v>
      </c>
    </row>
    <row r="181" spans="1:9" x14ac:dyDescent="0.25">
      <c r="A181" s="1" t="s">
        <v>92</v>
      </c>
      <c r="B181" s="1" t="s">
        <v>98</v>
      </c>
      <c r="C181" s="4">
        <v>2913.8973747016707</v>
      </c>
      <c r="D181" s="4">
        <v>3529.3997613365159</v>
      </c>
      <c r="E181" s="4">
        <v>25251.180190930787</v>
      </c>
      <c r="F181" s="4">
        <v>0</v>
      </c>
      <c r="G181" s="4">
        <v>950.52267303102622</v>
      </c>
      <c r="H181" s="1">
        <v>32645</v>
      </c>
      <c r="I181" s="1">
        <v>2</v>
      </c>
    </row>
    <row r="182" spans="1:9" x14ac:dyDescent="0.25">
      <c r="A182" s="1" t="s">
        <v>103</v>
      </c>
      <c r="B182" s="1" t="s">
        <v>318</v>
      </c>
      <c r="C182" s="4">
        <v>3777.7200784826687</v>
      </c>
      <c r="D182" s="4">
        <v>1968.6710268149116</v>
      </c>
      <c r="E182" s="4">
        <v>7688.4584695879666</v>
      </c>
      <c r="F182" s="4">
        <v>0</v>
      </c>
      <c r="G182" s="4">
        <v>124.15042511445388</v>
      </c>
      <c r="H182" s="1">
        <v>13559</v>
      </c>
      <c r="I182" s="1">
        <v>2</v>
      </c>
    </row>
    <row r="183" spans="1:9" x14ac:dyDescent="0.25">
      <c r="A183" s="1" t="s">
        <v>103</v>
      </c>
      <c r="B183" s="1" t="s">
        <v>263</v>
      </c>
      <c r="C183" s="4">
        <v>2075.8061502530168</v>
      </c>
      <c r="D183" s="4">
        <v>2522.3939275982871</v>
      </c>
      <c r="E183" s="4">
        <v>15837.325807707279</v>
      </c>
      <c r="F183" s="4">
        <v>0</v>
      </c>
      <c r="G183" s="4">
        <v>810.47411444141687</v>
      </c>
      <c r="H183" s="1">
        <v>21246</v>
      </c>
      <c r="I183" s="1">
        <v>2</v>
      </c>
    </row>
    <row r="184" spans="1:9" x14ac:dyDescent="0.25">
      <c r="A184" s="1" t="s">
        <v>103</v>
      </c>
      <c r="B184" s="1" t="s">
        <v>104</v>
      </c>
      <c r="C184" s="4">
        <v>7600.1460498960496</v>
      </c>
      <c r="D184" s="4">
        <v>5242.1055093555087</v>
      </c>
      <c r="E184" s="4">
        <v>19118.267151767152</v>
      </c>
      <c r="F184" s="4">
        <v>0</v>
      </c>
      <c r="G184" s="4">
        <v>2938.4812889812893</v>
      </c>
      <c r="H184" s="1">
        <v>34899</v>
      </c>
      <c r="I184" s="1">
        <v>2</v>
      </c>
    </row>
    <row r="185" spans="1:9" x14ac:dyDescent="0.25">
      <c r="A185" s="1" t="s">
        <v>103</v>
      </c>
      <c r="B185" s="1" t="s">
        <v>105</v>
      </c>
      <c r="C185" s="4">
        <v>1269.8687664041995</v>
      </c>
      <c r="D185" s="4">
        <v>1553.721784776903</v>
      </c>
      <c r="E185" s="4">
        <v>10719.186351706037</v>
      </c>
      <c r="F185" s="4">
        <v>0</v>
      </c>
      <c r="G185" s="4">
        <v>687.22309711286084</v>
      </c>
      <c r="H185" s="1">
        <v>14230</v>
      </c>
      <c r="I185" s="1">
        <v>2</v>
      </c>
    </row>
    <row r="186" spans="1:9" x14ac:dyDescent="0.25">
      <c r="A186" s="1" t="s">
        <v>103</v>
      </c>
      <c r="B186" s="1" t="s">
        <v>106</v>
      </c>
      <c r="C186" s="4">
        <v>3336.9492407809107</v>
      </c>
      <c r="D186" s="4">
        <v>1492.072017353579</v>
      </c>
      <c r="E186" s="4">
        <v>12112.978741865511</v>
      </c>
      <c r="F186" s="4">
        <v>0</v>
      </c>
      <c r="G186" s="4">
        <v>0</v>
      </c>
      <c r="H186" s="1">
        <v>16942</v>
      </c>
      <c r="I186" s="1">
        <v>2</v>
      </c>
    </row>
    <row r="187" spans="1:9" x14ac:dyDescent="0.25">
      <c r="A187" s="1" t="s">
        <v>103</v>
      </c>
      <c r="B187" s="1" t="s">
        <v>319</v>
      </c>
      <c r="C187" s="4">
        <v>1169.6858147713949</v>
      </c>
      <c r="D187" s="4">
        <v>6202.4961313012891</v>
      </c>
      <c r="E187" s="4">
        <v>19391.494021101993</v>
      </c>
      <c r="F187" s="4">
        <v>0</v>
      </c>
      <c r="G187" s="4">
        <v>202.3240328253224</v>
      </c>
      <c r="H187" s="1">
        <v>26966</v>
      </c>
      <c r="I187" s="1">
        <v>2</v>
      </c>
    </row>
    <row r="188" spans="1:9" x14ac:dyDescent="0.25">
      <c r="A188" s="1" t="s">
        <v>107</v>
      </c>
      <c r="B188" s="1" t="s">
        <v>108</v>
      </c>
      <c r="C188" s="4">
        <v>3131.4964322120286</v>
      </c>
      <c r="D188" s="4">
        <v>34.988786952089704</v>
      </c>
      <c r="E188" s="4">
        <v>13374.463812436288</v>
      </c>
      <c r="F188" s="4">
        <v>17.494393476044852</v>
      </c>
      <c r="G188" s="4">
        <v>603.55657492354737</v>
      </c>
      <c r="H188" s="1">
        <v>17162</v>
      </c>
      <c r="I188" s="1">
        <v>2</v>
      </c>
    </row>
    <row r="189" spans="1:9" x14ac:dyDescent="0.25">
      <c r="A189" s="1" t="s">
        <v>107</v>
      </c>
      <c r="B189" s="1" t="s">
        <v>320</v>
      </c>
      <c r="C189" s="4">
        <v>13340.307939914162</v>
      </c>
      <c r="D189" s="4">
        <v>1016.1984978540772</v>
      </c>
      <c r="E189" s="4">
        <v>5794.4935622317589</v>
      </c>
      <c r="F189" s="4">
        <v>0</v>
      </c>
      <c r="G189" s="4">
        <v>0</v>
      </c>
      <c r="H189" s="1">
        <v>20151</v>
      </c>
      <c r="I189" s="1">
        <v>2</v>
      </c>
    </row>
    <row r="190" spans="1:9" x14ac:dyDescent="0.25">
      <c r="A190" s="1" t="s">
        <v>107</v>
      </c>
      <c r="B190" s="1" t="s">
        <v>235</v>
      </c>
      <c r="C190" s="4">
        <v>11413.214708368556</v>
      </c>
      <c r="D190" s="4">
        <v>969.8089602704988</v>
      </c>
      <c r="E190" s="4">
        <v>8252.3558748943378</v>
      </c>
      <c r="F190" s="4">
        <v>0</v>
      </c>
      <c r="G190" s="4">
        <v>610.62045646661034</v>
      </c>
      <c r="H190" s="1">
        <v>21246</v>
      </c>
      <c r="I190" s="1">
        <v>2</v>
      </c>
    </row>
    <row r="191" spans="1:9" x14ac:dyDescent="0.25">
      <c r="A191" s="1" t="s">
        <v>107</v>
      </c>
      <c r="B191" s="1" t="s">
        <v>264</v>
      </c>
      <c r="C191" s="4">
        <v>8300.5848906560641</v>
      </c>
      <c r="D191" s="4">
        <v>3563.4250497017892</v>
      </c>
      <c r="E191" s="4">
        <v>8790.3447316103375</v>
      </c>
      <c r="F191" s="4">
        <v>0</v>
      </c>
      <c r="G191" s="4">
        <v>582.64532803180907</v>
      </c>
      <c r="H191" s="1">
        <v>21237</v>
      </c>
      <c r="I191" s="1">
        <v>2</v>
      </c>
    </row>
    <row r="192" spans="1:9" x14ac:dyDescent="0.25">
      <c r="A192" s="1" t="s">
        <v>107</v>
      </c>
      <c r="B192" s="1" t="s">
        <v>109</v>
      </c>
      <c r="C192" s="4">
        <v>8157.7913121361398</v>
      </c>
      <c r="D192" s="4">
        <v>19.872816838334078</v>
      </c>
      <c r="E192" s="4">
        <v>14010.335871025527</v>
      </c>
      <c r="F192" s="4">
        <v>0</v>
      </c>
      <c r="G192" s="4">
        <v>0</v>
      </c>
      <c r="H192" s="1">
        <v>22188</v>
      </c>
      <c r="I192" s="1">
        <v>2</v>
      </c>
    </row>
    <row r="193" spans="1:9" x14ac:dyDescent="0.25">
      <c r="A193" s="1" t="s">
        <v>265</v>
      </c>
      <c r="B193" s="1" t="s">
        <v>473</v>
      </c>
      <c r="C193" s="4">
        <v>0</v>
      </c>
      <c r="D193" s="4">
        <v>8583.890489913545</v>
      </c>
      <c r="E193" s="4">
        <v>19893.434936821104</v>
      </c>
      <c r="F193" s="4">
        <v>1113.295278208823</v>
      </c>
      <c r="G193" s="4">
        <v>5044.3792950565285</v>
      </c>
      <c r="H193" s="1">
        <v>34635</v>
      </c>
      <c r="I193" s="1">
        <v>2</v>
      </c>
    </row>
    <row r="194" spans="1:9" x14ac:dyDescent="0.25">
      <c r="A194" s="1" t="s">
        <v>265</v>
      </c>
      <c r="B194" s="1" t="s">
        <v>475</v>
      </c>
      <c r="C194" s="4">
        <v>0</v>
      </c>
      <c r="D194" s="4">
        <v>0</v>
      </c>
      <c r="E194" s="4">
        <v>37876.739781464996</v>
      </c>
      <c r="F194" s="4">
        <v>117.58093889113718</v>
      </c>
      <c r="G194" s="4">
        <v>744.67927964386888</v>
      </c>
      <c r="H194" s="1">
        <v>38739</v>
      </c>
      <c r="I194" s="1">
        <v>2</v>
      </c>
    </row>
    <row r="195" spans="1:9" x14ac:dyDescent="0.25">
      <c r="A195" s="1" t="s">
        <v>265</v>
      </c>
      <c r="B195" s="1" t="s">
        <v>268</v>
      </c>
      <c r="C195" s="4">
        <v>2628.5520350962711</v>
      </c>
      <c r="D195" s="4">
        <v>14445.05191323422</v>
      </c>
      <c r="E195" s="4">
        <v>11928.353156227151</v>
      </c>
      <c r="F195" s="4">
        <v>0</v>
      </c>
      <c r="G195" s="4">
        <v>3779.0428954423592</v>
      </c>
      <c r="H195" s="1">
        <v>32781</v>
      </c>
      <c r="I195" s="1">
        <v>2</v>
      </c>
    </row>
    <row r="196" spans="1:9" x14ac:dyDescent="0.25">
      <c r="A196" s="1" t="s">
        <v>265</v>
      </c>
      <c r="B196" s="1" t="s">
        <v>476</v>
      </c>
      <c r="C196" s="4">
        <v>0</v>
      </c>
      <c r="D196" s="4">
        <v>0</v>
      </c>
      <c r="E196" s="4">
        <v>18925.181917211328</v>
      </c>
      <c r="F196" s="4">
        <v>583.95824255628179</v>
      </c>
      <c r="G196" s="4">
        <v>3141.8598402323892</v>
      </c>
      <c r="H196" s="1">
        <v>22651</v>
      </c>
      <c r="I196" s="1">
        <v>2</v>
      </c>
    </row>
    <row r="197" spans="1:9" x14ac:dyDescent="0.25">
      <c r="A197" s="1" t="s">
        <v>265</v>
      </c>
      <c r="B197" s="1" t="s">
        <v>477</v>
      </c>
      <c r="C197" s="4">
        <v>310.03957329662768</v>
      </c>
      <c r="D197" s="4">
        <v>13036.785960082587</v>
      </c>
      <c r="E197" s="4">
        <v>4922.8234686854785</v>
      </c>
      <c r="F197" s="4">
        <v>2646.6792842395043</v>
      </c>
      <c r="G197" s="4">
        <v>1058.6717136958018</v>
      </c>
      <c r="H197" s="1">
        <v>21975</v>
      </c>
      <c r="I197" s="1">
        <v>2</v>
      </c>
    </row>
    <row r="198" spans="1:9" x14ac:dyDescent="0.25">
      <c r="A198" s="1" t="s">
        <v>483</v>
      </c>
      <c r="B198" s="1" t="s">
        <v>485</v>
      </c>
      <c r="C198" s="4">
        <v>0</v>
      </c>
      <c r="D198" s="4">
        <v>2877.4422310756972</v>
      </c>
      <c r="E198" s="4">
        <v>16699.290836653385</v>
      </c>
      <c r="F198" s="4">
        <v>4100.9880478087653</v>
      </c>
      <c r="G198" s="4">
        <v>3856.2788844621514</v>
      </c>
      <c r="H198" s="1">
        <v>27534</v>
      </c>
      <c r="I198" s="1">
        <v>2</v>
      </c>
    </row>
    <row r="199" spans="1:9" x14ac:dyDescent="0.25">
      <c r="A199" s="1" t="s">
        <v>483</v>
      </c>
      <c r="B199" s="1" t="s">
        <v>486</v>
      </c>
      <c r="C199" s="4">
        <v>0</v>
      </c>
      <c r="D199" s="4">
        <v>222.07648725212468</v>
      </c>
      <c r="E199" s="4">
        <v>24609.364809568775</v>
      </c>
      <c r="F199" s="4">
        <v>1266.6584828454515</v>
      </c>
      <c r="G199" s="4">
        <v>32.900220333648093</v>
      </c>
      <c r="H199" s="1">
        <v>26131</v>
      </c>
      <c r="I199" s="1">
        <v>2</v>
      </c>
    </row>
    <row r="200" spans="1:9" x14ac:dyDescent="0.25">
      <c r="A200" s="1" t="s">
        <v>110</v>
      </c>
      <c r="B200" s="1" t="s">
        <v>271</v>
      </c>
      <c r="C200" s="4">
        <v>13617.939393939394</v>
      </c>
      <c r="D200" s="4">
        <v>766.0090909090909</v>
      </c>
      <c r="E200" s="4">
        <v>12537.015454545453</v>
      </c>
      <c r="F200" s="4">
        <v>0</v>
      </c>
      <c r="G200" s="4">
        <v>1166.0360606060606</v>
      </c>
      <c r="H200" s="1">
        <v>28087</v>
      </c>
      <c r="I200" s="1">
        <v>2</v>
      </c>
    </row>
    <row r="201" spans="1:9" x14ac:dyDescent="0.25">
      <c r="A201" s="1" t="s">
        <v>110</v>
      </c>
      <c r="B201" s="1" t="s">
        <v>111</v>
      </c>
      <c r="C201" s="4">
        <v>8797.4060585432271</v>
      </c>
      <c r="D201" s="4">
        <v>0</v>
      </c>
      <c r="E201" s="4">
        <v>12063.593941456775</v>
      </c>
      <c r="F201" s="4">
        <v>0</v>
      </c>
      <c r="G201" s="4">
        <v>0</v>
      </c>
      <c r="H201" s="1">
        <v>20861</v>
      </c>
      <c r="I201" s="1">
        <v>2</v>
      </c>
    </row>
    <row r="202" spans="1:9" x14ac:dyDescent="0.25">
      <c r="A202" s="1" t="s">
        <v>110</v>
      </c>
      <c r="B202" s="1" t="s">
        <v>323</v>
      </c>
      <c r="C202" s="4">
        <v>13139.329738933033</v>
      </c>
      <c r="D202" s="4">
        <v>121.79313280363223</v>
      </c>
      <c r="E202" s="4">
        <v>10667.645573212259</v>
      </c>
      <c r="F202" s="4">
        <v>0</v>
      </c>
      <c r="G202" s="4">
        <v>1318.2315550510782</v>
      </c>
      <c r="H202" s="1">
        <v>25247</v>
      </c>
      <c r="I202" s="1">
        <v>2</v>
      </c>
    </row>
    <row r="203" spans="1:9" x14ac:dyDescent="0.25">
      <c r="A203" s="1" t="s">
        <v>110</v>
      </c>
      <c r="B203" s="1" t="s">
        <v>272</v>
      </c>
      <c r="C203" s="4">
        <v>13849.56996466431</v>
      </c>
      <c r="D203" s="4">
        <v>108.91978798586572</v>
      </c>
      <c r="E203" s="4">
        <v>9685.4826855123665</v>
      </c>
      <c r="F203" s="4">
        <v>0</v>
      </c>
      <c r="G203" s="4">
        <v>67.027561837455821</v>
      </c>
      <c r="H203" s="1">
        <v>23711</v>
      </c>
      <c r="I203" s="1">
        <v>2</v>
      </c>
    </row>
    <row r="204" spans="1:9" x14ac:dyDescent="0.25">
      <c r="A204" s="1" t="s">
        <v>110</v>
      </c>
      <c r="B204" s="1" t="s">
        <v>112</v>
      </c>
      <c r="C204" s="4">
        <v>12353.12605459057</v>
      </c>
      <c r="D204" s="4">
        <v>0</v>
      </c>
      <c r="E204" s="4">
        <v>20217.895533498759</v>
      </c>
      <c r="F204" s="4">
        <v>0</v>
      </c>
      <c r="G204" s="4">
        <v>137.97841191066999</v>
      </c>
      <c r="H204" s="1">
        <v>32709</v>
      </c>
      <c r="I204" s="1">
        <v>2</v>
      </c>
    </row>
    <row r="205" spans="1:9" x14ac:dyDescent="0.25">
      <c r="A205" s="1" t="s">
        <v>110</v>
      </c>
      <c r="B205" s="1" t="s">
        <v>113</v>
      </c>
      <c r="C205" s="4">
        <v>960.29712460063899</v>
      </c>
      <c r="D205" s="4">
        <v>3521.0894568690096</v>
      </c>
      <c r="E205" s="4">
        <v>5655.0830670926516</v>
      </c>
      <c r="F205" s="4">
        <v>0</v>
      </c>
      <c r="G205" s="4">
        <v>139.53035143769966</v>
      </c>
      <c r="H205" s="1">
        <v>10276</v>
      </c>
      <c r="I205" s="1">
        <v>2</v>
      </c>
    </row>
    <row r="206" spans="1:9" x14ac:dyDescent="0.25">
      <c r="A206" s="1" t="s">
        <v>114</v>
      </c>
      <c r="B206" s="1" t="s">
        <v>274</v>
      </c>
      <c r="C206" s="4">
        <v>16458.598743267503</v>
      </c>
      <c r="D206" s="4">
        <v>1784.7540394973071</v>
      </c>
      <c r="E206" s="4">
        <v>5786.0574506283665</v>
      </c>
      <c r="F206" s="4">
        <v>0</v>
      </c>
      <c r="G206" s="4">
        <v>21.589766606822263</v>
      </c>
      <c r="H206" s="1">
        <v>24051</v>
      </c>
      <c r="I206" s="1">
        <v>2</v>
      </c>
    </row>
    <row r="207" spans="1:9" x14ac:dyDescent="0.25">
      <c r="A207" s="1" t="s">
        <v>326</v>
      </c>
      <c r="B207" s="1" t="s">
        <v>203</v>
      </c>
      <c r="C207" s="4">
        <v>1746.3812154696134</v>
      </c>
      <c r="D207" s="4">
        <v>6067.5552486187844</v>
      </c>
      <c r="E207" s="4">
        <v>6597.4401473296502</v>
      </c>
      <c r="F207" s="4">
        <v>1537.4125230202578</v>
      </c>
      <c r="G207" s="4">
        <v>261.21086556169428</v>
      </c>
      <c r="H207" s="1">
        <v>16210</v>
      </c>
      <c r="I207" s="1">
        <v>2</v>
      </c>
    </row>
    <row r="208" spans="1:9" x14ac:dyDescent="0.25">
      <c r="A208" s="1" t="s">
        <v>326</v>
      </c>
      <c r="B208" s="1" t="s">
        <v>498</v>
      </c>
      <c r="C208" s="4">
        <v>0</v>
      </c>
      <c r="D208" s="4">
        <v>1051.2946058091286</v>
      </c>
      <c r="E208" s="4">
        <v>35367.302697095438</v>
      </c>
      <c r="F208" s="4">
        <v>5352.8417012448126</v>
      </c>
      <c r="G208" s="4">
        <v>455.56099585062242</v>
      </c>
      <c r="H208" s="1">
        <v>42227</v>
      </c>
      <c r="I208" s="1">
        <v>2</v>
      </c>
    </row>
    <row r="209" spans="1:9" x14ac:dyDescent="0.25">
      <c r="A209" s="1" t="s">
        <v>326</v>
      </c>
      <c r="B209" s="1" t="s">
        <v>499</v>
      </c>
      <c r="C209" s="4">
        <v>0</v>
      </c>
      <c r="D209" s="4">
        <v>7520.3773584905666</v>
      </c>
      <c r="E209" s="4">
        <v>9303.3962264150941</v>
      </c>
      <c r="F209" s="4">
        <v>2480.3773584905657</v>
      </c>
      <c r="G209" s="4">
        <v>435.84905660377359</v>
      </c>
      <c r="H209" s="1">
        <v>19740</v>
      </c>
      <c r="I209" s="1">
        <v>2</v>
      </c>
    </row>
    <row r="210" spans="1:9" x14ac:dyDescent="0.25">
      <c r="A210" s="1" t="s">
        <v>326</v>
      </c>
      <c r="B210" s="1" t="s">
        <v>500</v>
      </c>
      <c r="C210" s="4">
        <v>0</v>
      </c>
      <c r="D210" s="4">
        <v>0</v>
      </c>
      <c r="E210" s="4">
        <v>24093.248945147679</v>
      </c>
      <c r="F210" s="4">
        <v>868.2956600361664</v>
      </c>
      <c r="G210" s="4">
        <v>993.45539481615435</v>
      </c>
      <c r="H210" s="1">
        <v>25955</v>
      </c>
      <c r="I210" s="1">
        <v>2</v>
      </c>
    </row>
    <row r="211" spans="1:9" x14ac:dyDescent="0.25">
      <c r="A211" s="1" t="s">
        <v>117</v>
      </c>
      <c r="B211" s="1" t="s">
        <v>276</v>
      </c>
      <c r="C211" s="4">
        <v>7430.2456348031965</v>
      </c>
      <c r="D211" s="4">
        <v>11597.644273453685</v>
      </c>
      <c r="E211" s="4">
        <v>8229.8046759396275</v>
      </c>
      <c r="F211" s="4">
        <v>0</v>
      </c>
      <c r="G211" s="4">
        <v>32.30541580349216</v>
      </c>
      <c r="H211" s="1">
        <v>27290</v>
      </c>
      <c r="I211" s="1">
        <v>2</v>
      </c>
    </row>
    <row r="212" spans="1:9" x14ac:dyDescent="0.25">
      <c r="A212" s="1" t="s">
        <v>117</v>
      </c>
      <c r="B212" s="1" t="s">
        <v>277</v>
      </c>
      <c r="C212" s="4">
        <v>10709.038461538463</v>
      </c>
      <c r="D212" s="4">
        <v>448.07692307692309</v>
      </c>
      <c r="E212" s="4">
        <v>6765.9615384615381</v>
      </c>
      <c r="F212" s="4">
        <v>0</v>
      </c>
      <c r="G212" s="4">
        <v>17.923076923076923</v>
      </c>
      <c r="H212" s="1">
        <v>17941</v>
      </c>
      <c r="I212" s="1">
        <v>2</v>
      </c>
    </row>
    <row r="213" spans="1:9" x14ac:dyDescent="0.25">
      <c r="A213" s="1" t="s">
        <v>117</v>
      </c>
      <c r="B213" s="1" t="s">
        <v>278</v>
      </c>
      <c r="C213" s="4">
        <v>4225.3663492063488</v>
      </c>
      <c r="D213" s="4">
        <v>232.95746031746032</v>
      </c>
      <c r="E213" s="4">
        <v>8193.6761904761916</v>
      </c>
      <c r="F213" s="4">
        <v>0</v>
      </c>
      <c r="G213" s="4">
        <v>0</v>
      </c>
      <c r="H213" s="1">
        <v>12652</v>
      </c>
      <c r="I213" s="1">
        <v>2</v>
      </c>
    </row>
    <row r="214" spans="1:9" x14ac:dyDescent="0.25">
      <c r="A214" s="1" t="s">
        <v>117</v>
      </c>
      <c r="B214" s="1" t="s">
        <v>279</v>
      </c>
      <c r="C214" s="4">
        <v>12684.14212034384</v>
      </c>
      <c r="D214" s="4">
        <v>222.3942693409742</v>
      </c>
      <c r="E214" s="4">
        <v>13819.119770773637</v>
      </c>
      <c r="F214" s="4">
        <v>0</v>
      </c>
      <c r="G214" s="4">
        <v>38.343839541547275</v>
      </c>
      <c r="H214" s="1">
        <v>26764</v>
      </c>
      <c r="I214" s="1">
        <v>2</v>
      </c>
    </row>
    <row r="215" spans="1:9" x14ac:dyDescent="0.25">
      <c r="A215" s="1" t="s">
        <v>117</v>
      </c>
      <c r="B215" s="1" t="s">
        <v>118</v>
      </c>
      <c r="C215" s="4">
        <v>9906.620246478873</v>
      </c>
      <c r="D215" s="4">
        <v>12326.318133802817</v>
      </c>
      <c r="E215" s="4">
        <v>22162.232922535211</v>
      </c>
      <c r="F215" s="4">
        <v>0</v>
      </c>
      <c r="G215" s="4">
        <v>227.8286971830986</v>
      </c>
      <c r="H215" s="1">
        <v>44623</v>
      </c>
      <c r="I215" s="1">
        <v>2</v>
      </c>
    </row>
    <row r="216" spans="1:9" x14ac:dyDescent="0.25">
      <c r="A216" s="1" t="s">
        <v>117</v>
      </c>
      <c r="B216" s="1" t="s">
        <v>119</v>
      </c>
      <c r="C216" s="4">
        <v>5024.79704797048</v>
      </c>
      <c r="D216" s="4">
        <v>348.40657497484068</v>
      </c>
      <c r="E216" s="4">
        <v>17513.237168735322</v>
      </c>
      <c r="F216" s="4">
        <v>0</v>
      </c>
      <c r="G216" s="4">
        <v>193.55920831935592</v>
      </c>
      <c r="H216" s="1">
        <v>23080</v>
      </c>
      <c r="I216" s="1">
        <v>2</v>
      </c>
    </row>
    <row r="217" spans="1:9" x14ac:dyDescent="0.25">
      <c r="A217" s="1" t="s">
        <v>117</v>
      </c>
      <c r="B217" s="1" t="s">
        <v>329</v>
      </c>
      <c r="C217" s="4">
        <v>7230.2824133504491</v>
      </c>
      <c r="D217" s="4">
        <v>16069.885750962774</v>
      </c>
      <c r="E217" s="4">
        <v>12827.920410783056</v>
      </c>
      <c r="F217" s="4">
        <v>0</v>
      </c>
      <c r="G217" s="4">
        <v>209.91142490372272</v>
      </c>
      <c r="H217" s="1">
        <v>36338</v>
      </c>
      <c r="I217" s="1">
        <v>2</v>
      </c>
    </row>
    <row r="218" spans="1:9" x14ac:dyDescent="0.25">
      <c r="A218" s="1" t="s">
        <v>117</v>
      </c>
      <c r="B218" s="1" t="s">
        <v>120</v>
      </c>
      <c r="C218" s="4">
        <v>3193.7588274483678</v>
      </c>
      <c r="D218" s="4">
        <v>1577.7321785476347</v>
      </c>
      <c r="E218" s="4">
        <v>6678.5556295802799</v>
      </c>
      <c r="F218" s="4">
        <v>0</v>
      </c>
      <c r="G218" s="4">
        <v>45.953364423717524</v>
      </c>
      <c r="H218" s="1">
        <v>11496</v>
      </c>
      <c r="I218" s="1">
        <v>2</v>
      </c>
    </row>
    <row r="219" spans="1:9" x14ac:dyDescent="0.25">
      <c r="A219" s="1" t="s">
        <v>280</v>
      </c>
      <c r="B219" s="1" t="s">
        <v>330</v>
      </c>
      <c r="C219" s="4">
        <v>447.98017771701979</v>
      </c>
      <c r="D219" s="4">
        <v>3763.0334928229668</v>
      </c>
      <c r="E219" s="4">
        <v>5306.8421052631575</v>
      </c>
      <c r="F219" s="4">
        <v>261.89610389610391</v>
      </c>
      <c r="G219" s="4">
        <v>303.24812030075185</v>
      </c>
      <c r="H219" s="1">
        <v>10083</v>
      </c>
      <c r="I219" s="1">
        <v>2</v>
      </c>
    </row>
    <row r="220" spans="1:9" x14ac:dyDescent="0.25">
      <c r="A220" s="1" t="s">
        <v>280</v>
      </c>
      <c r="B220" s="1" t="s">
        <v>331</v>
      </c>
      <c r="C220" s="4">
        <v>721.10727969348659</v>
      </c>
      <c r="D220" s="4">
        <v>1111.0938697318009</v>
      </c>
      <c r="E220" s="4">
        <v>5636.4099616858239</v>
      </c>
      <c r="F220" s="4">
        <v>161.88122605363986</v>
      </c>
      <c r="G220" s="4">
        <v>51.507662835249043</v>
      </c>
      <c r="H220" s="1">
        <v>7682</v>
      </c>
      <c r="I220" s="1">
        <v>2</v>
      </c>
    </row>
    <row r="221" spans="1:9" x14ac:dyDescent="0.25">
      <c r="A221" s="1" t="s">
        <v>280</v>
      </c>
      <c r="B221" s="1" t="s">
        <v>332</v>
      </c>
      <c r="C221" s="4">
        <v>3009.3531371460303</v>
      </c>
      <c r="D221" s="4">
        <v>6159.4947251526937</v>
      </c>
      <c r="E221" s="4">
        <v>10764.450305385897</v>
      </c>
      <c r="F221" s="4">
        <v>52.795669072737368</v>
      </c>
      <c r="G221" s="4">
        <v>1143.9061632426431</v>
      </c>
      <c r="H221" s="1">
        <v>21130</v>
      </c>
      <c r="I221" s="1">
        <v>2</v>
      </c>
    </row>
    <row r="222" spans="1:9" x14ac:dyDescent="0.25">
      <c r="A222" s="1" t="s">
        <v>280</v>
      </c>
      <c r="B222" s="1" t="s">
        <v>281</v>
      </c>
      <c r="C222" s="4">
        <v>140.94486486486485</v>
      </c>
      <c r="D222" s="4">
        <v>1847.9437837837838</v>
      </c>
      <c r="E222" s="4">
        <v>19661.808648648646</v>
      </c>
      <c r="F222" s="4">
        <v>0</v>
      </c>
      <c r="G222" s="4">
        <v>78.302702702702703</v>
      </c>
      <c r="H222" s="1">
        <v>21729</v>
      </c>
      <c r="I222" s="1">
        <v>2</v>
      </c>
    </row>
    <row r="223" spans="1:9" x14ac:dyDescent="0.25">
      <c r="A223" s="1" t="s">
        <v>280</v>
      </c>
      <c r="B223" s="1" t="s">
        <v>333</v>
      </c>
      <c r="C223" s="4">
        <v>13.895901884534849</v>
      </c>
      <c r="D223" s="4">
        <v>1118.6201017050553</v>
      </c>
      <c r="E223" s="4">
        <v>18926.218366736462</v>
      </c>
      <c r="F223" s="4">
        <v>875.44181872569538</v>
      </c>
      <c r="G223" s="4">
        <v>2292.82381094825</v>
      </c>
      <c r="H223" s="1">
        <v>23227</v>
      </c>
      <c r="I223" s="1">
        <v>2</v>
      </c>
    </row>
    <row r="224" spans="1:9" x14ac:dyDescent="0.25">
      <c r="A224" s="1" t="s">
        <v>280</v>
      </c>
      <c r="B224" s="1" t="s">
        <v>282</v>
      </c>
      <c r="C224" s="4">
        <v>2614.409411764706</v>
      </c>
      <c r="D224" s="4">
        <v>7530.7186554621849</v>
      </c>
      <c r="E224" s="4">
        <v>12355.561680672268</v>
      </c>
      <c r="F224" s="4">
        <v>53.355294117647055</v>
      </c>
      <c r="G224" s="4">
        <v>121.95495798319328</v>
      </c>
      <c r="H224" s="1">
        <v>22676</v>
      </c>
      <c r="I224" s="1">
        <v>2</v>
      </c>
    </row>
    <row r="225" spans="1:9" x14ac:dyDescent="0.25">
      <c r="A225" s="1" t="s">
        <v>280</v>
      </c>
      <c r="B225" s="1" t="s">
        <v>283</v>
      </c>
      <c r="C225" s="4">
        <v>815.46902654867256</v>
      </c>
      <c r="D225" s="4">
        <v>3067.716814159292</v>
      </c>
      <c r="E225" s="4">
        <v>26700.785840707962</v>
      </c>
      <c r="F225" s="4">
        <v>3828.8212389380533</v>
      </c>
      <c r="G225" s="4">
        <v>691.20707964601775</v>
      </c>
      <c r="H225" s="1">
        <v>35104</v>
      </c>
      <c r="I225" s="1">
        <v>2</v>
      </c>
    </row>
    <row r="226" spans="1:9" x14ac:dyDescent="0.25">
      <c r="A226" s="1" t="s">
        <v>121</v>
      </c>
      <c r="B226" s="1" t="s">
        <v>284</v>
      </c>
      <c r="C226" s="4">
        <v>7635.2393075356413</v>
      </c>
      <c r="D226" s="4">
        <v>2502.1507128309572</v>
      </c>
      <c r="E226" s="4">
        <v>7524.8503054989815</v>
      </c>
      <c r="F226" s="4">
        <v>0</v>
      </c>
      <c r="G226" s="4">
        <v>404.75967413441953</v>
      </c>
      <c r="H226" s="1">
        <v>18067</v>
      </c>
      <c r="I226" s="1">
        <v>2</v>
      </c>
    </row>
    <row r="227" spans="1:9" x14ac:dyDescent="0.25">
      <c r="A227" s="1" t="s">
        <v>121</v>
      </c>
      <c r="B227" s="1" t="s">
        <v>329</v>
      </c>
      <c r="C227" s="4">
        <v>14084.458302763513</v>
      </c>
      <c r="D227" s="4">
        <v>9032.342871117633</v>
      </c>
      <c r="E227" s="4">
        <v>3582.9542675470775</v>
      </c>
      <c r="F227" s="4">
        <v>3522.9885057471265</v>
      </c>
      <c r="G227" s="4">
        <v>427.25605282465153</v>
      </c>
      <c r="H227" s="1">
        <v>30650</v>
      </c>
      <c r="I227" s="1">
        <v>2</v>
      </c>
    </row>
    <row r="228" spans="1:9" x14ac:dyDescent="0.25">
      <c r="A228" s="1" t="s">
        <v>286</v>
      </c>
      <c r="B228" s="1" t="s">
        <v>287</v>
      </c>
      <c r="C228" s="4">
        <v>8386.9477211796238</v>
      </c>
      <c r="D228" s="4">
        <v>1607.6400804289544</v>
      </c>
      <c r="E228" s="4">
        <v>12988.711126005361</v>
      </c>
      <c r="F228" s="4">
        <v>17.012064343163541</v>
      </c>
      <c r="G228" s="4">
        <v>2381.6890080428952</v>
      </c>
      <c r="H228" s="1">
        <v>25382</v>
      </c>
      <c r="I228" s="1">
        <v>2</v>
      </c>
    </row>
    <row r="229" spans="1:9" x14ac:dyDescent="0.25">
      <c r="A229" s="1" t="s">
        <v>289</v>
      </c>
      <c r="B229" s="1" t="s">
        <v>341</v>
      </c>
      <c r="C229" s="4">
        <v>1787.9842105263158</v>
      </c>
      <c r="D229" s="4">
        <v>9003.777631578947</v>
      </c>
      <c r="E229" s="4">
        <v>1724.1276315789473</v>
      </c>
      <c r="F229" s="4">
        <v>0</v>
      </c>
      <c r="G229" s="4">
        <v>3661.1105263157897</v>
      </c>
      <c r="H229" s="1">
        <v>16177</v>
      </c>
      <c r="I229" s="1">
        <v>2</v>
      </c>
    </row>
    <row r="230" spans="1:9" x14ac:dyDescent="0.25">
      <c r="A230" s="1" t="s">
        <v>21</v>
      </c>
      <c r="B230" s="1" t="s">
        <v>292</v>
      </c>
      <c r="C230" s="4">
        <v>7.03163731245923</v>
      </c>
      <c r="D230" s="4">
        <v>10463.076320939334</v>
      </c>
      <c r="E230" s="4">
        <v>6033.1448140900193</v>
      </c>
      <c r="F230" s="4">
        <v>1652.4347684279189</v>
      </c>
      <c r="G230" s="4">
        <v>3403.3124592302675</v>
      </c>
      <c r="H230" s="1">
        <v>21559</v>
      </c>
      <c r="I230" s="1">
        <v>3</v>
      </c>
    </row>
    <row r="231" spans="1:9" x14ac:dyDescent="0.25">
      <c r="A231" s="1" t="s">
        <v>25</v>
      </c>
      <c r="B231" s="1" t="s">
        <v>26</v>
      </c>
      <c r="C231" s="4">
        <v>0</v>
      </c>
      <c r="D231" s="4">
        <v>10752.223563495896</v>
      </c>
      <c r="E231" s="4">
        <v>1398.1690004828586</v>
      </c>
      <c r="F231" s="4">
        <v>0</v>
      </c>
      <c r="G231" s="4">
        <v>3586.6074360212456</v>
      </c>
      <c r="H231" s="1">
        <v>15737</v>
      </c>
      <c r="I231" s="1">
        <v>3</v>
      </c>
    </row>
    <row r="232" spans="1:9" x14ac:dyDescent="0.25">
      <c r="A232" s="1" t="s">
        <v>30</v>
      </c>
      <c r="B232" s="1" t="s">
        <v>32</v>
      </c>
      <c r="C232" s="4">
        <v>0</v>
      </c>
      <c r="D232" s="4">
        <v>10586.406693711968</v>
      </c>
      <c r="E232" s="4">
        <v>2539.7114604462472</v>
      </c>
      <c r="F232" s="4">
        <v>855.12170385395541</v>
      </c>
      <c r="G232" s="4">
        <v>2881.7601419878292</v>
      </c>
      <c r="H232" s="1">
        <v>16863</v>
      </c>
      <c r="I232" s="1">
        <v>3</v>
      </c>
    </row>
    <row r="233" spans="1:9" x14ac:dyDescent="0.25">
      <c r="A233" s="1" t="s">
        <v>30</v>
      </c>
      <c r="B233" s="1" t="s">
        <v>33</v>
      </c>
      <c r="C233" s="4">
        <v>0</v>
      </c>
      <c r="D233" s="4">
        <v>5862.5251141552508</v>
      </c>
      <c r="E233" s="4">
        <v>2643.6152968036531</v>
      </c>
      <c r="F233" s="4">
        <v>0</v>
      </c>
      <c r="G233" s="4">
        <v>3492.8595890410957</v>
      </c>
      <c r="H233" s="1">
        <v>11999</v>
      </c>
      <c r="I233" s="1">
        <v>3</v>
      </c>
    </row>
    <row r="234" spans="1:9" x14ac:dyDescent="0.25">
      <c r="A234" s="1" t="s">
        <v>35</v>
      </c>
      <c r="B234" s="1" t="s">
        <v>36</v>
      </c>
      <c r="C234" s="4">
        <v>0</v>
      </c>
      <c r="D234" s="4">
        <v>6700.4595336076818</v>
      </c>
      <c r="E234" s="4">
        <v>1221.5123456790122</v>
      </c>
      <c r="F234" s="4">
        <v>0</v>
      </c>
      <c r="G234" s="4">
        <v>2493.0281207133057</v>
      </c>
      <c r="H234" s="1">
        <v>10415</v>
      </c>
      <c r="I234" s="1">
        <v>3</v>
      </c>
    </row>
    <row r="235" spans="1:9" x14ac:dyDescent="0.25">
      <c r="A235" s="1" t="s">
        <v>129</v>
      </c>
      <c r="B235" s="1" t="s">
        <v>362</v>
      </c>
      <c r="C235" s="4">
        <v>1235.9442073170733</v>
      </c>
      <c r="D235" s="4">
        <v>55.105792682926833</v>
      </c>
      <c r="E235" s="4">
        <v>15980.679878048781</v>
      </c>
      <c r="F235" s="4">
        <v>39.361280487804876</v>
      </c>
      <c r="G235" s="4">
        <v>8509.9088414634152</v>
      </c>
      <c r="H235" s="1">
        <v>25821</v>
      </c>
      <c r="I235" s="1">
        <v>3</v>
      </c>
    </row>
    <row r="236" spans="1:9" x14ac:dyDescent="0.25">
      <c r="A236" s="1" t="s">
        <v>139</v>
      </c>
      <c r="B236" s="1" t="s">
        <v>140</v>
      </c>
      <c r="C236" s="4">
        <v>721.45257284562922</v>
      </c>
      <c r="D236" s="4">
        <v>6217.3961562306258</v>
      </c>
      <c r="E236" s="4">
        <v>1137.900805951643</v>
      </c>
      <c r="F236" s="4">
        <v>0</v>
      </c>
      <c r="G236" s="4">
        <v>1384.2504649721016</v>
      </c>
      <c r="H236" s="1">
        <v>9461</v>
      </c>
      <c r="I236" s="1">
        <v>3</v>
      </c>
    </row>
    <row r="237" spans="1:9" x14ac:dyDescent="0.25">
      <c r="A237" s="1" t="s">
        <v>139</v>
      </c>
      <c r="B237" s="1" t="s">
        <v>371</v>
      </c>
      <c r="C237" s="4">
        <v>7037.1986062717779</v>
      </c>
      <c r="D237" s="4">
        <v>6905.3170731707323</v>
      </c>
      <c r="E237" s="4">
        <v>596.10452961672479</v>
      </c>
      <c r="F237" s="4">
        <v>263.76306620209061</v>
      </c>
      <c r="G237" s="4">
        <v>7907.6167247386757</v>
      </c>
      <c r="H237" s="1">
        <v>22710</v>
      </c>
      <c r="I237" s="1">
        <v>3</v>
      </c>
    </row>
    <row r="238" spans="1:9" x14ac:dyDescent="0.25">
      <c r="A238" s="1" t="s">
        <v>139</v>
      </c>
      <c r="B238" s="1" t="s">
        <v>373</v>
      </c>
      <c r="C238" s="4">
        <v>3311.2476190476191</v>
      </c>
      <c r="D238" s="4">
        <v>4363.8532738095237</v>
      </c>
      <c r="E238" s="4">
        <v>178.40773809523807</v>
      </c>
      <c r="F238" s="4">
        <v>0</v>
      </c>
      <c r="G238" s="4">
        <v>4135.4913690476187</v>
      </c>
      <c r="H238" s="1">
        <v>11989</v>
      </c>
      <c r="I238" s="1">
        <v>3</v>
      </c>
    </row>
    <row r="239" spans="1:9" x14ac:dyDescent="0.25">
      <c r="A239" s="1" t="s">
        <v>139</v>
      </c>
      <c r="B239" s="1" t="s">
        <v>375</v>
      </c>
      <c r="C239" s="4">
        <v>5372.8552307150412</v>
      </c>
      <c r="D239" s="4">
        <v>3919.6368439591406</v>
      </c>
      <c r="E239" s="4">
        <v>445.80803099682987</v>
      </c>
      <c r="F239" s="4">
        <v>0</v>
      </c>
      <c r="G239" s="4">
        <v>6698.6998943289891</v>
      </c>
      <c r="H239" s="1">
        <v>16437</v>
      </c>
      <c r="I239" s="1">
        <v>3</v>
      </c>
    </row>
    <row r="240" spans="1:9" x14ac:dyDescent="0.25">
      <c r="A240" s="1" t="s">
        <v>139</v>
      </c>
      <c r="B240" s="1" t="s">
        <v>376</v>
      </c>
      <c r="C240" s="4">
        <v>2004.6386956521737</v>
      </c>
      <c r="D240" s="4">
        <v>3505.0926086956524</v>
      </c>
      <c r="E240" s="4">
        <v>56.468695652173913</v>
      </c>
      <c r="F240" s="4">
        <v>0</v>
      </c>
      <c r="G240" s="4">
        <v>3710.8</v>
      </c>
      <c r="H240" s="1">
        <v>9277</v>
      </c>
      <c r="I240" s="1">
        <v>3</v>
      </c>
    </row>
    <row r="241" spans="1:9" x14ac:dyDescent="0.25">
      <c r="A241" s="1" t="s">
        <v>39</v>
      </c>
      <c r="B241" s="1" t="s">
        <v>147</v>
      </c>
      <c r="C241" s="4">
        <v>1644.5304445274562</v>
      </c>
      <c r="D241" s="4">
        <v>11019.890922674636</v>
      </c>
      <c r="E241" s="4">
        <v>2543.6428838251773</v>
      </c>
      <c r="F241" s="4">
        <v>0</v>
      </c>
      <c r="G241" s="4">
        <v>5363.9357489727308</v>
      </c>
      <c r="H241" s="1">
        <v>20572</v>
      </c>
      <c r="I241" s="1">
        <v>3</v>
      </c>
    </row>
    <row r="242" spans="1:9" x14ac:dyDescent="0.25">
      <c r="A242" s="1" t="s">
        <v>42</v>
      </c>
      <c r="B242" s="1" t="s">
        <v>43</v>
      </c>
      <c r="C242" s="4">
        <v>6457.1034263959391</v>
      </c>
      <c r="D242" s="4">
        <v>541.36104060913704</v>
      </c>
      <c r="E242" s="4">
        <v>2016.3737309644671</v>
      </c>
      <c r="F242" s="4">
        <v>0</v>
      </c>
      <c r="G242" s="4">
        <v>3350.1618020304572</v>
      </c>
      <c r="H242" s="1">
        <v>12365</v>
      </c>
      <c r="I242" s="1">
        <v>3</v>
      </c>
    </row>
    <row r="243" spans="1:9" x14ac:dyDescent="0.25">
      <c r="A243" s="1" t="s">
        <v>46</v>
      </c>
      <c r="B243" s="1" t="s">
        <v>158</v>
      </c>
      <c r="C243" s="4">
        <v>1127.1135734072022</v>
      </c>
      <c r="D243" s="4">
        <v>0</v>
      </c>
      <c r="E243" s="4">
        <v>5237.0304709141283</v>
      </c>
      <c r="F243" s="4">
        <v>0</v>
      </c>
      <c r="G243" s="4">
        <v>2627.8559556786704</v>
      </c>
      <c r="H243" s="1">
        <v>8992</v>
      </c>
      <c r="I243" s="1">
        <v>3</v>
      </c>
    </row>
    <row r="244" spans="1:9" x14ac:dyDescent="0.25">
      <c r="A244" s="1" t="s">
        <v>46</v>
      </c>
      <c r="B244" s="1" t="s">
        <v>48</v>
      </c>
      <c r="C244" s="4">
        <v>3500.3760492445435</v>
      </c>
      <c r="D244" s="4">
        <v>0</v>
      </c>
      <c r="E244" s="4">
        <v>5292.0705092333519</v>
      </c>
      <c r="F244" s="4">
        <v>0</v>
      </c>
      <c r="G244" s="4">
        <v>3569.5534415221036</v>
      </c>
      <c r="H244" s="1">
        <v>12362</v>
      </c>
      <c r="I244" s="1">
        <v>3</v>
      </c>
    </row>
    <row r="245" spans="1:9" x14ac:dyDescent="0.25">
      <c r="A245" s="1" t="s">
        <v>159</v>
      </c>
      <c r="B245" s="1" t="s">
        <v>160</v>
      </c>
      <c r="C245" s="4">
        <v>4819.5085106382976</v>
      </c>
      <c r="D245" s="4">
        <v>11074.444680851064</v>
      </c>
      <c r="E245" s="4">
        <v>4619.0297872340425</v>
      </c>
      <c r="F245" s="4">
        <v>0</v>
      </c>
      <c r="G245" s="4">
        <v>5870.0170212765952</v>
      </c>
      <c r="H245" s="1">
        <v>26383</v>
      </c>
      <c r="I245" s="1">
        <v>3</v>
      </c>
    </row>
    <row r="246" spans="1:9" x14ac:dyDescent="0.25">
      <c r="A246" s="1" t="s">
        <v>411</v>
      </c>
      <c r="B246" s="1" t="s">
        <v>413</v>
      </c>
      <c r="C246" s="4">
        <v>3432.5529061102829</v>
      </c>
      <c r="D246" s="4">
        <v>11108.691505216095</v>
      </c>
      <c r="E246" s="4">
        <v>2367.5603576751118</v>
      </c>
      <c r="F246" s="4">
        <v>1146.9150521609538</v>
      </c>
      <c r="G246" s="4">
        <v>9429.2801788375546</v>
      </c>
      <c r="H246" s="1">
        <v>27485</v>
      </c>
      <c r="I246" s="1">
        <v>3</v>
      </c>
    </row>
    <row r="247" spans="1:9" x14ac:dyDescent="0.25">
      <c r="A247" s="1" t="s">
        <v>411</v>
      </c>
      <c r="B247" s="1" t="s">
        <v>414</v>
      </c>
      <c r="C247" s="4">
        <v>2471.0565206118745</v>
      </c>
      <c r="D247" s="4">
        <v>17966.13041223749</v>
      </c>
      <c r="E247" s="4">
        <v>937.85973554576094</v>
      </c>
      <c r="F247" s="4">
        <v>3490.4692766398757</v>
      </c>
      <c r="G247" s="4">
        <v>6589.4840549649989</v>
      </c>
      <c r="H247" s="1">
        <v>31455</v>
      </c>
      <c r="I247" s="1">
        <v>3</v>
      </c>
    </row>
    <row r="248" spans="1:9" x14ac:dyDescent="0.25">
      <c r="A248" s="1" t="s">
        <v>411</v>
      </c>
      <c r="B248" s="1" t="s">
        <v>81</v>
      </c>
      <c r="C248" s="4">
        <v>160.87526673132879</v>
      </c>
      <c r="D248" s="4">
        <v>23902.677788554804</v>
      </c>
      <c r="E248" s="4">
        <v>4927.8634335596507</v>
      </c>
      <c r="F248" s="4">
        <v>889.04752667313278</v>
      </c>
      <c r="G248" s="4">
        <v>13767.535984481085</v>
      </c>
      <c r="H248" s="1">
        <v>43648</v>
      </c>
      <c r="I248" s="1">
        <v>3</v>
      </c>
    </row>
    <row r="249" spans="1:9" x14ac:dyDescent="0.25">
      <c r="A249" s="1" t="s">
        <v>57</v>
      </c>
      <c r="B249" s="1" t="s">
        <v>298</v>
      </c>
      <c r="C249" s="4">
        <v>97.982822655524615</v>
      </c>
      <c r="D249" s="4">
        <v>7160.283194057567</v>
      </c>
      <c r="E249" s="4">
        <v>3874.0900649953574</v>
      </c>
      <c r="F249" s="4">
        <v>2110.3992571959147</v>
      </c>
      <c r="G249" s="4">
        <v>2992.2446610956363</v>
      </c>
      <c r="H249" s="1">
        <v>16235</v>
      </c>
      <c r="I249" s="1">
        <v>3</v>
      </c>
    </row>
    <row r="250" spans="1:9" x14ac:dyDescent="0.25">
      <c r="A250" s="1" t="s">
        <v>57</v>
      </c>
      <c r="B250" s="1" t="s">
        <v>299</v>
      </c>
      <c r="C250" s="4">
        <v>0</v>
      </c>
      <c r="D250" s="4">
        <v>4014.9194068343004</v>
      </c>
      <c r="E250" s="4">
        <v>4366.1250805931659</v>
      </c>
      <c r="F250" s="4">
        <v>654.51966473243067</v>
      </c>
      <c r="G250" s="4">
        <v>3344.4358478401032</v>
      </c>
      <c r="H250" s="1">
        <v>12380</v>
      </c>
      <c r="I250" s="1">
        <v>3</v>
      </c>
    </row>
    <row r="251" spans="1:9" x14ac:dyDescent="0.25">
      <c r="A251" s="1" t="s">
        <v>174</v>
      </c>
      <c r="B251" s="1" t="s">
        <v>176</v>
      </c>
      <c r="C251" s="4">
        <v>5178.78947368421</v>
      </c>
      <c r="D251" s="4">
        <v>3965.9407894736842</v>
      </c>
      <c r="E251" s="4">
        <v>8326.2434210526317</v>
      </c>
      <c r="F251" s="4">
        <v>3080.4868421052633</v>
      </c>
      <c r="G251" s="4">
        <v>2068.5394736842109</v>
      </c>
      <c r="H251" s="1">
        <v>22620</v>
      </c>
      <c r="I251" s="1">
        <v>3</v>
      </c>
    </row>
    <row r="252" spans="1:9" x14ac:dyDescent="0.25">
      <c r="A252" s="1" t="s">
        <v>62</v>
      </c>
      <c r="B252" s="1" t="s">
        <v>191</v>
      </c>
      <c r="C252" s="4">
        <v>1872.5379310344827</v>
      </c>
      <c r="D252" s="4">
        <v>15313.551724137931</v>
      </c>
      <c r="E252" s="4">
        <v>7.934482758620689</v>
      </c>
      <c r="F252" s="4">
        <v>0</v>
      </c>
      <c r="G252" s="4">
        <v>5815.9758620689654</v>
      </c>
      <c r="H252" s="1">
        <v>23010</v>
      </c>
      <c r="I252" s="1">
        <v>3</v>
      </c>
    </row>
    <row r="253" spans="1:9" x14ac:dyDescent="0.25">
      <c r="A253" s="1" t="s">
        <v>62</v>
      </c>
      <c r="B253" s="1" t="s">
        <v>304</v>
      </c>
      <c r="C253" s="4">
        <v>866.55799373040747</v>
      </c>
      <c r="D253" s="4">
        <v>22259.708463949843</v>
      </c>
      <c r="E253" s="4">
        <v>8456.6775638154941</v>
      </c>
      <c r="F253" s="4">
        <v>286.27362292879536</v>
      </c>
      <c r="G253" s="4">
        <v>2684.782355575459</v>
      </c>
      <c r="H253" s="1">
        <v>34554</v>
      </c>
      <c r="I253" s="1">
        <v>3</v>
      </c>
    </row>
    <row r="254" spans="1:9" x14ac:dyDescent="0.25">
      <c r="A254" s="1" t="s">
        <v>196</v>
      </c>
      <c r="B254" s="1" t="s">
        <v>306</v>
      </c>
      <c r="C254" s="4">
        <v>3578.6214057507987</v>
      </c>
      <c r="D254" s="4">
        <v>3232.5407348242811</v>
      </c>
      <c r="E254" s="4">
        <v>250.35623003194888</v>
      </c>
      <c r="F254" s="4">
        <v>898.33706070287542</v>
      </c>
      <c r="G254" s="4">
        <v>1259.1445686900959</v>
      </c>
      <c r="H254" s="1">
        <v>9219</v>
      </c>
      <c r="I254" s="1">
        <v>3</v>
      </c>
    </row>
    <row r="255" spans="1:9" x14ac:dyDescent="0.25">
      <c r="A255" s="1" t="s">
        <v>196</v>
      </c>
      <c r="B255" s="1" t="s">
        <v>197</v>
      </c>
      <c r="C255" s="4">
        <v>8190.4215267899481</v>
      </c>
      <c r="D255" s="4">
        <v>2433.4381223328592</v>
      </c>
      <c r="E255" s="4">
        <v>265.59649122807014</v>
      </c>
      <c r="F255" s="4">
        <v>2103.2370791844473</v>
      </c>
      <c r="G255" s="4">
        <v>2146.3067804646753</v>
      </c>
      <c r="H255" s="1">
        <v>15139</v>
      </c>
      <c r="I255" s="1">
        <v>3</v>
      </c>
    </row>
    <row r="256" spans="1:9" x14ac:dyDescent="0.25">
      <c r="A256" s="1" t="s">
        <v>196</v>
      </c>
      <c r="B256" s="1" t="s">
        <v>429</v>
      </c>
      <c r="C256" s="4">
        <v>1852.0306748466257</v>
      </c>
      <c r="D256" s="4">
        <v>2272.3496932515336</v>
      </c>
      <c r="E256" s="4">
        <v>387.48159509202458</v>
      </c>
      <c r="F256" s="4">
        <v>912.88036809815947</v>
      </c>
      <c r="G256" s="4">
        <v>998.25766871165649</v>
      </c>
      <c r="H256" s="1">
        <v>6423</v>
      </c>
      <c r="I256" s="1">
        <v>3</v>
      </c>
    </row>
    <row r="257" spans="1:9" x14ac:dyDescent="0.25">
      <c r="A257" s="1" t="s">
        <v>196</v>
      </c>
      <c r="B257" s="1" t="s">
        <v>199</v>
      </c>
      <c r="C257" s="4">
        <v>12122.95410471881</v>
      </c>
      <c r="D257" s="4">
        <v>677.77634130575302</v>
      </c>
      <c r="E257" s="4">
        <v>7.7020038784744669</v>
      </c>
      <c r="F257" s="4">
        <v>3997.3400129282477</v>
      </c>
      <c r="G257" s="4">
        <v>7024.2275371687138</v>
      </c>
      <c r="H257" s="1">
        <v>23830</v>
      </c>
      <c r="I257" s="1">
        <v>3</v>
      </c>
    </row>
    <row r="258" spans="1:9" x14ac:dyDescent="0.25">
      <c r="A258" s="1" t="s">
        <v>70</v>
      </c>
      <c r="B258" s="1" t="s">
        <v>203</v>
      </c>
      <c r="C258" s="4">
        <v>2312.2821715817695</v>
      </c>
      <c r="D258" s="4">
        <v>14044.071715817696</v>
      </c>
      <c r="E258" s="4">
        <v>0</v>
      </c>
      <c r="F258" s="4">
        <v>0</v>
      </c>
      <c r="G258" s="4">
        <v>7853.6461126005361</v>
      </c>
      <c r="H258" s="1">
        <v>24210</v>
      </c>
      <c r="I258" s="1">
        <v>3</v>
      </c>
    </row>
    <row r="259" spans="1:9" x14ac:dyDescent="0.25">
      <c r="A259" s="1" t="s">
        <v>70</v>
      </c>
      <c r="B259" s="1" t="s">
        <v>204</v>
      </c>
      <c r="C259" s="4">
        <v>375.76530612244898</v>
      </c>
      <c r="D259" s="4">
        <v>15294.307196562835</v>
      </c>
      <c r="E259" s="4">
        <v>2795.1664876476907</v>
      </c>
      <c r="F259" s="4">
        <v>0</v>
      </c>
      <c r="G259" s="4">
        <v>6084.7610096670251</v>
      </c>
      <c r="H259" s="1">
        <v>24550</v>
      </c>
      <c r="I259" s="1">
        <v>3</v>
      </c>
    </row>
    <row r="260" spans="1:9" x14ac:dyDescent="0.25">
      <c r="A260" s="1" t="s">
        <v>70</v>
      </c>
      <c r="B260" s="1" t="s">
        <v>205</v>
      </c>
      <c r="C260" s="4">
        <v>0</v>
      </c>
      <c r="D260" s="4">
        <v>18024.305998261374</v>
      </c>
      <c r="E260" s="4">
        <v>2973.2402202260214</v>
      </c>
      <c r="F260" s="4">
        <v>0</v>
      </c>
      <c r="G260" s="4">
        <v>5584.453781512605</v>
      </c>
      <c r="H260" s="1">
        <v>26582</v>
      </c>
      <c r="I260" s="1">
        <v>3</v>
      </c>
    </row>
    <row r="261" spans="1:9" x14ac:dyDescent="0.25">
      <c r="A261" s="1" t="s">
        <v>208</v>
      </c>
      <c r="B261" s="1" t="s">
        <v>209</v>
      </c>
      <c r="C261" s="4">
        <v>3857.560333479596</v>
      </c>
      <c r="D261" s="4">
        <v>8214.3343571741989</v>
      </c>
      <c r="E261" s="4">
        <v>1361.4918824045635</v>
      </c>
      <c r="F261" s="4">
        <v>2972.59060991663</v>
      </c>
      <c r="G261" s="4">
        <v>832.02281702501102</v>
      </c>
      <c r="H261" s="1">
        <v>17238</v>
      </c>
      <c r="I261" s="1">
        <v>3</v>
      </c>
    </row>
    <row r="262" spans="1:9" x14ac:dyDescent="0.25">
      <c r="A262" s="1" t="s">
        <v>208</v>
      </c>
      <c r="B262" s="1" t="s">
        <v>212</v>
      </c>
      <c r="C262" s="4">
        <v>2002.482945091514</v>
      </c>
      <c r="D262" s="4">
        <v>3953.4550748752081</v>
      </c>
      <c r="E262" s="4">
        <v>5408.6356073211318</v>
      </c>
      <c r="F262" s="4">
        <v>3412.5915141430946</v>
      </c>
      <c r="G262" s="4">
        <v>701.83485856905156</v>
      </c>
      <c r="H262" s="1">
        <v>15479</v>
      </c>
      <c r="I262" s="1">
        <v>3</v>
      </c>
    </row>
    <row r="263" spans="1:9" x14ac:dyDescent="0.25">
      <c r="A263" s="1" t="s">
        <v>217</v>
      </c>
      <c r="B263" s="1" t="s">
        <v>309</v>
      </c>
      <c r="C263" s="4">
        <v>602.03472931562817</v>
      </c>
      <c r="D263" s="4">
        <v>27944.445352400406</v>
      </c>
      <c r="E263" s="4">
        <v>10268.036772216548</v>
      </c>
      <c r="F263" s="4">
        <v>158.8702757916241</v>
      </c>
      <c r="G263" s="4">
        <v>1956.6128702757917</v>
      </c>
      <c r="H263" s="1">
        <v>40930</v>
      </c>
      <c r="I263" s="1">
        <v>3</v>
      </c>
    </row>
    <row r="264" spans="1:9" x14ac:dyDescent="0.25">
      <c r="A264" s="1" t="s">
        <v>224</v>
      </c>
      <c r="B264" s="1" t="s">
        <v>437</v>
      </c>
      <c r="C264" s="4">
        <v>0</v>
      </c>
      <c r="D264" s="4">
        <v>1923.9765274421816</v>
      </c>
      <c r="E264" s="4">
        <v>9649.9447704521917</v>
      </c>
      <c r="F264" s="4">
        <v>3523.2820158784948</v>
      </c>
      <c r="G264" s="4">
        <v>2320.7966862271314</v>
      </c>
      <c r="H264" s="1">
        <v>17418</v>
      </c>
      <c r="I264" s="1">
        <v>3</v>
      </c>
    </row>
    <row r="265" spans="1:9" x14ac:dyDescent="0.25">
      <c r="A265" s="1" t="s">
        <v>224</v>
      </c>
      <c r="B265" s="1" t="s">
        <v>439</v>
      </c>
      <c r="C265" s="4">
        <v>0</v>
      </c>
      <c r="D265" s="4">
        <v>1479.9646604086142</v>
      </c>
      <c r="E265" s="4">
        <v>5157.6212037548312</v>
      </c>
      <c r="F265" s="4">
        <v>1351.9977912755385</v>
      </c>
      <c r="G265" s="4">
        <v>2086.4163445610161</v>
      </c>
      <c r="H265" s="1">
        <v>10076</v>
      </c>
      <c r="I265" s="1">
        <v>3</v>
      </c>
    </row>
    <row r="266" spans="1:9" x14ac:dyDescent="0.25">
      <c r="A266" s="1" t="s">
        <v>230</v>
      </c>
      <c r="B266" s="1" t="s">
        <v>448</v>
      </c>
      <c r="C266" s="4">
        <v>3067.9146466370771</v>
      </c>
      <c r="D266" s="4">
        <v>10962.33936497098</v>
      </c>
      <c r="E266" s="4">
        <v>70.600546261522695</v>
      </c>
      <c r="F266" s="4">
        <v>834.370092181632</v>
      </c>
      <c r="G266" s="4">
        <v>3863.7753499487881</v>
      </c>
      <c r="H266" s="1">
        <v>18799</v>
      </c>
      <c r="I266" s="1">
        <v>3</v>
      </c>
    </row>
    <row r="267" spans="1:9" x14ac:dyDescent="0.25">
      <c r="A267" s="1" t="s">
        <v>230</v>
      </c>
      <c r="B267" s="1" t="s">
        <v>450</v>
      </c>
      <c r="C267" s="4">
        <v>7534.2219251336901</v>
      </c>
      <c r="D267" s="4">
        <v>13816.884432560904</v>
      </c>
      <c r="E267" s="4">
        <v>0</v>
      </c>
      <c r="F267" s="4">
        <v>0</v>
      </c>
      <c r="G267" s="4">
        <v>6547.8936423054065</v>
      </c>
      <c r="H267" s="1">
        <v>27899</v>
      </c>
      <c r="I267" s="1">
        <v>3</v>
      </c>
    </row>
    <row r="268" spans="1:9" x14ac:dyDescent="0.25">
      <c r="A268" s="1" t="s">
        <v>78</v>
      </c>
      <c r="B268" s="1" t="s">
        <v>311</v>
      </c>
      <c r="C268" s="4">
        <v>0</v>
      </c>
      <c r="D268" s="4">
        <v>518.36506622516549</v>
      </c>
      <c r="E268" s="4">
        <v>11004.149834437085</v>
      </c>
      <c r="F268" s="4">
        <v>2458.5314569536426</v>
      </c>
      <c r="G268" s="4">
        <v>3909.9536423841059</v>
      </c>
      <c r="H268" s="1">
        <v>17891</v>
      </c>
      <c r="I268" s="1">
        <v>3</v>
      </c>
    </row>
    <row r="269" spans="1:9" x14ac:dyDescent="0.25">
      <c r="A269" s="1" t="s">
        <v>78</v>
      </c>
      <c r="B269" s="1" t="s">
        <v>457</v>
      </c>
      <c r="C269" s="4">
        <v>1849.085959885387</v>
      </c>
      <c r="D269" s="4">
        <v>1374.785100286533</v>
      </c>
      <c r="E269" s="4">
        <v>391.8137535816619</v>
      </c>
      <c r="F269" s="4">
        <v>0</v>
      </c>
      <c r="G269" s="4">
        <v>1182.3151862464183</v>
      </c>
      <c r="H269" s="1">
        <v>4798</v>
      </c>
      <c r="I269" s="1">
        <v>3</v>
      </c>
    </row>
    <row r="270" spans="1:9" x14ac:dyDescent="0.25">
      <c r="A270" s="1" t="s">
        <v>238</v>
      </c>
      <c r="B270" s="1" t="s">
        <v>241</v>
      </c>
      <c r="C270" s="4">
        <v>2313.3220996122877</v>
      </c>
      <c r="D270" s="4">
        <v>14873.34118699672</v>
      </c>
      <c r="E270" s="4">
        <v>201.46048314941842</v>
      </c>
      <c r="F270" s="4">
        <v>48.628392484342378</v>
      </c>
      <c r="G270" s="4">
        <v>5856.2478377572324</v>
      </c>
      <c r="H270" s="1">
        <v>23293</v>
      </c>
      <c r="I270" s="1">
        <v>3</v>
      </c>
    </row>
    <row r="271" spans="1:9" x14ac:dyDescent="0.25">
      <c r="A271" s="1" t="s">
        <v>80</v>
      </c>
      <c r="B271" s="1" t="s">
        <v>245</v>
      </c>
      <c r="C271" s="4">
        <v>1367.4666398713825</v>
      </c>
      <c r="D271" s="4">
        <v>12994.710610932476</v>
      </c>
      <c r="E271" s="4">
        <v>0</v>
      </c>
      <c r="F271" s="4">
        <v>0</v>
      </c>
      <c r="G271" s="4">
        <v>4434.8227491961416</v>
      </c>
      <c r="H271" s="1">
        <v>18797</v>
      </c>
      <c r="I271" s="1">
        <v>3</v>
      </c>
    </row>
    <row r="272" spans="1:9" x14ac:dyDescent="0.25">
      <c r="A272" s="1" t="s">
        <v>80</v>
      </c>
      <c r="B272" s="1" t="s">
        <v>81</v>
      </c>
      <c r="C272" s="4">
        <v>3867.5652173913045</v>
      </c>
      <c r="D272" s="4">
        <v>6649.739130434783</v>
      </c>
      <c r="E272" s="4">
        <v>906.78260869565213</v>
      </c>
      <c r="F272" s="4">
        <v>0</v>
      </c>
      <c r="G272" s="4">
        <v>2163.913043478261</v>
      </c>
      <c r="H272" s="1">
        <v>13588</v>
      </c>
      <c r="I272" s="1">
        <v>3</v>
      </c>
    </row>
    <row r="273" spans="1:9" x14ac:dyDescent="0.25">
      <c r="A273" s="1" t="s">
        <v>460</v>
      </c>
      <c r="B273" s="1" t="s">
        <v>462</v>
      </c>
      <c r="C273" s="4">
        <v>2234.8534370946822</v>
      </c>
      <c r="D273" s="4">
        <v>10093.597924773021</v>
      </c>
      <c r="E273" s="4">
        <v>6116.4409857328146</v>
      </c>
      <c r="F273" s="4">
        <v>279.35667963683528</v>
      </c>
      <c r="G273" s="4">
        <v>3947.7509727626457</v>
      </c>
      <c r="H273" s="1">
        <v>22672</v>
      </c>
      <c r="I273" s="1">
        <v>3</v>
      </c>
    </row>
    <row r="274" spans="1:9" x14ac:dyDescent="0.25">
      <c r="A274" s="1" t="s">
        <v>460</v>
      </c>
      <c r="B274" s="1" t="s">
        <v>463</v>
      </c>
      <c r="C274" s="4">
        <v>57.975159687721785</v>
      </c>
      <c r="D274" s="4">
        <v>13675.696001892595</v>
      </c>
      <c r="E274" s="4">
        <v>1681.2796309439318</v>
      </c>
      <c r="F274" s="4">
        <v>0</v>
      </c>
      <c r="G274" s="4">
        <v>11814.049207475751</v>
      </c>
      <c r="H274" s="1">
        <v>27229</v>
      </c>
      <c r="I274" s="1">
        <v>3</v>
      </c>
    </row>
    <row r="275" spans="1:9" x14ac:dyDescent="0.25">
      <c r="A275" s="1" t="s">
        <v>464</v>
      </c>
      <c r="B275" s="1" t="s">
        <v>468</v>
      </c>
      <c r="C275" s="4">
        <v>617.83005507474422</v>
      </c>
      <c r="D275" s="4">
        <v>16482.569630212434</v>
      </c>
      <c r="E275" s="4">
        <v>6355.8379228953572</v>
      </c>
      <c r="F275" s="4">
        <v>1803.7797010228169</v>
      </c>
      <c r="G275" s="4">
        <v>1817.9826907946499</v>
      </c>
      <c r="H275" s="1">
        <v>27078</v>
      </c>
      <c r="I275" s="1">
        <v>3</v>
      </c>
    </row>
    <row r="276" spans="1:9" x14ac:dyDescent="0.25">
      <c r="A276" s="1" t="s">
        <v>82</v>
      </c>
      <c r="B276" s="1" t="s">
        <v>249</v>
      </c>
      <c r="C276" s="4">
        <v>0</v>
      </c>
      <c r="D276" s="4">
        <v>5778.5938144329893</v>
      </c>
      <c r="E276" s="4">
        <v>5620.3793814432993</v>
      </c>
      <c r="F276" s="4">
        <v>0</v>
      </c>
      <c r="G276" s="4">
        <v>3217.0268041237114</v>
      </c>
      <c r="H276" s="1">
        <v>14616</v>
      </c>
      <c r="I276" s="1">
        <v>3</v>
      </c>
    </row>
    <row r="277" spans="1:9" x14ac:dyDescent="0.25">
      <c r="A277" s="1" t="s">
        <v>87</v>
      </c>
      <c r="B277" s="1" t="s">
        <v>255</v>
      </c>
      <c r="C277" s="4">
        <v>80.693928128872372</v>
      </c>
      <c r="D277" s="4">
        <v>8924.748451053285</v>
      </c>
      <c r="E277" s="4">
        <v>3534.3940520446095</v>
      </c>
      <c r="F277" s="4">
        <v>0</v>
      </c>
      <c r="G277" s="4">
        <v>484.1635687732342</v>
      </c>
      <c r="H277" s="1">
        <v>13024</v>
      </c>
      <c r="I277" s="1">
        <v>3</v>
      </c>
    </row>
    <row r="278" spans="1:9" x14ac:dyDescent="0.25">
      <c r="A278" s="1" t="s">
        <v>87</v>
      </c>
      <c r="B278" s="1" t="s">
        <v>163</v>
      </c>
      <c r="C278" s="4">
        <v>2100.4928513622876</v>
      </c>
      <c r="D278" s="4">
        <v>18235.766657674671</v>
      </c>
      <c r="E278" s="4">
        <v>6279.6741300242784</v>
      </c>
      <c r="F278" s="4">
        <v>0</v>
      </c>
      <c r="G278" s="4">
        <v>327.06636093876449</v>
      </c>
      <c r="H278" s="1">
        <v>26943</v>
      </c>
      <c r="I278" s="1">
        <v>3</v>
      </c>
    </row>
    <row r="279" spans="1:9" x14ac:dyDescent="0.25">
      <c r="A279" s="1" t="s">
        <v>99</v>
      </c>
      <c r="B279" s="1" t="s">
        <v>258</v>
      </c>
      <c r="C279" s="4">
        <v>0</v>
      </c>
      <c r="D279" s="4">
        <v>8574.3151750972756</v>
      </c>
      <c r="E279" s="4">
        <v>1589.0311284046691</v>
      </c>
      <c r="F279" s="4">
        <v>0</v>
      </c>
      <c r="G279" s="4">
        <v>2274.6536964980542</v>
      </c>
      <c r="H279" s="1">
        <v>12438</v>
      </c>
      <c r="I279" s="1">
        <v>3</v>
      </c>
    </row>
    <row r="280" spans="1:9" x14ac:dyDescent="0.25">
      <c r="A280" s="1" t="s">
        <v>99</v>
      </c>
      <c r="B280" s="1" t="s">
        <v>101</v>
      </c>
      <c r="C280" s="4">
        <v>0</v>
      </c>
      <c r="D280" s="4">
        <v>9408.880733944954</v>
      </c>
      <c r="E280" s="4">
        <v>4835.119266055046</v>
      </c>
      <c r="F280" s="4">
        <v>0</v>
      </c>
      <c r="G280" s="4">
        <v>0</v>
      </c>
      <c r="H280" s="1">
        <v>14244</v>
      </c>
      <c r="I280" s="1">
        <v>3</v>
      </c>
    </row>
    <row r="281" spans="1:9" x14ac:dyDescent="0.25">
      <c r="A281" s="1" t="s">
        <v>99</v>
      </c>
      <c r="B281" s="1" t="s">
        <v>102</v>
      </c>
      <c r="C281" s="4">
        <v>0</v>
      </c>
      <c r="D281" s="4">
        <v>8792.2477876106204</v>
      </c>
      <c r="E281" s="4">
        <v>4562.4637168141589</v>
      </c>
      <c r="F281" s="4">
        <v>0</v>
      </c>
      <c r="G281" s="4">
        <v>71.288495575221233</v>
      </c>
      <c r="H281" s="1">
        <v>13426</v>
      </c>
      <c r="I281" s="1">
        <v>3</v>
      </c>
    </row>
    <row r="282" spans="1:9" x14ac:dyDescent="0.25">
      <c r="A282" s="1" t="s">
        <v>265</v>
      </c>
      <c r="B282" s="1" t="s">
        <v>267</v>
      </c>
      <c r="C282" s="4">
        <v>2853.6348912540489</v>
      </c>
      <c r="D282" s="4">
        <v>21173.167052290606</v>
      </c>
      <c r="E282" s="4">
        <v>10160.547894493291</v>
      </c>
      <c r="F282" s="4">
        <v>88.422489588153624</v>
      </c>
      <c r="G282" s="4">
        <v>466.22767237390093</v>
      </c>
      <c r="H282" s="1">
        <v>34742</v>
      </c>
      <c r="I282" s="1">
        <v>3</v>
      </c>
    </row>
    <row r="283" spans="1:9" x14ac:dyDescent="0.25">
      <c r="A283" s="1" t="s">
        <v>265</v>
      </c>
      <c r="B283" s="1" t="s">
        <v>474</v>
      </c>
      <c r="C283" s="4">
        <v>191.67206740116654</v>
      </c>
      <c r="D283" s="4">
        <v>13271.373946856771</v>
      </c>
      <c r="E283" s="4">
        <v>3940.7777057679846</v>
      </c>
      <c r="F283" s="4">
        <v>7.6668826960466623</v>
      </c>
      <c r="G283" s="4">
        <v>6248.5093972780296</v>
      </c>
      <c r="H283" s="1">
        <v>23660</v>
      </c>
      <c r="I283" s="1">
        <v>3</v>
      </c>
    </row>
    <row r="284" spans="1:9" x14ac:dyDescent="0.25">
      <c r="A284" s="1" t="s">
        <v>265</v>
      </c>
      <c r="B284" s="1" t="s">
        <v>478</v>
      </c>
      <c r="C284" s="4">
        <v>0</v>
      </c>
      <c r="D284" s="4">
        <v>0</v>
      </c>
      <c r="E284" s="4">
        <v>13859.356376638856</v>
      </c>
      <c r="F284" s="4">
        <v>712.27651966626934</v>
      </c>
      <c r="G284" s="4">
        <v>7028.3671036948754</v>
      </c>
      <c r="H284" s="1">
        <v>21600</v>
      </c>
      <c r="I284" s="1">
        <v>3</v>
      </c>
    </row>
    <row r="285" spans="1:9" x14ac:dyDescent="0.25">
      <c r="A285" s="1" t="s">
        <v>269</v>
      </c>
      <c r="B285" s="1" t="s">
        <v>479</v>
      </c>
      <c r="C285" s="4">
        <v>28.482264665757164</v>
      </c>
      <c r="D285" s="4">
        <v>15346.24420190996</v>
      </c>
      <c r="E285" s="4">
        <v>4129.9283765347891</v>
      </c>
      <c r="F285" s="4">
        <v>0</v>
      </c>
      <c r="G285" s="4">
        <v>5548.3451568894952</v>
      </c>
      <c r="H285" s="1">
        <v>25053</v>
      </c>
      <c r="I285" s="1">
        <v>3</v>
      </c>
    </row>
    <row r="286" spans="1:9" x14ac:dyDescent="0.25">
      <c r="A286" s="1" t="s">
        <v>269</v>
      </c>
      <c r="B286" s="1" t="s">
        <v>481</v>
      </c>
      <c r="C286" s="4">
        <v>1699.8272896327289</v>
      </c>
      <c r="D286" s="4">
        <v>16270.835890283588</v>
      </c>
      <c r="E286" s="4">
        <v>5247.9384007438402</v>
      </c>
      <c r="F286" s="4">
        <v>4587.3068340306827</v>
      </c>
      <c r="G286" s="4">
        <v>4127.0915853091592</v>
      </c>
      <c r="H286" s="1">
        <v>31933</v>
      </c>
      <c r="I286" s="1">
        <v>3</v>
      </c>
    </row>
    <row r="287" spans="1:9" x14ac:dyDescent="0.25">
      <c r="A287" s="1" t="s">
        <v>483</v>
      </c>
      <c r="B287" s="1" t="s">
        <v>163</v>
      </c>
      <c r="C287" s="4">
        <v>0</v>
      </c>
      <c r="D287" s="4">
        <v>4056.9450549450548</v>
      </c>
      <c r="E287" s="4">
        <v>16922.851225697381</v>
      </c>
      <c r="F287" s="4">
        <v>11355.190617075234</v>
      </c>
      <c r="G287" s="4">
        <v>1227.013102282333</v>
      </c>
      <c r="H287" s="1">
        <v>33562</v>
      </c>
      <c r="I287" s="1">
        <v>3</v>
      </c>
    </row>
    <row r="288" spans="1:9" x14ac:dyDescent="0.25">
      <c r="A288" s="1" t="s">
        <v>483</v>
      </c>
      <c r="B288" s="1" t="s">
        <v>85</v>
      </c>
      <c r="C288" s="4">
        <v>0</v>
      </c>
      <c r="D288" s="4">
        <v>16727.22622345337</v>
      </c>
      <c r="E288" s="4">
        <v>14654.97322253001</v>
      </c>
      <c r="F288" s="4">
        <v>13494.511542012926</v>
      </c>
      <c r="G288" s="4">
        <v>8.2890120036934434</v>
      </c>
      <c r="H288" s="1">
        <v>44885</v>
      </c>
      <c r="I288" s="1">
        <v>3</v>
      </c>
    </row>
    <row r="289" spans="1:9" x14ac:dyDescent="0.25">
      <c r="A289" s="1" t="s">
        <v>324</v>
      </c>
      <c r="B289" s="1" t="s">
        <v>491</v>
      </c>
      <c r="C289" s="4">
        <v>9692.5711442786069</v>
      </c>
      <c r="D289" s="4">
        <v>15503.083084577114</v>
      </c>
      <c r="E289" s="4">
        <v>3211.2930348258706</v>
      </c>
      <c r="F289" s="4">
        <v>4259.3651741293534</v>
      </c>
      <c r="G289" s="4">
        <v>1039.6875621890547</v>
      </c>
      <c r="H289" s="1">
        <v>33706</v>
      </c>
      <c r="I289" s="1">
        <v>3</v>
      </c>
    </row>
    <row r="290" spans="1:9" x14ac:dyDescent="0.25">
      <c r="A290" s="1" t="s">
        <v>326</v>
      </c>
      <c r="B290" s="1" t="s">
        <v>327</v>
      </c>
      <c r="C290" s="4">
        <v>0</v>
      </c>
      <c r="D290" s="4">
        <v>116.71476137624862</v>
      </c>
      <c r="E290" s="4">
        <v>8629.5976692563818</v>
      </c>
      <c r="F290" s="4">
        <v>2137.3390677025527</v>
      </c>
      <c r="G290" s="4">
        <v>2261.3485016648169</v>
      </c>
      <c r="H290" s="1">
        <v>13145</v>
      </c>
      <c r="I290" s="1">
        <v>3</v>
      </c>
    </row>
    <row r="291" spans="1:9" x14ac:dyDescent="0.25">
      <c r="A291" s="1" t="s">
        <v>280</v>
      </c>
      <c r="B291" s="1" t="s">
        <v>501</v>
      </c>
      <c r="C291" s="4">
        <v>42.125536480686698</v>
      </c>
      <c r="D291" s="4">
        <v>2113.2977467811156</v>
      </c>
      <c r="E291" s="4">
        <v>6964.755364806867</v>
      </c>
      <c r="F291" s="4">
        <v>168.50214592274679</v>
      </c>
      <c r="G291" s="4">
        <v>3798.3192060085839</v>
      </c>
      <c r="H291" s="1">
        <v>13087</v>
      </c>
      <c r="I291" s="1">
        <v>3</v>
      </c>
    </row>
    <row r="292" spans="1:9" x14ac:dyDescent="0.25">
      <c r="A292" s="1" t="s">
        <v>123</v>
      </c>
      <c r="B292" s="1" t="s">
        <v>337</v>
      </c>
      <c r="C292" s="4">
        <v>2000.3725881570194</v>
      </c>
      <c r="D292" s="4">
        <v>25365.189620758483</v>
      </c>
      <c r="E292" s="4">
        <v>4064.7105788423155</v>
      </c>
      <c r="F292" s="4">
        <v>0</v>
      </c>
      <c r="G292" s="4">
        <v>12269.727212242182</v>
      </c>
      <c r="H292" s="1">
        <v>43700</v>
      </c>
      <c r="I292" s="1">
        <v>3</v>
      </c>
    </row>
    <row r="293" spans="1:9" x14ac:dyDescent="0.25">
      <c r="A293" s="1" t="s">
        <v>123</v>
      </c>
      <c r="B293" s="1" t="s">
        <v>288</v>
      </c>
      <c r="C293" s="4">
        <v>135.59368070953437</v>
      </c>
      <c r="D293" s="4">
        <v>9258.0351995565416</v>
      </c>
      <c r="E293" s="4">
        <v>8873.8531042128598</v>
      </c>
      <c r="F293" s="4">
        <v>90.395787139689574</v>
      </c>
      <c r="G293" s="4">
        <v>8821.122228381375</v>
      </c>
      <c r="H293" s="1">
        <v>27179</v>
      </c>
      <c r="I293" s="1">
        <v>3</v>
      </c>
    </row>
    <row r="294" spans="1:9" x14ac:dyDescent="0.25">
      <c r="A294" s="1" t="s">
        <v>338</v>
      </c>
      <c r="B294" s="1" t="s">
        <v>510</v>
      </c>
      <c r="C294" s="4">
        <v>1984.0657958393806</v>
      </c>
      <c r="D294" s="4">
        <v>2343.2501209482339</v>
      </c>
      <c r="E294" s="4">
        <v>7277.7585873246253</v>
      </c>
      <c r="F294" s="4">
        <v>0</v>
      </c>
      <c r="G294" s="4">
        <v>6071.92549588776</v>
      </c>
      <c r="H294" s="1">
        <v>17677</v>
      </c>
      <c r="I294" s="1">
        <v>3</v>
      </c>
    </row>
    <row r="295" spans="1:9" x14ac:dyDescent="0.25">
      <c r="A295" s="1" t="s">
        <v>289</v>
      </c>
      <c r="B295" s="1" t="s">
        <v>290</v>
      </c>
      <c r="C295" s="4">
        <v>28.946050927924041</v>
      </c>
      <c r="D295" s="4">
        <v>10398.86879585671</v>
      </c>
      <c r="E295" s="4">
        <v>4240.596460940872</v>
      </c>
      <c r="F295" s="4">
        <v>0</v>
      </c>
      <c r="G295" s="4">
        <v>2098.588692274493</v>
      </c>
      <c r="H295" s="1">
        <v>16767</v>
      </c>
      <c r="I295" s="1">
        <v>3</v>
      </c>
    </row>
    <row r="296" spans="1:9" x14ac:dyDescent="0.25">
      <c r="A296" s="1" t="s">
        <v>289</v>
      </c>
      <c r="B296" s="1" t="s">
        <v>342</v>
      </c>
      <c r="C296" s="4">
        <v>5175.6644074006226</v>
      </c>
      <c r="D296" s="4">
        <v>14738.513097636929</v>
      </c>
      <c r="E296" s="4">
        <v>4575.8803810221652</v>
      </c>
      <c r="F296" s="4">
        <v>0</v>
      </c>
      <c r="G296" s="4">
        <v>12298.942113940282</v>
      </c>
      <c r="H296" s="1">
        <v>36789</v>
      </c>
      <c r="I296" s="1">
        <v>3</v>
      </c>
    </row>
    <row r="297" spans="1:9" x14ac:dyDescent="0.25">
      <c r="A297" s="1" t="s">
        <v>9</v>
      </c>
      <c r="B297" s="1" t="s">
        <v>343</v>
      </c>
      <c r="C297" s="4">
        <v>0</v>
      </c>
      <c r="D297" s="4">
        <v>40.537812041116005</v>
      </c>
      <c r="E297" s="4">
        <v>13166.681350954477</v>
      </c>
      <c r="F297" s="4">
        <v>14026.082966226139</v>
      </c>
      <c r="G297" s="4">
        <v>16936.697870778269</v>
      </c>
      <c r="H297" s="1">
        <v>44170</v>
      </c>
      <c r="I297" s="1">
        <v>4</v>
      </c>
    </row>
    <row r="298" spans="1:9" x14ac:dyDescent="0.25">
      <c r="A298" s="1" t="s">
        <v>9</v>
      </c>
      <c r="B298" s="1" t="s">
        <v>126</v>
      </c>
      <c r="C298" s="4">
        <v>0</v>
      </c>
      <c r="D298" s="4">
        <v>200.80235144582142</v>
      </c>
      <c r="E298" s="4">
        <v>10891.519542421353</v>
      </c>
      <c r="F298" s="4">
        <v>10273.048299968224</v>
      </c>
      <c r="G298" s="4">
        <v>3911.6298061646012</v>
      </c>
      <c r="H298" s="1">
        <v>25277</v>
      </c>
      <c r="I298" s="1">
        <v>4</v>
      </c>
    </row>
    <row r="299" spans="1:9" x14ac:dyDescent="0.25">
      <c r="A299" s="1" t="s">
        <v>9</v>
      </c>
      <c r="B299" s="1" t="s">
        <v>344</v>
      </c>
      <c r="C299" s="4">
        <v>0</v>
      </c>
      <c r="D299" s="4">
        <v>1145.5494652406417</v>
      </c>
      <c r="E299" s="4">
        <v>5911.3850267379685</v>
      </c>
      <c r="F299" s="4">
        <v>10668.475935828877</v>
      </c>
      <c r="G299" s="4">
        <v>1897.5895721925133</v>
      </c>
      <c r="H299" s="1">
        <v>19623</v>
      </c>
      <c r="I299" s="1">
        <v>4</v>
      </c>
    </row>
    <row r="300" spans="1:9" x14ac:dyDescent="0.25">
      <c r="A300" s="1" t="s">
        <v>12</v>
      </c>
      <c r="B300" s="1" t="s">
        <v>127</v>
      </c>
      <c r="C300" s="4">
        <v>3171.608695652174</v>
      </c>
      <c r="D300" s="4">
        <v>1179.0921739130433</v>
      </c>
      <c r="E300" s="4">
        <v>22.387826086956522</v>
      </c>
      <c r="F300" s="4">
        <v>0</v>
      </c>
      <c r="G300" s="4">
        <v>8499.9113043478264</v>
      </c>
      <c r="H300" s="1">
        <v>12873</v>
      </c>
      <c r="I300" s="1">
        <v>4</v>
      </c>
    </row>
    <row r="301" spans="1:9" x14ac:dyDescent="0.25">
      <c r="A301" s="1" t="s">
        <v>12</v>
      </c>
      <c r="B301" s="1" t="s">
        <v>15</v>
      </c>
      <c r="C301" s="4">
        <v>378.75017998560116</v>
      </c>
      <c r="D301" s="4">
        <v>2578.4146868250541</v>
      </c>
      <c r="E301" s="4">
        <v>21.85097192224622</v>
      </c>
      <c r="F301" s="4">
        <v>0</v>
      </c>
      <c r="G301" s="4">
        <v>7137.984161267098</v>
      </c>
      <c r="H301" s="1">
        <v>10117</v>
      </c>
      <c r="I301" s="1">
        <v>4</v>
      </c>
    </row>
    <row r="302" spans="1:9" x14ac:dyDescent="0.25">
      <c r="A302" s="1" t="s">
        <v>12</v>
      </c>
      <c r="B302" s="1" t="s">
        <v>291</v>
      </c>
      <c r="C302" s="4">
        <v>4302.7014492753624</v>
      </c>
      <c r="D302" s="4">
        <v>4083.3202898550726</v>
      </c>
      <c r="E302" s="4">
        <v>0</v>
      </c>
      <c r="F302" s="4">
        <v>0</v>
      </c>
      <c r="G302" s="4">
        <v>11145.978260869564</v>
      </c>
      <c r="H302" s="1">
        <v>19532</v>
      </c>
      <c r="I302" s="1">
        <v>4</v>
      </c>
    </row>
    <row r="303" spans="1:9" x14ac:dyDescent="0.25">
      <c r="A303" s="1" t="s">
        <v>21</v>
      </c>
      <c r="B303" s="1" t="s">
        <v>345</v>
      </c>
      <c r="C303" s="4">
        <v>13.509242479159115</v>
      </c>
      <c r="D303" s="4">
        <v>3093.6165277274372</v>
      </c>
      <c r="E303" s="4">
        <v>6207.4969191736136</v>
      </c>
      <c r="F303" s="4">
        <v>9179.5302645886186</v>
      </c>
      <c r="G303" s="4">
        <v>141.84704603117072</v>
      </c>
      <c r="H303" s="1">
        <v>18636</v>
      </c>
      <c r="I303" s="1">
        <v>4</v>
      </c>
    </row>
    <row r="304" spans="1:9" x14ac:dyDescent="0.25">
      <c r="A304" s="1" t="s">
        <v>21</v>
      </c>
      <c r="B304" s="1" t="s">
        <v>346</v>
      </c>
      <c r="C304" s="4">
        <v>351.54996066089694</v>
      </c>
      <c r="D304" s="4">
        <v>667.94492525570422</v>
      </c>
      <c r="E304" s="4">
        <v>4280.1207710464205</v>
      </c>
      <c r="F304" s="4">
        <v>25663.147128245477</v>
      </c>
      <c r="G304" s="4">
        <v>13719.237214791503</v>
      </c>
      <c r="H304" s="1">
        <v>44682</v>
      </c>
      <c r="I304" s="1">
        <v>4</v>
      </c>
    </row>
    <row r="305" spans="1:9" x14ac:dyDescent="0.25">
      <c r="A305" s="1" t="s">
        <v>21</v>
      </c>
      <c r="B305" s="1" t="s">
        <v>347</v>
      </c>
      <c r="C305" s="4">
        <v>135.51595159515952</v>
      </c>
      <c r="D305" s="4">
        <v>0</v>
      </c>
      <c r="E305" s="4">
        <v>0</v>
      </c>
      <c r="F305" s="4">
        <v>3540.3542354235424</v>
      </c>
      <c r="G305" s="4">
        <v>11722.129812981299</v>
      </c>
      <c r="H305" s="1">
        <v>15398</v>
      </c>
      <c r="I305" s="1">
        <v>4</v>
      </c>
    </row>
    <row r="306" spans="1:9" x14ac:dyDescent="0.25">
      <c r="A306" s="1" t="s">
        <v>25</v>
      </c>
      <c r="B306" s="1" t="s">
        <v>27</v>
      </c>
      <c r="C306" s="4">
        <v>0</v>
      </c>
      <c r="D306" s="4">
        <v>4935.4873646209389</v>
      </c>
      <c r="E306" s="4">
        <v>0</v>
      </c>
      <c r="F306" s="4">
        <v>0</v>
      </c>
      <c r="G306" s="4">
        <v>7004.5126353790611</v>
      </c>
      <c r="H306" s="1">
        <v>11940</v>
      </c>
      <c r="I306" s="1">
        <v>4</v>
      </c>
    </row>
    <row r="307" spans="1:9" x14ac:dyDescent="0.25">
      <c r="A307" s="1" t="s">
        <v>30</v>
      </c>
      <c r="B307" s="1" t="s">
        <v>348</v>
      </c>
      <c r="C307" s="4">
        <v>140.39473684210526</v>
      </c>
      <c r="D307" s="4">
        <v>22060.692982456141</v>
      </c>
      <c r="E307" s="4">
        <v>4923.1754385964914</v>
      </c>
      <c r="F307" s="4">
        <v>2864.0526315789471</v>
      </c>
      <c r="G307" s="4">
        <v>29763.684210526317</v>
      </c>
      <c r="H307" s="1">
        <v>59752</v>
      </c>
      <c r="I307" s="1">
        <v>4</v>
      </c>
    </row>
    <row r="308" spans="1:9" x14ac:dyDescent="0.25">
      <c r="A308" s="1" t="s">
        <v>30</v>
      </c>
      <c r="B308" s="1" t="s">
        <v>349</v>
      </c>
      <c r="C308" s="4">
        <v>0</v>
      </c>
      <c r="D308" s="4">
        <v>0</v>
      </c>
      <c r="E308" s="4">
        <v>0</v>
      </c>
      <c r="F308" s="4">
        <v>15766.719176549563</v>
      </c>
      <c r="G308" s="4">
        <v>19499.280823450437</v>
      </c>
      <c r="H308" s="1">
        <v>35266</v>
      </c>
      <c r="I308" s="1">
        <v>4</v>
      </c>
    </row>
    <row r="309" spans="1:9" x14ac:dyDescent="0.25">
      <c r="A309" s="1" t="s">
        <v>35</v>
      </c>
      <c r="B309" s="1" t="s">
        <v>37</v>
      </c>
      <c r="C309" s="4">
        <v>0</v>
      </c>
      <c r="D309" s="4">
        <v>680.86121919584957</v>
      </c>
      <c r="E309" s="4">
        <v>0</v>
      </c>
      <c r="F309" s="4">
        <v>0</v>
      </c>
      <c r="G309" s="4">
        <v>4135.13878080415</v>
      </c>
      <c r="H309" s="1">
        <v>4816</v>
      </c>
      <c r="I309" s="1">
        <v>4</v>
      </c>
    </row>
    <row r="310" spans="1:9" x14ac:dyDescent="0.25">
      <c r="A310" s="1" t="s">
        <v>35</v>
      </c>
      <c r="B310" s="1" t="s">
        <v>350</v>
      </c>
      <c r="C310" s="4">
        <v>784.387452310301</v>
      </c>
      <c r="D310" s="4">
        <v>1109.4489190334887</v>
      </c>
      <c r="E310" s="4">
        <v>911.58541754980922</v>
      </c>
      <c r="F310" s="4">
        <v>0</v>
      </c>
      <c r="G310" s="4">
        <v>13864.5782111064</v>
      </c>
      <c r="H310" s="1">
        <v>16670</v>
      </c>
      <c r="I310" s="1">
        <v>4</v>
      </c>
    </row>
    <row r="311" spans="1:9" x14ac:dyDescent="0.25">
      <c r="A311" s="1" t="s">
        <v>35</v>
      </c>
      <c r="B311" s="1" t="s">
        <v>293</v>
      </c>
      <c r="C311" s="4">
        <v>0</v>
      </c>
      <c r="D311" s="4">
        <v>3492.0084897229667</v>
      </c>
      <c r="E311" s="4">
        <v>4299.2520107238606</v>
      </c>
      <c r="F311" s="4">
        <v>0</v>
      </c>
      <c r="G311" s="4">
        <v>12507.739499553172</v>
      </c>
      <c r="H311" s="1">
        <v>20299</v>
      </c>
      <c r="I311" s="1">
        <v>4</v>
      </c>
    </row>
    <row r="312" spans="1:9" x14ac:dyDescent="0.25">
      <c r="A312" s="1" t="s">
        <v>35</v>
      </c>
      <c r="B312" s="1" t="s">
        <v>38</v>
      </c>
      <c r="C312" s="4">
        <v>0</v>
      </c>
      <c r="D312" s="4">
        <v>48.935944944415034</v>
      </c>
      <c r="E312" s="4">
        <v>630.05029115934349</v>
      </c>
      <c r="F312" s="4">
        <v>0</v>
      </c>
      <c r="G312" s="4">
        <v>10876.013763896242</v>
      </c>
      <c r="H312" s="1">
        <v>11555</v>
      </c>
      <c r="I312" s="1">
        <v>4</v>
      </c>
    </row>
    <row r="313" spans="1:9" x14ac:dyDescent="0.25">
      <c r="A313" s="1" t="s">
        <v>351</v>
      </c>
      <c r="B313" s="1" t="s">
        <v>352</v>
      </c>
      <c r="C313" s="4">
        <v>1034.6211779851949</v>
      </c>
      <c r="D313" s="4">
        <v>0</v>
      </c>
      <c r="E313" s="4">
        <v>0</v>
      </c>
      <c r="F313" s="4">
        <v>0</v>
      </c>
      <c r="G313" s="4">
        <v>22429.378822014805</v>
      </c>
      <c r="H313" s="1">
        <v>23464</v>
      </c>
      <c r="I313" s="1">
        <v>4</v>
      </c>
    </row>
    <row r="314" spans="1:9" x14ac:dyDescent="0.25">
      <c r="A314" s="1" t="s">
        <v>351</v>
      </c>
      <c r="B314" s="1" t="s">
        <v>353</v>
      </c>
      <c r="C314" s="4">
        <v>101.77658031088083</v>
      </c>
      <c r="D314" s="4">
        <v>0</v>
      </c>
      <c r="E314" s="4">
        <v>0</v>
      </c>
      <c r="F314" s="4">
        <v>0</v>
      </c>
      <c r="G314" s="4">
        <v>15244.223419689119</v>
      </c>
      <c r="H314" s="1">
        <v>15346</v>
      </c>
      <c r="I314" s="1">
        <v>4</v>
      </c>
    </row>
    <row r="315" spans="1:9" x14ac:dyDescent="0.25">
      <c r="A315" s="1" t="s">
        <v>351</v>
      </c>
      <c r="B315" s="1" t="s">
        <v>354</v>
      </c>
      <c r="C315" s="4">
        <v>548.44386761842952</v>
      </c>
      <c r="D315" s="4">
        <v>0</v>
      </c>
      <c r="E315" s="4">
        <v>0</v>
      </c>
      <c r="F315" s="4">
        <v>0</v>
      </c>
      <c r="G315" s="4">
        <v>15915.556132381569</v>
      </c>
      <c r="H315" s="1">
        <v>16464</v>
      </c>
      <c r="I315" s="1">
        <v>4</v>
      </c>
    </row>
    <row r="316" spans="1:9" x14ac:dyDescent="0.25">
      <c r="A316" s="1" t="s">
        <v>351</v>
      </c>
      <c r="B316" s="1" t="s">
        <v>355</v>
      </c>
      <c r="C316" s="4">
        <v>145.78298444401767</v>
      </c>
      <c r="D316" s="4">
        <v>3.1691953140003841</v>
      </c>
      <c r="E316" s="4">
        <v>0</v>
      </c>
      <c r="F316" s="4">
        <v>0</v>
      </c>
      <c r="G316" s="4">
        <v>8102.0478202419818</v>
      </c>
      <c r="H316" s="1">
        <v>8251</v>
      </c>
      <c r="I316" s="1">
        <v>4</v>
      </c>
    </row>
    <row r="317" spans="1:9" x14ac:dyDescent="0.25">
      <c r="A317" s="1" t="s">
        <v>351</v>
      </c>
      <c r="B317" s="1" t="s">
        <v>356</v>
      </c>
      <c r="C317" s="4">
        <v>40.337652139772281</v>
      </c>
      <c r="D317" s="4">
        <v>0</v>
      </c>
      <c r="E317" s="4">
        <v>0</v>
      </c>
      <c r="F317" s="4">
        <v>0</v>
      </c>
      <c r="G317" s="4">
        <v>10233.662347860229</v>
      </c>
      <c r="H317" s="1">
        <v>10274</v>
      </c>
      <c r="I317" s="1">
        <v>4</v>
      </c>
    </row>
    <row r="318" spans="1:9" x14ac:dyDescent="0.25">
      <c r="A318" s="1" t="s">
        <v>351</v>
      </c>
      <c r="B318" s="1" t="s">
        <v>357</v>
      </c>
      <c r="C318" s="4">
        <v>0</v>
      </c>
      <c r="D318" s="4">
        <v>0</v>
      </c>
      <c r="E318" s="4">
        <v>0</v>
      </c>
      <c r="F318" s="4">
        <v>0</v>
      </c>
      <c r="G318" s="4">
        <v>7396</v>
      </c>
      <c r="H318" s="1">
        <v>7396</v>
      </c>
      <c r="I318" s="1">
        <v>4</v>
      </c>
    </row>
    <row r="319" spans="1:9" x14ac:dyDescent="0.25">
      <c r="A319" s="1" t="s">
        <v>351</v>
      </c>
      <c r="B319" s="1" t="s">
        <v>358</v>
      </c>
      <c r="C319" s="4">
        <v>85.831181407359594</v>
      </c>
      <c r="D319" s="4">
        <v>0</v>
      </c>
      <c r="E319" s="4">
        <v>0</v>
      </c>
      <c r="F319" s="4">
        <v>0</v>
      </c>
      <c r="G319" s="4">
        <v>5512.1688185926405</v>
      </c>
      <c r="H319" s="1">
        <v>5598</v>
      </c>
      <c r="I319" s="1">
        <v>4</v>
      </c>
    </row>
    <row r="320" spans="1:9" x14ac:dyDescent="0.25">
      <c r="A320" s="1" t="s">
        <v>129</v>
      </c>
      <c r="B320" s="1" t="s">
        <v>359</v>
      </c>
      <c r="C320" s="4">
        <v>402.02898550724638</v>
      </c>
      <c r="D320" s="4">
        <v>962.75362318840587</v>
      </c>
      <c r="E320" s="4">
        <v>4178.985507246377</v>
      </c>
      <c r="F320" s="4">
        <v>95.217391304347828</v>
      </c>
      <c r="G320" s="4">
        <v>3121.014492753623</v>
      </c>
      <c r="H320" s="1">
        <v>8760</v>
      </c>
      <c r="I320" s="1">
        <v>4</v>
      </c>
    </row>
    <row r="321" spans="1:9" x14ac:dyDescent="0.25">
      <c r="A321" s="1" t="s">
        <v>129</v>
      </c>
      <c r="B321" s="1" t="s">
        <v>360</v>
      </c>
      <c r="C321" s="4">
        <v>1399.0264797507789</v>
      </c>
      <c r="D321" s="4">
        <v>3773.5903426791278</v>
      </c>
      <c r="E321" s="4">
        <v>2790.4906542056074</v>
      </c>
      <c r="F321" s="4">
        <v>3939.9610591900309</v>
      </c>
      <c r="G321" s="4">
        <v>2661.931464174455</v>
      </c>
      <c r="H321" s="1">
        <v>14565</v>
      </c>
      <c r="I321" s="1">
        <v>4</v>
      </c>
    </row>
    <row r="322" spans="1:9" x14ac:dyDescent="0.25">
      <c r="A322" s="1" t="s">
        <v>129</v>
      </c>
      <c r="B322" s="1" t="s">
        <v>361</v>
      </c>
      <c r="C322" s="4">
        <v>54.254722072315168</v>
      </c>
      <c r="D322" s="4">
        <v>2891.0016189962221</v>
      </c>
      <c r="E322" s="4">
        <v>24856.413383702104</v>
      </c>
      <c r="F322" s="4">
        <v>2526.7199136535351</v>
      </c>
      <c r="G322" s="4">
        <v>12757.610361575822</v>
      </c>
      <c r="H322" s="1">
        <v>43086</v>
      </c>
      <c r="I322" s="1">
        <v>4</v>
      </c>
    </row>
    <row r="323" spans="1:9" x14ac:dyDescent="0.25">
      <c r="A323" s="1" t="s">
        <v>129</v>
      </c>
      <c r="B323" s="1" t="s">
        <v>363</v>
      </c>
      <c r="C323" s="4">
        <v>307.52136752136755</v>
      </c>
      <c r="D323" s="4">
        <v>1098.2905982905984</v>
      </c>
      <c r="E323" s="4">
        <v>8092.2051282051279</v>
      </c>
      <c r="F323" s="4">
        <v>940.13675213675219</v>
      </c>
      <c r="G323" s="4">
        <v>8065.8461538461543</v>
      </c>
      <c r="H323" s="1">
        <v>18504</v>
      </c>
      <c r="I323" s="1">
        <v>4</v>
      </c>
    </row>
    <row r="324" spans="1:9" x14ac:dyDescent="0.25">
      <c r="A324" s="1" t="s">
        <v>131</v>
      </c>
      <c r="B324" s="1" t="s">
        <v>136</v>
      </c>
      <c r="C324" s="4">
        <v>168.36676760030281</v>
      </c>
      <c r="D324" s="4">
        <v>0</v>
      </c>
      <c r="E324" s="4">
        <v>9051.3974261922795</v>
      </c>
      <c r="F324" s="4">
        <v>680.20174110522328</v>
      </c>
      <c r="G324" s="4">
        <v>7893.0340651021952</v>
      </c>
      <c r="H324" s="1">
        <v>17793</v>
      </c>
      <c r="I324" s="1">
        <v>4</v>
      </c>
    </row>
    <row r="325" spans="1:9" x14ac:dyDescent="0.25">
      <c r="A325" s="1" t="s">
        <v>139</v>
      </c>
      <c r="B325" s="1" t="s">
        <v>364</v>
      </c>
      <c r="C325" s="4">
        <v>2479.2758350730687</v>
      </c>
      <c r="D325" s="4">
        <v>10419.751043841337</v>
      </c>
      <c r="E325" s="4">
        <v>930.57750521920661</v>
      </c>
      <c r="F325" s="4">
        <v>835.48199373695195</v>
      </c>
      <c r="G325" s="4">
        <v>11363.913622129436</v>
      </c>
      <c r="H325" s="1">
        <v>26029</v>
      </c>
      <c r="I325" s="1">
        <v>4</v>
      </c>
    </row>
    <row r="326" spans="1:9" x14ac:dyDescent="0.25">
      <c r="A326" s="1" t="s">
        <v>139</v>
      </c>
      <c r="B326" s="1" t="s">
        <v>365</v>
      </c>
      <c r="C326" s="4">
        <v>4375.3849538055438</v>
      </c>
      <c r="D326" s="4">
        <v>780.06863176418824</v>
      </c>
      <c r="E326" s="4">
        <v>110.00967883853939</v>
      </c>
      <c r="F326" s="4">
        <v>0</v>
      </c>
      <c r="G326" s="4">
        <v>6100.5367355917297</v>
      </c>
      <c r="H326" s="1">
        <v>11366</v>
      </c>
      <c r="I326" s="1">
        <v>4</v>
      </c>
    </row>
    <row r="327" spans="1:9" x14ac:dyDescent="0.25">
      <c r="A327" s="1" t="s">
        <v>139</v>
      </c>
      <c r="B327" s="1" t="s">
        <v>366</v>
      </c>
      <c r="C327" s="4">
        <v>0</v>
      </c>
      <c r="D327" s="4">
        <v>0</v>
      </c>
      <c r="E327" s="4">
        <v>0</v>
      </c>
      <c r="F327" s="4">
        <v>0</v>
      </c>
      <c r="G327" s="4">
        <v>0</v>
      </c>
      <c r="H327" s="1">
        <v>0</v>
      </c>
      <c r="I327" s="1">
        <v>4</v>
      </c>
    </row>
    <row r="328" spans="1:9" x14ac:dyDescent="0.25">
      <c r="A328" s="1" t="s">
        <v>139</v>
      </c>
      <c r="B328" s="1" t="s">
        <v>367</v>
      </c>
      <c r="C328" s="4">
        <v>0</v>
      </c>
      <c r="D328" s="4">
        <v>0</v>
      </c>
      <c r="E328" s="4">
        <v>0</v>
      </c>
      <c r="F328" s="4">
        <v>0</v>
      </c>
      <c r="G328" s="4">
        <v>0</v>
      </c>
      <c r="H328" s="1">
        <v>0</v>
      </c>
      <c r="I328" s="1">
        <v>4</v>
      </c>
    </row>
    <row r="329" spans="1:9" x14ac:dyDescent="0.25">
      <c r="A329" s="1" t="s">
        <v>139</v>
      </c>
      <c r="B329" s="1" t="s">
        <v>368</v>
      </c>
      <c r="C329" s="4">
        <v>3583.5838805201497</v>
      </c>
      <c r="D329" s="4">
        <v>3866.7387665765418</v>
      </c>
      <c r="E329" s="4">
        <v>322.73567658040429</v>
      </c>
      <c r="F329" s="4">
        <v>0</v>
      </c>
      <c r="G329" s="4">
        <v>15874.941676322904</v>
      </c>
      <c r="H329" s="1">
        <v>23648</v>
      </c>
      <c r="I329" s="1">
        <v>4</v>
      </c>
    </row>
    <row r="330" spans="1:9" x14ac:dyDescent="0.25">
      <c r="A330" s="1" t="s">
        <v>139</v>
      </c>
      <c r="B330" s="1" t="s">
        <v>369</v>
      </c>
      <c r="C330" s="4">
        <v>1878.8620545073377</v>
      </c>
      <c r="D330" s="4">
        <v>4209.0708595387841</v>
      </c>
      <c r="E330" s="4">
        <v>1763.4012578616353</v>
      </c>
      <c r="F330" s="4">
        <v>0</v>
      </c>
      <c r="G330" s="4">
        <v>4665.6658280922429</v>
      </c>
      <c r="H330" s="1">
        <v>12517</v>
      </c>
      <c r="I330" s="1">
        <v>4</v>
      </c>
    </row>
    <row r="331" spans="1:9" x14ac:dyDescent="0.25">
      <c r="A331" s="1" t="s">
        <v>139</v>
      </c>
      <c r="B331" s="1" t="s">
        <v>370</v>
      </c>
      <c r="C331" s="4">
        <v>91.267381974248934</v>
      </c>
      <c r="D331" s="4">
        <v>638.87167381974245</v>
      </c>
      <c r="E331" s="4">
        <v>0</v>
      </c>
      <c r="F331" s="4">
        <v>0</v>
      </c>
      <c r="G331" s="4">
        <v>11778.86094420601</v>
      </c>
      <c r="H331" s="1">
        <v>12509</v>
      </c>
      <c r="I331" s="1">
        <v>4</v>
      </c>
    </row>
    <row r="332" spans="1:9" x14ac:dyDescent="0.25">
      <c r="A332" s="1" t="s">
        <v>139</v>
      </c>
      <c r="B332" s="1" t="s">
        <v>372</v>
      </c>
      <c r="C332" s="4">
        <v>0</v>
      </c>
      <c r="D332" s="4">
        <v>0</v>
      </c>
      <c r="E332" s="4">
        <v>0</v>
      </c>
      <c r="F332" s="4">
        <v>0</v>
      </c>
      <c r="G332" s="4">
        <v>0</v>
      </c>
      <c r="H332" s="1">
        <v>0</v>
      </c>
      <c r="I332" s="1">
        <v>4</v>
      </c>
    </row>
    <row r="333" spans="1:9" x14ac:dyDescent="0.25">
      <c r="A333" s="1" t="s">
        <v>139</v>
      </c>
      <c r="B333" s="1" t="s">
        <v>374</v>
      </c>
      <c r="C333" s="4">
        <v>3848.841654778887</v>
      </c>
      <c r="D333" s="4">
        <v>3675.9226818830239</v>
      </c>
      <c r="E333" s="4">
        <v>1929.9988587731812</v>
      </c>
      <c r="F333" s="4">
        <v>11.156062767475035</v>
      </c>
      <c r="G333" s="4">
        <v>10085.080741797432</v>
      </c>
      <c r="H333" s="1">
        <v>19551</v>
      </c>
      <c r="I333" s="1">
        <v>4</v>
      </c>
    </row>
    <row r="334" spans="1:9" x14ac:dyDescent="0.25">
      <c r="A334" s="1" t="s">
        <v>139</v>
      </c>
      <c r="B334" s="1" t="s">
        <v>296</v>
      </c>
      <c r="C334" s="4">
        <v>0</v>
      </c>
      <c r="D334" s="4">
        <v>941.03400637619563</v>
      </c>
      <c r="E334" s="4">
        <v>3696.2263549415511</v>
      </c>
      <c r="F334" s="4">
        <v>16405.036131774708</v>
      </c>
      <c r="G334" s="4">
        <v>6344.7035069075446</v>
      </c>
      <c r="H334" s="1">
        <v>27387</v>
      </c>
      <c r="I334" s="1">
        <v>4</v>
      </c>
    </row>
    <row r="335" spans="1:9" x14ac:dyDescent="0.25">
      <c r="A335" s="1" t="s">
        <v>39</v>
      </c>
      <c r="B335" s="1" t="s">
        <v>145</v>
      </c>
      <c r="C335" s="4">
        <v>0</v>
      </c>
      <c r="D335" s="4">
        <v>375.2085561497326</v>
      </c>
      <c r="E335" s="4">
        <v>7559.757575757576</v>
      </c>
      <c r="F335" s="4">
        <v>0</v>
      </c>
      <c r="G335" s="4">
        <v>7657.0338680926916</v>
      </c>
      <c r="H335" s="1">
        <v>15592</v>
      </c>
      <c r="I335" s="1">
        <v>4</v>
      </c>
    </row>
    <row r="336" spans="1:9" x14ac:dyDescent="0.25">
      <c r="A336" s="1" t="s">
        <v>39</v>
      </c>
      <c r="B336" s="1" t="s">
        <v>377</v>
      </c>
      <c r="C336" s="4">
        <v>50.499363057324835</v>
      </c>
      <c r="D336" s="4">
        <v>0</v>
      </c>
      <c r="E336" s="4">
        <v>2080.5737579617835</v>
      </c>
      <c r="F336" s="4">
        <v>4585.342165605095</v>
      </c>
      <c r="G336" s="4">
        <v>32925.5847133758</v>
      </c>
      <c r="H336" s="1">
        <v>39642</v>
      </c>
      <c r="I336" s="1">
        <v>4</v>
      </c>
    </row>
    <row r="337" spans="1:9" x14ac:dyDescent="0.25">
      <c r="A337" s="1" t="s">
        <v>39</v>
      </c>
      <c r="B337" s="1" t="s">
        <v>378</v>
      </c>
      <c r="C337" s="4">
        <v>49.94309927360775</v>
      </c>
      <c r="D337" s="4">
        <v>66.590799031477005</v>
      </c>
      <c r="E337" s="4">
        <v>990.53813559322032</v>
      </c>
      <c r="F337" s="4">
        <v>7399.9025423728817</v>
      </c>
      <c r="G337" s="4">
        <v>5244.0254237288136</v>
      </c>
      <c r="H337" s="1">
        <v>13751</v>
      </c>
      <c r="I337" s="1">
        <v>4</v>
      </c>
    </row>
    <row r="338" spans="1:9" x14ac:dyDescent="0.25">
      <c r="A338" s="1" t="s">
        <v>39</v>
      </c>
      <c r="B338" s="1" t="s">
        <v>149</v>
      </c>
      <c r="C338" s="4">
        <v>530.30120791570289</v>
      </c>
      <c r="D338" s="4">
        <v>14.938062194808532</v>
      </c>
      <c r="E338" s="4">
        <v>15281.637625289128</v>
      </c>
      <c r="F338" s="4">
        <v>4548.6399383191974</v>
      </c>
      <c r="G338" s="4">
        <v>8686.4831662811612</v>
      </c>
      <c r="H338" s="1">
        <v>29062</v>
      </c>
      <c r="I338" s="1">
        <v>4</v>
      </c>
    </row>
    <row r="339" spans="1:9" x14ac:dyDescent="0.25">
      <c r="A339" s="1" t="s">
        <v>150</v>
      </c>
      <c r="B339" s="1" t="s">
        <v>379</v>
      </c>
      <c r="C339" s="4">
        <v>4701.7201017811703</v>
      </c>
      <c r="D339" s="4">
        <v>6461.1501272264632</v>
      </c>
      <c r="E339" s="4">
        <v>517.12977099236639</v>
      </c>
      <c r="F339" s="4">
        <v>3988.4376590330789</v>
      </c>
      <c r="G339" s="4">
        <v>21707.562340966921</v>
      </c>
      <c r="H339" s="1">
        <v>37376</v>
      </c>
      <c r="I339" s="1">
        <v>4</v>
      </c>
    </row>
    <row r="340" spans="1:9" x14ac:dyDescent="0.25">
      <c r="A340" s="1" t="s">
        <v>150</v>
      </c>
      <c r="B340" s="1" t="s">
        <v>380</v>
      </c>
      <c r="C340" s="4">
        <v>1989.1004366812226</v>
      </c>
      <c r="D340" s="4">
        <v>3173.0887918486173</v>
      </c>
      <c r="E340" s="4">
        <v>418.34255215914607</v>
      </c>
      <c r="F340" s="4">
        <v>142.07860262008734</v>
      </c>
      <c r="G340" s="4">
        <v>10545.389616690927</v>
      </c>
      <c r="H340" s="1">
        <v>16268</v>
      </c>
      <c r="I340" s="1">
        <v>4</v>
      </c>
    </row>
    <row r="341" spans="1:9" x14ac:dyDescent="0.25">
      <c r="A341" s="1" t="s">
        <v>150</v>
      </c>
      <c r="B341" s="1" t="s">
        <v>151</v>
      </c>
      <c r="C341" s="4">
        <v>0</v>
      </c>
      <c r="D341" s="4">
        <v>950.78986587183306</v>
      </c>
      <c r="E341" s="4">
        <v>0</v>
      </c>
      <c r="F341" s="4">
        <v>4899.4783904619972</v>
      </c>
      <c r="G341" s="4">
        <v>659.7317436661699</v>
      </c>
      <c r="H341" s="1">
        <v>6510</v>
      </c>
      <c r="I341" s="1">
        <v>4</v>
      </c>
    </row>
    <row r="342" spans="1:9" x14ac:dyDescent="0.25">
      <c r="A342" s="1" t="s">
        <v>150</v>
      </c>
      <c r="B342" s="1" t="s">
        <v>381</v>
      </c>
      <c r="C342" s="4">
        <v>112.23807866341802</v>
      </c>
      <c r="D342" s="4">
        <v>549.96658545074843</v>
      </c>
      <c r="E342" s="4">
        <v>235.69996519317786</v>
      </c>
      <c r="F342" s="4">
        <v>2676.87817612252</v>
      </c>
      <c r="G342" s="4">
        <v>12548.217194570136</v>
      </c>
      <c r="H342" s="1">
        <v>16123</v>
      </c>
      <c r="I342" s="1">
        <v>4</v>
      </c>
    </row>
    <row r="343" spans="1:9" x14ac:dyDescent="0.25">
      <c r="A343" s="1" t="s">
        <v>150</v>
      </c>
      <c r="B343" s="1" t="s">
        <v>382</v>
      </c>
      <c r="C343" s="4">
        <v>2771.2963229992788</v>
      </c>
      <c r="D343" s="4">
        <v>669.30785868781538</v>
      </c>
      <c r="E343" s="4">
        <v>195.36553713049747</v>
      </c>
      <c r="F343" s="4">
        <v>0</v>
      </c>
      <c r="G343" s="4">
        <v>11418.030281182408</v>
      </c>
      <c r="H343" s="1">
        <v>15054</v>
      </c>
      <c r="I343" s="1">
        <v>4</v>
      </c>
    </row>
    <row r="344" spans="1:9" x14ac:dyDescent="0.25">
      <c r="A344" s="1" t="s">
        <v>150</v>
      </c>
      <c r="B344" s="1" t="s">
        <v>383</v>
      </c>
      <c r="C344" s="4">
        <v>48.761667703795894</v>
      </c>
      <c r="D344" s="4">
        <v>849.26571250777852</v>
      </c>
      <c r="E344" s="4">
        <v>633.90168014934659</v>
      </c>
      <c r="F344" s="4">
        <v>865.51960174237706</v>
      </c>
      <c r="G344" s="4">
        <v>10662.551337896703</v>
      </c>
      <c r="H344" s="1">
        <v>13060</v>
      </c>
      <c r="I344" s="1">
        <v>4</v>
      </c>
    </row>
    <row r="345" spans="1:9" x14ac:dyDescent="0.25">
      <c r="A345" s="1" t="s">
        <v>150</v>
      </c>
      <c r="B345" s="1" t="s">
        <v>384</v>
      </c>
      <c r="C345" s="4">
        <v>403.89537071885587</v>
      </c>
      <c r="D345" s="4">
        <v>382.14715844937899</v>
      </c>
      <c r="E345" s="4">
        <v>3.1068874670681219</v>
      </c>
      <c r="F345" s="4">
        <v>0</v>
      </c>
      <c r="G345" s="4">
        <v>7465.8505833646968</v>
      </c>
      <c r="H345" s="1">
        <v>8255</v>
      </c>
      <c r="I345" s="1">
        <v>4</v>
      </c>
    </row>
    <row r="346" spans="1:9" x14ac:dyDescent="0.25">
      <c r="A346" s="1" t="s">
        <v>385</v>
      </c>
      <c r="B346" s="1" t="s">
        <v>386</v>
      </c>
      <c r="C346" s="4">
        <v>1092.4934286373068</v>
      </c>
      <c r="D346" s="4">
        <v>0</v>
      </c>
      <c r="E346" s="4">
        <v>0</v>
      </c>
      <c r="F346" s="4">
        <v>0</v>
      </c>
      <c r="G346" s="4">
        <v>14493.506571362692</v>
      </c>
      <c r="H346" s="1">
        <v>15586</v>
      </c>
      <c r="I346" s="1">
        <v>4</v>
      </c>
    </row>
    <row r="347" spans="1:9" x14ac:dyDescent="0.25">
      <c r="A347" s="1" t="s">
        <v>385</v>
      </c>
      <c r="B347" s="1" t="s">
        <v>387</v>
      </c>
      <c r="C347" s="4">
        <v>784.37288135593224</v>
      </c>
      <c r="D347" s="4">
        <v>0</v>
      </c>
      <c r="E347" s="4">
        <v>0</v>
      </c>
      <c r="F347" s="4">
        <v>0</v>
      </c>
      <c r="G347" s="4">
        <v>7785.6271186440681</v>
      </c>
      <c r="H347" s="1">
        <v>8570</v>
      </c>
      <c r="I347" s="1">
        <v>4</v>
      </c>
    </row>
    <row r="348" spans="1:9" x14ac:dyDescent="0.25">
      <c r="A348" s="1" t="s">
        <v>385</v>
      </c>
      <c r="B348" s="1" t="s">
        <v>388</v>
      </c>
      <c r="C348" s="4">
        <v>193.44925192074405</v>
      </c>
      <c r="D348" s="4">
        <v>0</v>
      </c>
      <c r="E348" s="4">
        <v>0</v>
      </c>
      <c r="F348" s="4">
        <v>0</v>
      </c>
      <c r="G348" s="4">
        <v>4406.5507480792558</v>
      </c>
      <c r="H348" s="1">
        <v>4600</v>
      </c>
      <c r="I348" s="1">
        <v>4</v>
      </c>
    </row>
    <row r="349" spans="1:9" x14ac:dyDescent="0.25">
      <c r="A349" s="1" t="s">
        <v>385</v>
      </c>
      <c r="B349" s="1" t="s">
        <v>389</v>
      </c>
      <c r="C349" s="4">
        <v>549.84172661870502</v>
      </c>
      <c r="D349" s="4">
        <v>0</v>
      </c>
      <c r="E349" s="4">
        <v>0</v>
      </c>
      <c r="F349" s="4">
        <v>0</v>
      </c>
      <c r="G349" s="4">
        <v>7942.1582733812947</v>
      </c>
      <c r="H349" s="1">
        <v>8492</v>
      </c>
      <c r="I349" s="1">
        <v>4</v>
      </c>
    </row>
    <row r="350" spans="1:9" x14ac:dyDescent="0.25">
      <c r="A350" s="1" t="s">
        <v>385</v>
      </c>
      <c r="B350" s="1" t="s">
        <v>390</v>
      </c>
      <c r="C350" s="4">
        <v>547.36429038587312</v>
      </c>
      <c r="D350" s="4">
        <v>0</v>
      </c>
      <c r="E350" s="4">
        <v>0</v>
      </c>
      <c r="F350" s="4">
        <v>0</v>
      </c>
      <c r="G350" s="4">
        <v>6312.6357096141264</v>
      </c>
      <c r="H350" s="1">
        <v>6860</v>
      </c>
      <c r="I350" s="1">
        <v>4</v>
      </c>
    </row>
    <row r="351" spans="1:9" x14ac:dyDescent="0.25">
      <c r="A351" s="1" t="s">
        <v>385</v>
      </c>
      <c r="B351" s="1" t="s">
        <v>391</v>
      </c>
      <c r="C351" s="4">
        <v>684.43400447427291</v>
      </c>
      <c r="D351" s="4">
        <v>0</v>
      </c>
      <c r="E351" s="4">
        <v>0</v>
      </c>
      <c r="F351" s="4">
        <v>0</v>
      </c>
      <c r="G351" s="4">
        <v>17970.565995525725</v>
      </c>
      <c r="H351" s="1">
        <v>18655</v>
      </c>
      <c r="I351" s="1">
        <v>4</v>
      </c>
    </row>
    <row r="352" spans="1:9" x14ac:dyDescent="0.25">
      <c r="A352" s="1" t="s">
        <v>385</v>
      </c>
      <c r="B352" s="1" t="s">
        <v>392</v>
      </c>
      <c r="C352" s="4">
        <v>610.48908296943227</v>
      </c>
      <c r="D352" s="4">
        <v>0</v>
      </c>
      <c r="E352" s="4">
        <v>0</v>
      </c>
      <c r="F352" s="4">
        <v>0</v>
      </c>
      <c r="G352" s="4">
        <v>9269.5109170305677</v>
      </c>
      <c r="H352" s="1">
        <v>9880</v>
      </c>
      <c r="I352" s="1">
        <v>4</v>
      </c>
    </row>
    <row r="353" spans="1:9" x14ac:dyDescent="0.25">
      <c r="A353" s="1" t="s">
        <v>385</v>
      </c>
      <c r="B353" s="1" t="s">
        <v>393</v>
      </c>
      <c r="C353" s="4">
        <v>139.69377990430621</v>
      </c>
      <c r="D353" s="4">
        <v>0</v>
      </c>
      <c r="E353" s="4">
        <v>0</v>
      </c>
      <c r="F353" s="4">
        <v>0</v>
      </c>
      <c r="G353" s="4">
        <v>9592.3062200956938</v>
      </c>
      <c r="H353" s="1">
        <v>9732</v>
      </c>
      <c r="I353" s="1">
        <v>4</v>
      </c>
    </row>
    <row r="354" spans="1:9" x14ac:dyDescent="0.25">
      <c r="A354" s="1" t="s">
        <v>154</v>
      </c>
      <c r="B354" s="1" t="s">
        <v>394</v>
      </c>
      <c r="C354" s="4">
        <v>0</v>
      </c>
      <c r="D354" s="4">
        <v>1154.3015228426395</v>
      </c>
      <c r="E354" s="4">
        <v>3611.8467005076141</v>
      </c>
      <c r="F354" s="4">
        <v>29170.316548223349</v>
      </c>
      <c r="G354" s="4">
        <v>2740.5352284263959</v>
      </c>
      <c r="H354" s="1">
        <v>36677</v>
      </c>
      <c r="I354" s="1">
        <v>4</v>
      </c>
    </row>
    <row r="355" spans="1:9" x14ac:dyDescent="0.25">
      <c r="A355" s="1" t="s">
        <v>46</v>
      </c>
      <c r="B355" s="1" t="s">
        <v>47</v>
      </c>
      <c r="C355" s="4">
        <v>4268.1165709423531</v>
      </c>
      <c r="D355" s="4">
        <v>0</v>
      </c>
      <c r="E355" s="4">
        <v>403.38906615613701</v>
      </c>
      <c r="F355" s="4">
        <v>0</v>
      </c>
      <c r="G355" s="4">
        <v>25914.494362901507</v>
      </c>
      <c r="H355" s="1">
        <v>30586</v>
      </c>
      <c r="I355" s="1">
        <v>4</v>
      </c>
    </row>
    <row r="356" spans="1:9" x14ac:dyDescent="0.25">
      <c r="A356" s="1" t="s">
        <v>46</v>
      </c>
      <c r="B356" s="1" t="s">
        <v>395</v>
      </c>
      <c r="C356" s="4">
        <v>0</v>
      </c>
      <c r="D356" s="4">
        <v>7013.4048309178743</v>
      </c>
      <c r="E356" s="4">
        <v>6894.7570048309171</v>
      </c>
      <c r="F356" s="4">
        <v>8832.6714975845407</v>
      </c>
      <c r="G356" s="4">
        <v>4548.1666666666661</v>
      </c>
      <c r="H356" s="1">
        <v>27289</v>
      </c>
      <c r="I356" s="1">
        <v>4</v>
      </c>
    </row>
    <row r="357" spans="1:9" x14ac:dyDescent="0.25">
      <c r="A357" s="1" t="s">
        <v>46</v>
      </c>
      <c r="B357" s="1" t="s">
        <v>396</v>
      </c>
      <c r="C357" s="4">
        <v>0</v>
      </c>
      <c r="D357" s="4">
        <v>259.53854408871399</v>
      </c>
      <c r="E357" s="4">
        <v>6838.8406367376137</v>
      </c>
      <c r="F357" s="4">
        <v>7656.3870506170633</v>
      </c>
      <c r="G357" s="4">
        <v>21522.233768556609</v>
      </c>
      <c r="H357" s="1">
        <v>36277</v>
      </c>
      <c r="I357" s="1">
        <v>4</v>
      </c>
    </row>
    <row r="358" spans="1:9" x14ac:dyDescent="0.25">
      <c r="A358" s="1" t="s">
        <v>46</v>
      </c>
      <c r="B358" s="1" t="s">
        <v>397</v>
      </c>
      <c r="C358" s="4">
        <v>3120.1051212938005</v>
      </c>
      <c r="D358" s="4">
        <v>14.086253369272237</v>
      </c>
      <c r="E358" s="4">
        <v>26707.536388140161</v>
      </c>
      <c r="F358" s="4">
        <v>12262.083557951482</v>
      </c>
      <c r="G358" s="4">
        <v>25834.188679245282</v>
      </c>
      <c r="H358" s="1">
        <v>67938</v>
      </c>
      <c r="I358" s="1">
        <v>4</v>
      </c>
    </row>
    <row r="359" spans="1:9" x14ac:dyDescent="0.25">
      <c r="A359" s="1" t="s">
        <v>398</v>
      </c>
      <c r="B359" s="1" t="s">
        <v>399</v>
      </c>
      <c r="C359" s="4">
        <v>718.13199904693829</v>
      </c>
      <c r="D359" s="4">
        <v>0</v>
      </c>
      <c r="E359" s="4">
        <v>73.445318084345956</v>
      </c>
      <c r="F359" s="4">
        <v>0</v>
      </c>
      <c r="G359" s="4">
        <v>16333.422682868715</v>
      </c>
      <c r="H359" s="1">
        <v>17125</v>
      </c>
      <c r="I359" s="1">
        <v>4</v>
      </c>
    </row>
    <row r="360" spans="1:9" x14ac:dyDescent="0.25">
      <c r="A360" s="1" t="s">
        <v>398</v>
      </c>
      <c r="B360" s="1" t="s">
        <v>400</v>
      </c>
      <c r="C360" s="4">
        <v>108.27296587926509</v>
      </c>
      <c r="D360" s="4">
        <v>0</v>
      </c>
      <c r="E360" s="4">
        <v>5.8003374578177738</v>
      </c>
      <c r="F360" s="4">
        <v>0</v>
      </c>
      <c r="G360" s="4">
        <v>10198.926696662917</v>
      </c>
      <c r="H360" s="1">
        <v>10313</v>
      </c>
      <c r="I360" s="1">
        <v>4</v>
      </c>
    </row>
    <row r="361" spans="1:9" x14ac:dyDescent="0.25">
      <c r="A361" s="1" t="s">
        <v>398</v>
      </c>
      <c r="B361" s="1" t="s">
        <v>401</v>
      </c>
      <c r="C361" s="4">
        <v>131.49743589743591</v>
      </c>
      <c r="D361" s="4">
        <v>0</v>
      </c>
      <c r="E361" s="4">
        <v>0</v>
      </c>
      <c r="F361" s="4">
        <v>0</v>
      </c>
      <c r="G361" s="4">
        <v>12689.502564102564</v>
      </c>
      <c r="H361" s="1">
        <v>12821</v>
      </c>
      <c r="I361" s="1">
        <v>4</v>
      </c>
    </row>
    <row r="362" spans="1:9" x14ac:dyDescent="0.25">
      <c r="A362" s="1" t="s">
        <v>398</v>
      </c>
      <c r="B362" s="1" t="s">
        <v>402</v>
      </c>
      <c r="C362" s="4">
        <v>74.078909612625537</v>
      </c>
      <c r="D362" s="4">
        <v>0</v>
      </c>
      <c r="E362" s="4">
        <v>0</v>
      </c>
      <c r="F362" s="4">
        <v>0</v>
      </c>
      <c r="G362" s="4">
        <v>5662.9210903873745</v>
      </c>
      <c r="H362" s="1">
        <v>5737</v>
      </c>
      <c r="I362" s="1">
        <v>4</v>
      </c>
    </row>
    <row r="363" spans="1:9" x14ac:dyDescent="0.25">
      <c r="A363" s="1" t="s">
        <v>398</v>
      </c>
      <c r="B363" s="1" t="s">
        <v>403</v>
      </c>
      <c r="C363" s="4">
        <v>121.55898366606171</v>
      </c>
      <c r="D363" s="4">
        <v>5.5254083484573497</v>
      </c>
      <c r="E363" s="4">
        <v>0</v>
      </c>
      <c r="F363" s="4">
        <v>0</v>
      </c>
      <c r="G363" s="4">
        <v>5961.9156079854802</v>
      </c>
      <c r="H363" s="1">
        <v>6089</v>
      </c>
      <c r="I363" s="1">
        <v>4</v>
      </c>
    </row>
    <row r="364" spans="1:9" x14ac:dyDescent="0.25">
      <c r="A364" s="1" t="s">
        <v>398</v>
      </c>
      <c r="B364" s="1" t="s">
        <v>404</v>
      </c>
      <c r="C364" s="4">
        <v>111.07361963190185</v>
      </c>
      <c r="D364" s="4">
        <v>0</v>
      </c>
      <c r="E364" s="4">
        <v>0</v>
      </c>
      <c r="F364" s="4">
        <v>0</v>
      </c>
      <c r="G364" s="4">
        <v>11958.926380368099</v>
      </c>
      <c r="H364" s="1">
        <v>12070</v>
      </c>
      <c r="I364" s="1">
        <v>4</v>
      </c>
    </row>
    <row r="365" spans="1:9" x14ac:dyDescent="0.25">
      <c r="A365" s="1" t="s">
        <v>398</v>
      </c>
      <c r="B365" s="1" t="s">
        <v>405</v>
      </c>
      <c r="C365" s="4">
        <v>1122.5626643295354</v>
      </c>
      <c r="D365" s="4">
        <v>0</v>
      </c>
      <c r="E365" s="4">
        <v>7.961437335670464</v>
      </c>
      <c r="F365" s="4">
        <v>0</v>
      </c>
      <c r="G365" s="4">
        <v>12495.475898334795</v>
      </c>
      <c r="H365" s="1">
        <v>13626</v>
      </c>
      <c r="I365" s="1">
        <v>4</v>
      </c>
    </row>
    <row r="366" spans="1:9" x14ac:dyDescent="0.25">
      <c r="A366" s="1" t="s">
        <v>398</v>
      </c>
      <c r="B366" s="1" t="s">
        <v>406</v>
      </c>
      <c r="C366" s="4">
        <v>382.89716569767444</v>
      </c>
      <c r="D366" s="4">
        <v>0</v>
      </c>
      <c r="E366" s="4">
        <v>0</v>
      </c>
      <c r="F366" s="4">
        <v>0</v>
      </c>
      <c r="G366" s="4">
        <v>10050.102834302326</v>
      </c>
      <c r="H366" s="1">
        <v>10433</v>
      </c>
      <c r="I366" s="1">
        <v>4</v>
      </c>
    </row>
    <row r="367" spans="1:9" x14ac:dyDescent="0.25">
      <c r="A367" s="1" t="s">
        <v>398</v>
      </c>
      <c r="B367" s="1" t="s">
        <v>407</v>
      </c>
      <c r="C367" s="4">
        <v>27.042444821731749</v>
      </c>
      <c r="D367" s="4">
        <v>1.2292020373514432</v>
      </c>
      <c r="E367" s="4">
        <v>0</v>
      </c>
      <c r="F367" s="4">
        <v>0</v>
      </c>
      <c r="G367" s="4">
        <v>3591.7283531409171</v>
      </c>
      <c r="H367" s="1">
        <v>3620</v>
      </c>
      <c r="I367" s="1">
        <v>4</v>
      </c>
    </row>
    <row r="368" spans="1:9" x14ac:dyDescent="0.25">
      <c r="A368" s="1" t="s">
        <v>398</v>
      </c>
      <c r="B368" s="1" t="s">
        <v>408</v>
      </c>
      <c r="C368" s="4">
        <v>185.83013558454846</v>
      </c>
      <c r="D368" s="4">
        <v>0</v>
      </c>
      <c r="E368" s="4">
        <v>37.166027116909696</v>
      </c>
      <c r="F368" s="4">
        <v>0</v>
      </c>
      <c r="G368" s="4">
        <v>8323.0038372985418</v>
      </c>
      <c r="H368" s="1">
        <v>8546</v>
      </c>
      <c r="I368" s="1">
        <v>4</v>
      </c>
    </row>
    <row r="369" spans="1:9" x14ac:dyDescent="0.25">
      <c r="A369" s="1" t="s">
        <v>159</v>
      </c>
      <c r="B369" s="1" t="s">
        <v>162</v>
      </c>
      <c r="C369" s="4">
        <v>2251.6743648960742</v>
      </c>
      <c r="D369" s="4">
        <v>1870.0346420323326</v>
      </c>
      <c r="E369" s="4">
        <v>3259.2032332563508</v>
      </c>
      <c r="F369" s="4">
        <v>83.960739030023092</v>
      </c>
      <c r="G369" s="4">
        <v>5755.1270207852194</v>
      </c>
      <c r="H369" s="1">
        <v>13220</v>
      </c>
      <c r="I369" s="1">
        <v>4</v>
      </c>
    </row>
    <row r="370" spans="1:9" x14ac:dyDescent="0.25">
      <c r="A370" s="1" t="s">
        <v>159</v>
      </c>
      <c r="B370" s="1" t="s">
        <v>163</v>
      </c>
      <c r="C370" s="4">
        <v>1454.5261146496814</v>
      </c>
      <c r="D370" s="4">
        <v>3325.5191082802544</v>
      </c>
      <c r="E370" s="4">
        <v>3468.4853503184713</v>
      </c>
      <c r="F370" s="4">
        <v>7123.4484076433118</v>
      </c>
      <c r="G370" s="4">
        <v>4146.0210191082806</v>
      </c>
      <c r="H370" s="1">
        <v>19518</v>
      </c>
      <c r="I370" s="1">
        <v>4</v>
      </c>
    </row>
    <row r="371" spans="1:9" x14ac:dyDescent="0.25">
      <c r="A371" s="1" t="s">
        <v>159</v>
      </c>
      <c r="B371" s="1" t="s">
        <v>409</v>
      </c>
      <c r="C371" s="4">
        <v>2134.6725894956885</v>
      </c>
      <c r="D371" s="4">
        <v>9847.6299973869864</v>
      </c>
      <c r="E371" s="4">
        <v>1883.8944342827278</v>
      </c>
      <c r="F371" s="4">
        <v>2654.5785210347531</v>
      </c>
      <c r="G371" s="4">
        <v>6887.2244577998435</v>
      </c>
      <c r="H371" s="1">
        <v>23408</v>
      </c>
      <c r="I371" s="1">
        <v>4</v>
      </c>
    </row>
    <row r="372" spans="1:9" x14ac:dyDescent="0.25">
      <c r="A372" s="1" t="s">
        <v>159</v>
      </c>
      <c r="B372" s="1" t="s">
        <v>410</v>
      </c>
      <c r="C372" s="4">
        <v>0</v>
      </c>
      <c r="D372" s="4">
        <v>0</v>
      </c>
      <c r="E372" s="4">
        <v>0</v>
      </c>
      <c r="F372" s="4">
        <v>0</v>
      </c>
      <c r="G372" s="4">
        <v>0</v>
      </c>
      <c r="H372" s="1">
        <v>0</v>
      </c>
      <c r="I372" s="1">
        <v>4</v>
      </c>
    </row>
    <row r="373" spans="1:9" x14ac:dyDescent="0.25">
      <c r="A373" s="1" t="s">
        <v>411</v>
      </c>
      <c r="B373" s="1" t="s">
        <v>412</v>
      </c>
      <c r="C373" s="4">
        <v>1200</v>
      </c>
      <c r="D373" s="4">
        <v>16700</v>
      </c>
      <c r="E373" s="4">
        <v>1420</v>
      </c>
      <c r="F373" s="4">
        <v>1370</v>
      </c>
      <c r="G373" s="4">
        <v>16350</v>
      </c>
      <c r="H373" s="1">
        <v>37040</v>
      </c>
      <c r="I373" s="1">
        <v>4</v>
      </c>
    </row>
    <row r="374" spans="1:9" x14ac:dyDescent="0.25">
      <c r="A374" s="1" t="s">
        <v>411</v>
      </c>
      <c r="B374" s="1" t="s">
        <v>235</v>
      </c>
      <c r="C374" s="4">
        <v>611.57570262919307</v>
      </c>
      <c r="D374" s="4">
        <v>7636.2021758839528</v>
      </c>
      <c r="E374" s="4">
        <v>620.06980961015404</v>
      </c>
      <c r="F374" s="4">
        <v>4782.1822302810515</v>
      </c>
      <c r="G374" s="4">
        <v>5087.9700815956476</v>
      </c>
      <c r="H374" s="1">
        <v>18738</v>
      </c>
      <c r="I374" s="1">
        <v>4</v>
      </c>
    </row>
    <row r="375" spans="1:9" x14ac:dyDescent="0.25">
      <c r="A375" s="1" t="s">
        <v>415</v>
      </c>
      <c r="B375" s="1" t="s">
        <v>416</v>
      </c>
      <c r="C375" s="4">
        <v>1037.5784313725489</v>
      </c>
      <c r="D375" s="4">
        <v>7143.3284313725489</v>
      </c>
      <c r="E375" s="4">
        <v>10248.082352941175</v>
      </c>
      <c r="F375" s="4">
        <v>2482.2068627450981</v>
      </c>
      <c r="G375" s="4">
        <v>11652.803921568628</v>
      </c>
      <c r="H375" s="1">
        <v>32564</v>
      </c>
      <c r="I375" s="1">
        <v>4</v>
      </c>
    </row>
    <row r="376" spans="1:9" x14ac:dyDescent="0.25">
      <c r="A376" s="1" t="s">
        <v>415</v>
      </c>
      <c r="B376" s="1" t="s">
        <v>417</v>
      </c>
      <c r="C376" s="4">
        <v>2759.9273345701918</v>
      </c>
      <c r="D376" s="4">
        <v>6073.2591218305506</v>
      </c>
      <c r="E376" s="4">
        <v>6775.6570810142239</v>
      </c>
      <c r="F376" s="4">
        <v>674.01824366110077</v>
      </c>
      <c r="G376" s="4">
        <v>6662.138218923933</v>
      </c>
      <c r="H376" s="1">
        <v>22945</v>
      </c>
      <c r="I376" s="1">
        <v>4</v>
      </c>
    </row>
    <row r="377" spans="1:9" x14ac:dyDescent="0.25">
      <c r="A377" s="1" t="s">
        <v>415</v>
      </c>
      <c r="B377" s="1" t="s">
        <v>418</v>
      </c>
      <c r="C377" s="4">
        <v>24.207307979120056</v>
      </c>
      <c r="D377" s="4">
        <v>185.58936117325379</v>
      </c>
      <c r="E377" s="4">
        <v>4478.3519761372118</v>
      </c>
      <c r="F377" s="4">
        <v>637.45911011682824</v>
      </c>
      <c r="G377" s="4">
        <v>27136.392244593586</v>
      </c>
      <c r="H377" s="1">
        <v>32462</v>
      </c>
      <c r="I377" s="1">
        <v>4</v>
      </c>
    </row>
    <row r="378" spans="1:9" x14ac:dyDescent="0.25">
      <c r="A378" s="1" t="s">
        <v>415</v>
      </c>
      <c r="B378" s="1" t="s">
        <v>419</v>
      </c>
      <c r="C378" s="4">
        <v>1486.9459025174076</v>
      </c>
      <c r="D378" s="4">
        <v>2536.938403856454</v>
      </c>
      <c r="E378" s="4">
        <v>10226.013926084628</v>
      </c>
      <c r="F378" s="4">
        <v>4213.0133904659888</v>
      </c>
      <c r="G378" s="4">
        <v>5889.0883770755227</v>
      </c>
      <c r="H378" s="1">
        <v>24352</v>
      </c>
      <c r="I378" s="1">
        <v>4</v>
      </c>
    </row>
    <row r="379" spans="1:9" x14ac:dyDescent="0.25">
      <c r="A379" s="1" t="s">
        <v>415</v>
      </c>
      <c r="B379" s="1" t="s">
        <v>420</v>
      </c>
      <c r="C379" s="4">
        <v>2011.7897982062782</v>
      </c>
      <c r="D379" s="4">
        <v>784.05100896860984</v>
      </c>
      <c r="E379" s="4">
        <v>3124.048206278027</v>
      </c>
      <c r="F379" s="4">
        <v>91.168721973094165</v>
      </c>
      <c r="G379" s="4">
        <v>4831.9422645739905</v>
      </c>
      <c r="H379" s="1">
        <v>10843</v>
      </c>
      <c r="I379" s="1">
        <v>4</v>
      </c>
    </row>
    <row r="380" spans="1:9" x14ac:dyDescent="0.25">
      <c r="A380" s="1" t="s">
        <v>57</v>
      </c>
      <c r="B380" s="1" t="s">
        <v>421</v>
      </c>
      <c r="C380" s="4">
        <v>1555.01169797944</v>
      </c>
      <c r="D380" s="4">
        <v>0</v>
      </c>
      <c r="E380" s="4">
        <v>524.3644097837647</v>
      </c>
      <c r="F380" s="4">
        <v>2088.4168734491313</v>
      </c>
      <c r="G380" s="4">
        <v>21336.207018787663</v>
      </c>
      <c r="H380" s="1">
        <v>25504</v>
      </c>
      <c r="I380" s="1">
        <v>4</v>
      </c>
    </row>
    <row r="381" spans="1:9" x14ac:dyDescent="0.25">
      <c r="A381" s="1" t="s">
        <v>57</v>
      </c>
      <c r="B381" s="1" t="s">
        <v>422</v>
      </c>
      <c r="C381" s="4">
        <v>1262.1853785900782</v>
      </c>
      <c r="D381" s="4">
        <v>3687.1112271540474</v>
      </c>
      <c r="E381" s="4">
        <v>4260.8318537859004</v>
      </c>
      <c r="F381" s="4">
        <v>451.32689295039165</v>
      </c>
      <c r="G381" s="4">
        <v>4987.5446475195822</v>
      </c>
      <c r="H381" s="1">
        <v>14649</v>
      </c>
      <c r="I381" s="1">
        <v>4</v>
      </c>
    </row>
    <row r="382" spans="1:9" x14ac:dyDescent="0.25">
      <c r="A382" s="1" t="s">
        <v>57</v>
      </c>
      <c r="B382" s="1" t="s">
        <v>423</v>
      </c>
      <c r="C382" s="4">
        <v>1514.1002935420743</v>
      </c>
      <c r="D382" s="4">
        <v>966.83512720156546</v>
      </c>
      <c r="E382" s="4">
        <v>930.35078277886487</v>
      </c>
      <c r="F382" s="4">
        <v>4925.3864970645791</v>
      </c>
      <c r="G382" s="4">
        <v>28950.327299412918</v>
      </c>
      <c r="H382" s="1">
        <v>37287</v>
      </c>
      <c r="I382" s="1">
        <v>4</v>
      </c>
    </row>
    <row r="383" spans="1:9" x14ac:dyDescent="0.25">
      <c r="A383" s="1" t="s">
        <v>57</v>
      </c>
      <c r="B383" s="1" t="s">
        <v>424</v>
      </c>
      <c r="C383" s="4">
        <v>1426.9379674439067</v>
      </c>
      <c r="D383" s="4">
        <v>125.9062912450506</v>
      </c>
      <c r="E383" s="4">
        <v>1368.1816981962165</v>
      </c>
      <c r="F383" s="4">
        <v>4079.3638363396394</v>
      </c>
      <c r="G383" s="4">
        <v>12078.610206775187</v>
      </c>
      <c r="H383" s="1">
        <v>19079</v>
      </c>
      <c r="I383" s="1">
        <v>4</v>
      </c>
    </row>
    <row r="384" spans="1:9" x14ac:dyDescent="0.25">
      <c r="A384" s="1" t="s">
        <v>57</v>
      </c>
      <c r="B384" s="1" t="s">
        <v>425</v>
      </c>
      <c r="C384" s="4">
        <v>197.55223880597015</v>
      </c>
      <c r="D384" s="4">
        <v>1884.9776119402986</v>
      </c>
      <c r="E384" s="4">
        <v>2008.4477611940299</v>
      </c>
      <c r="F384" s="4">
        <v>2321.2388059701493</v>
      </c>
      <c r="G384" s="4">
        <v>10132.783582089553</v>
      </c>
      <c r="H384" s="1">
        <v>16545</v>
      </c>
      <c r="I384" s="1">
        <v>4</v>
      </c>
    </row>
    <row r="385" spans="1:9" x14ac:dyDescent="0.25">
      <c r="A385" s="1" t="s">
        <v>174</v>
      </c>
      <c r="B385" s="1" t="s">
        <v>300</v>
      </c>
      <c r="C385" s="4">
        <v>1027.795758051846</v>
      </c>
      <c r="D385" s="4">
        <v>2997.7376276512173</v>
      </c>
      <c r="E385" s="4">
        <v>6073.3385703063632</v>
      </c>
      <c r="F385" s="4">
        <v>1378.1806755695206</v>
      </c>
      <c r="G385" s="4">
        <v>8346.9473684210516</v>
      </c>
      <c r="H385" s="1">
        <v>19824</v>
      </c>
      <c r="I385" s="1">
        <v>4</v>
      </c>
    </row>
    <row r="386" spans="1:9" x14ac:dyDescent="0.25">
      <c r="A386" s="1" t="s">
        <v>178</v>
      </c>
      <c r="B386" s="1" t="s">
        <v>180</v>
      </c>
      <c r="C386" s="4">
        <v>2325.3620085636435</v>
      </c>
      <c r="D386" s="4">
        <v>840.13079019073564</v>
      </c>
      <c r="E386" s="4">
        <v>5140.8003114052162</v>
      </c>
      <c r="F386" s="4">
        <v>4420.6882055274427</v>
      </c>
      <c r="G386" s="4">
        <v>120.01868431296224</v>
      </c>
      <c r="H386" s="1">
        <v>12847</v>
      </c>
      <c r="I386" s="1">
        <v>4</v>
      </c>
    </row>
    <row r="387" spans="1:9" x14ac:dyDescent="0.25">
      <c r="A387" s="1" t="s">
        <v>184</v>
      </c>
      <c r="B387" s="1" t="s">
        <v>185</v>
      </c>
      <c r="C387" s="4">
        <v>3280.0393700787399</v>
      </c>
      <c r="D387" s="4">
        <v>32.395450568678918</v>
      </c>
      <c r="E387" s="4">
        <v>0</v>
      </c>
      <c r="F387" s="4">
        <v>40.494313210848645</v>
      </c>
      <c r="G387" s="4">
        <v>5904.070866141732</v>
      </c>
      <c r="H387" s="1">
        <v>9257</v>
      </c>
      <c r="I387" s="1">
        <v>4</v>
      </c>
    </row>
    <row r="388" spans="1:9" x14ac:dyDescent="0.25">
      <c r="A388" s="1" t="s">
        <v>184</v>
      </c>
      <c r="B388" s="1" t="s">
        <v>186</v>
      </c>
      <c r="C388" s="4">
        <v>565.81665332265811</v>
      </c>
      <c r="D388" s="4">
        <v>702.80384307445956</v>
      </c>
      <c r="E388" s="4">
        <v>2108.4115292233787</v>
      </c>
      <c r="F388" s="4">
        <v>470.52121697357887</v>
      </c>
      <c r="G388" s="4">
        <v>3591.4467574059249</v>
      </c>
      <c r="H388" s="1">
        <v>7439</v>
      </c>
      <c r="I388" s="1">
        <v>4</v>
      </c>
    </row>
    <row r="389" spans="1:9" x14ac:dyDescent="0.25">
      <c r="A389" s="1" t="s">
        <v>184</v>
      </c>
      <c r="B389" s="1" t="s">
        <v>188</v>
      </c>
      <c r="C389" s="4">
        <v>4224.1179039301305</v>
      </c>
      <c r="D389" s="4">
        <v>297.58951965065501</v>
      </c>
      <c r="E389" s="4">
        <v>4744.8995633187769</v>
      </c>
      <c r="F389" s="4">
        <v>2901.4978165938865</v>
      </c>
      <c r="G389" s="4">
        <v>2975.8951965065498</v>
      </c>
      <c r="H389" s="1">
        <v>15144</v>
      </c>
      <c r="I389" s="1">
        <v>4</v>
      </c>
    </row>
    <row r="390" spans="1:9" x14ac:dyDescent="0.25">
      <c r="A390" s="1" t="s">
        <v>184</v>
      </c>
      <c r="B390" s="1" t="s">
        <v>189</v>
      </c>
      <c r="C390" s="4">
        <v>1483.8064206995687</v>
      </c>
      <c r="D390" s="4">
        <v>998.7158600862482</v>
      </c>
      <c r="E390" s="4">
        <v>1669.2822232870149</v>
      </c>
      <c r="F390" s="4">
        <v>2882.0086248203165</v>
      </c>
      <c r="G390" s="4">
        <v>7854.1868711068519</v>
      </c>
      <c r="H390" s="1">
        <v>14888</v>
      </c>
      <c r="I390" s="1">
        <v>4</v>
      </c>
    </row>
    <row r="391" spans="1:9" x14ac:dyDescent="0.25">
      <c r="A391" s="1" t="s">
        <v>184</v>
      </c>
      <c r="B391" s="1" t="s">
        <v>190</v>
      </c>
      <c r="C391" s="4">
        <v>1231.2164429530201</v>
      </c>
      <c r="D391" s="4">
        <v>83.003355704697981</v>
      </c>
      <c r="E391" s="4">
        <v>2524.685402684564</v>
      </c>
      <c r="F391" s="4">
        <v>0</v>
      </c>
      <c r="G391" s="4">
        <v>4406.0947986577175</v>
      </c>
      <c r="H391" s="1">
        <v>8245</v>
      </c>
      <c r="I391" s="1">
        <v>4</v>
      </c>
    </row>
    <row r="392" spans="1:9" x14ac:dyDescent="0.25">
      <c r="A392" s="1" t="s">
        <v>62</v>
      </c>
      <c r="B392" s="1" t="s">
        <v>303</v>
      </c>
      <c r="C392" s="4">
        <v>0</v>
      </c>
      <c r="D392" s="4">
        <v>15549.41812136326</v>
      </c>
      <c r="E392" s="4">
        <v>11360.221945137158</v>
      </c>
      <c r="F392" s="4">
        <v>1664.7024106400665</v>
      </c>
      <c r="G392" s="4">
        <v>15439.657522859517</v>
      </c>
      <c r="H392" s="1">
        <v>44014</v>
      </c>
      <c r="I392" s="1">
        <v>4</v>
      </c>
    </row>
    <row r="393" spans="1:9" x14ac:dyDescent="0.25">
      <c r="A393" s="1" t="s">
        <v>194</v>
      </c>
      <c r="B393" s="1" t="s">
        <v>195</v>
      </c>
      <c r="C393" s="4">
        <v>3762.804347826087</v>
      </c>
      <c r="D393" s="4">
        <v>13.608695652173914</v>
      </c>
      <c r="E393" s="4">
        <v>238.15217391304347</v>
      </c>
      <c r="F393" s="4">
        <v>3225.2608695652175</v>
      </c>
      <c r="G393" s="4">
        <v>5593.173913043478</v>
      </c>
      <c r="H393" s="1">
        <v>12833</v>
      </c>
      <c r="I393" s="1">
        <v>4</v>
      </c>
    </row>
    <row r="394" spans="1:9" x14ac:dyDescent="0.25">
      <c r="A394" s="1" t="s">
        <v>194</v>
      </c>
      <c r="B394" s="1" t="s">
        <v>305</v>
      </c>
      <c r="C394" s="4">
        <v>3867.8305084745766</v>
      </c>
      <c r="D394" s="4">
        <v>1542.18401937046</v>
      </c>
      <c r="E394" s="4">
        <v>2416.363196125908</v>
      </c>
      <c r="F394" s="4">
        <v>1344.2566585956417</v>
      </c>
      <c r="G394" s="4">
        <v>4453.3656174334146</v>
      </c>
      <c r="H394" s="1">
        <v>13624</v>
      </c>
      <c r="I394" s="1">
        <v>4</v>
      </c>
    </row>
    <row r="395" spans="1:9" x14ac:dyDescent="0.25">
      <c r="A395" s="1" t="s">
        <v>194</v>
      </c>
      <c r="B395" s="1" t="s">
        <v>426</v>
      </c>
      <c r="C395" s="4">
        <v>0</v>
      </c>
      <c r="D395" s="4">
        <v>0</v>
      </c>
      <c r="E395" s="4">
        <v>0</v>
      </c>
      <c r="F395" s="4">
        <v>0</v>
      </c>
      <c r="G395" s="4">
        <v>0</v>
      </c>
      <c r="H395" s="1">
        <v>0</v>
      </c>
      <c r="I395" s="1">
        <v>4</v>
      </c>
    </row>
    <row r="396" spans="1:9" x14ac:dyDescent="0.25">
      <c r="A396" s="1" t="s">
        <v>194</v>
      </c>
      <c r="B396" s="1" t="s">
        <v>427</v>
      </c>
      <c r="C396" s="4">
        <v>0</v>
      </c>
      <c r="D396" s="4">
        <v>0</v>
      </c>
      <c r="E396" s="4">
        <v>0</v>
      </c>
      <c r="F396" s="4">
        <v>0</v>
      </c>
      <c r="G396" s="4">
        <v>0</v>
      </c>
      <c r="H396" s="1">
        <v>0</v>
      </c>
      <c r="I396" s="1">
        <v>4</v>
      </c>
    </row>
    <row r="397" spans="1:9" x14ac:dyDescent="0.25">
      <c r="A397" s="1" t="s">
        <v>194</v>
      </c>
      <c r="B397" s="1" t="s">
        <v>428</v>
      </c>
      <c r="C397" s="4">
        <v>785.46113796950544</v>
      </c>
      <c r="D397" s="4">
        <v>4175.9408702119745</v>
      </c>
      <c r="E397" s="4">
        <v>1209.2711044998141</v>
      </c>
      <c r="F397" s="4">
        <v>1898.6686500557828</v>
      </c>
      <c r="G397" s="4">
        <v>7125.6582372629236</v>
      </c>
      <c r="H397" s="1">
        <v>15195</v>
      </c>
      <c r="I397" s="1">
        <v>4</v>
      </c>
    </row>
    <row r="398" spans="1:9" x14ac:dyDescent="0.25">
      <c r="A398" s="1" t="s">
        <v>196</v>
      </c>
      <c r="B398" s="1" t="s">
        <v>198</v>
      </c>
      <c r="C398" s="4">
        <v>7487.7075000000004</v>
      </c>
      <c r="D398" s="4">
        <v>1151.9549999999999</v>
      </c>
      <c r="E398" s="4">
        <v>350.59500000000003</v>
      </c>
      <c r="F398" s="4">
        <v>2454.165</v>
      </c>
      <c r="G398" s="4">
        <v>5250.5775000000003</v>
      </c>
      <c r="H398" s="1">
        <v>16695</v>
      </c>
      <c r="I398" s="1">
        <v>4</v>
      </c>
    </row>
    <row r="399" spans="1:9" x14ac:dyDescent="0.25">
      <c r="A399" s="1" t="s">
        <v>196</v>
      </c>
      <c r="B399" s="1" t="s">
        <v>200</v>
      </c>
      <c r="C399" s="4">
        <v>6162.3746978243353</v>
      </c>
      <c r="D399" s="4">
        <v>2999.3279613215145</v>
      </c>
      <c r="E399" s="4">
        <v>1407.9814665592264</v>
      </c>
      <c r="F399" s="4">
        <v>3261.2780016116035</v>
      </c>
      <c r="G399" s="4">
        <v>2423.0378726833201</v>
      </c>
      <c r="H399" s="1">
        <v>16254</v>
      </c>
      <c r="I399" s="1">
        <v>4</v>
      </c>
    </row>
    <row r="400" spans="1:9" x14ac:dyDescent="0.25">
      <c r="A400" s="1" t="s">
        <v>70</v>
      </c>
      <c r="B400" s="1" t="s">
        <v>202</v>
      </c>
      <c r="C400" s="4">
        <v>87.534511092851275</v>
      </c>
      <c r="D400" s="4">
        <v>9286.615858668858</v>
      </c>
      <c r="E400" s="4">
        <v>3795.8147082990963</v>
      </c>
      <c r="F400" s="4">
        <v>0</v>
      </c>
      <c r="G400" s="4">
        <v>6199.0349219391946</v>
      </c>
      <c r="H400" s="1">
        <v>19369</v>
      </c>
      <c r="I400" s="1">
        <v>4</v>
      </c>
    </row>
    <row r="401" spans="1:9" x14ac:dyDescent="0.25">
      <c r="A401" s="1" t="s">
        <v>70</v>
      </c>
      <c r="B401" s="1" t="s">
        <v>430</v>
      </c>
      <c r="C401" s="4">
        <v>1022.7951030927835</v>
      </c>
      <c r="D401" s="4">
        <v>19.669136597938145</v>
      </c>
      <c r="E401" s="4">
        <v>229.47326030927834</v>
      </c>
      <c r="F401" s="4">
        <v>0</v>
      </c>
      <c r="G401" s="4">
        <v>19079.0625</v>
      </c>
      <c r="H401" s="1">
        <v>20351</v>
      </c>
      <c r="I401" s="1">
        <v>4</v>
      </c>
    </row>
    <row r="402" spans="1:9" x14ac:dyDescent="0.25">
      <c r="A402" s="1" t="s">
        <v>70</v>
      </c>
      <c r="B402" s="1" t="s">
        <v>431</v>
      </c>
      <c r="C402" s="4">
        <v>1520.3180699162974</v>
      </c>
      <c r="D402" s="4">
        <v>6815.8079763663218</v>
      </c>
      <c r="E402" s="4">
        <v>1426.3658296405711</v>
      </c>
      <c r="F402" s="4">
        <v>25.62333825701625</v>
      </c>
      <c r="G402" s="4">
        <v>24905.884785819795</v>
      </c>
      <c r="H402" s="1">
        <v>34694</v>
      </c>
      <c r="I402" s="1">
        <v>4</v>
      </c>
    </row>
    <row r="403" spans="1:9" x14ac:dyDescent="0.25">
      <c r="A403" s="1" t="s">
        <v>70</v>
      </c>
      <c r="B403" s="1" t="s">
        <v>432</v>
      </c>
      <c r="C403" s="4">
        <v>470.4524990461656</v>
      </c>
      <c r="D403" s="4">
        <v>1912.1617703166733</v>
      </c>
      <c r="E403" s="4">
        <v>5167.3895459748192</v>
      </c>
      <c r="F403" s="4">
        <v>0</v>
      </c>
      <c r="G403" s="4">
        <v>12337.996184662343</v>
      </c>
      <c r="H403" s="1">
        <v>19888</v>
      </c>
      <c r="I403" s="1">
        <v>4</v>
      </c>
    </row>
    <row r="404" spans="1:9" x14ac:dyDescent="0.25">
      <c r="A404" s="1" t="s">
        <v>70</v>
      </c>
      <c r="B404" s="1" t="s">
        <v>433</v>
      </c>
      <c r="C404" s="4">
        <v>1301.9581993569132</v>
      </c>
      <c r="D404" s="4">
        <v>4971.805287602715</v>
      </c>
      <c r="E404" s="4">
        <v>3395.7506252232943</v>
      </c>
      <c r="F404" s="4">
        <v>0</v>
      </c>
      <c r="G404" s="4">
        <v>11641.485887817078</v>
      </c>
      <c r="H404" s="1">
        <v>21311</v>
      </c>
      <c r="I404" s="1">
        <v>4</v>
      </c>
    </row>
    <row r="405" spans="1:9" x14ac:dyDescent="0.25">
      <c r="A405" s="1" t="s">
        <v>208</v>
      </c>
      <c r="B405" s="1" t="s">
        <v>210</v>
      </c>
      <c r="C405" s="4">
        <v>843.70638297872335</v>
      </c>
      <c r="D405" s="4">
        <v>2058.0127659574468</v>
      </c>
      <c r="E405" s="4">
        <v>1774.1489361702129</v>
      </c>
      <c r="F405" s="4">
        <v>1939.736170212766</v>
      </c>
      <c r="G405" s="4">
        <v>796.39574468085107</v>
      </c>
      <c r="H405" s="1">
        <v>7412</v>
      </c>
      <c r="I405" s="1">
        <v>4</v>
      </c>
    </row>
    <row r="406" spans="1:9" x14ac:dyDescent="0.25">
      <c r="A406" s="1" t="s">
        <v>224</v>
      </c>
      <c r="B406" s="1" t="s">
        <v>438</v>
      </c>
      <c r="C406" s="4">
        <v>1678.6277966101695</v>
      </c>
      <c r="D406" s="4">
        <v>543.37084745762706</v>
      </c>
      <c r="E406" s="4">
        <v>5618.0664406779661</v>
      </c>
      <c r="F406" s="4">
        <v>349.30983050847459</v>
      </c>
      <c r="G406" s="4">
        <v>6122.6250847457623</v>
      </c>
      <c r="H406" s="1">
        <v>14312</v>
      </c>
      <c r="I406" s="1">
        <v>4</v>
      </c>
    </row>
    <row r="407" spans="1:9" x14ac:dyDescent="0.25">
      <c r="A407" s="1" t="s">
        <v>224</v>
      </c>
      <c r="B407" s="1" t="s">
        <v>440</v>
      </c>
      <c r="C407" s="4">
        <v>2880.8513453903838</v>
      </c>
      <c r="D407" s="4">
        <v>1897.1460079400088</v>
      </c>
      <c r="E407" s="4">
        <v>203.76753418614911</v>
      </c>
      <c r="F407" s="4">
        <v>7.0264666960741069</v>
      </c>
      <c r="G407" s="4">
        <v>10940.208645787383</v>
      </c>
      <c r="H407" s="1">
        <v>15929</v>
      </c>
      <c r="I407" s="1">
        <v>4</v>
      </c>
    </row>
    <row r="408" spans="1:9" x14ac:dyDescent="0.25">
      <c r="A408" s="1" t="s">
        <v>224</v>
      </c>
      <c r="B408" s="1" t="s">
        <v>441</v>
      </c>
      <c r="C408" s="4">
        <v>0</v>
      </c>
      <c r="D408" s="4">
        <v>0</v>
      </c>
      <c r="E408" s="4">
        <v>0</v>
      </c>
      <c r="F408" s="4">
        <v>1357.7457722660654</v>
      </c>
      <c r="G408" s="4">
        <v>13065.254227733934</v>
      </c>
      <c r="H408" s="1">
        <v>14423</v>
      </c>
      <c r="I408" s="1">
        <v>4</v>
      </c>
    </row>
    <row r="409" spans="1:9" x14ac:dyDescent="0.25">
      <c r="A409" s="1" t="s">
        <v>224</v>
      </c>
      <c r="B409" s="1" t="s">
        <v>442</v>
      </c>
      <c r="C409" s="4">
        <v>0</v>
      </c>
      <c r="D409" s="4">
        <v>7027.5640290941146</v>
      </c>
      <c r="E409" s="4">
        <v>4760.6078906766588</v>
      </c>
      <c r="F409" s="4">
        <v>15919.88230108001</v>
      </c>
      <c r="G409" s="4">
        <v>5469.9457791492177</v>
      </c>
      <c r="H409" s="1">
        <v>33178</v>
      </c>
      <c r="I409" s="1">
        <v>4</v>
      </c>
    </row>
    <row r="410" spans="1:9" x14ac:dyDescent="0.25">
      <c r="A410" s="1" t="s">
        <v>224</v>
      </c>
      <c r="B410" s="1" t="s">
        <v>443</v>
      </c>
      <c r="C410" s="4">
        <v>0</v>
      </c>
      <c r="D410" s="4">
        <v>0</v>
      </c>
      <c r="E410" s="4">
        <v>7186.7097912378713</v>
      </c>
      <c r="F410" s="4">
        <v>6453.6653925316077</v>
      </c>
      <c r="G410" s="4">
        <v>10801.62481623052</v>
      </c>
      <c r="H410" s="1">
        <v>24442</v>
      </c>
      <c r="I410" s="1">
        <v>4</v>
      </c>
    </row>
    <row r="411" spans="1:9" x14ac:dyDescent="0.25">
      <c r="A411" s="1" t="s">
        <v>224</v>
      </c>
      <c r="B411" s="1" t="s">
        <v>444</v>
      </c>
      <c r="C411" s="4">
        <v>0</v>
      </c>
      <c r="D411" s="4">
        <v>2367.0152063721939</v>
      </c>
      <c r="E411" s="4">
        <v>57.732078204199851</v>
      </c>
      <c r="F411" s="4">
        <v>5751.5582910934099</v>
      </c>
      <c r="G411" s="4">
        <v>1789.6944243301957</v>
      </c>
      <c r="H411" s="1">
        <v>9966</v>
      </c>
      <c r="I411" s="1">
        <v>4</v>
      </c>
    </row>
    <row r="412" spans="1:9" x14ac:dyDescent="0.25">
      <c r="A412" s="1" t="s">
        <v>230</v>
      </c>
      <c r="B412" s="1" t="s">
        <v>445</v>
      </c>
      <c r="C412" s="4">
        <v>184.14750882699099</v>
      </c>
      <c r="D412" s="4">
        <v>8194.5641428010986</v>
      </c>
      <c r="E412" s="4">
        <v>1315.3393487642213</v>
      </c>
      <c r="F412" s="4">
        <v>0</v>
      </c>
      <c r="G412" s="4">
        <v>7069.9489996076891</v>
      </c>
      <c r="H412" s="1">
        <v>16764</v>
      </c>
      <c r="I412" s="1">
        <v>4</v>
      </c>
    </row>
    <row r="413" spans="1:9" x14ac:dyDescent="0.25">
      <c r="A413" s="1" t="s">
        <v>78</v>
      </c>
      <c r="B413" s="1" t="s">
        <v>452</v>
      </c>
      <c r="C413" s="4">
        <v>0</v>
      </c>
      <c r="D413" s="4">
        <v>0</v>
      </c>
      <c r="E413" s="4">
        <v>1116.244769874477</v>
      </c>
      <c r="F413" s="4">
        <v>0</v>
      </c>
      <c r="G413" s="4">
        <v>21428.755230125524</v>
      </c>
      <c r="H413" s="1">
        <v>22545</v>
      </c>
      <c r="I413" s="1">
        <v>4</v>
      </c>
    </row>
    <row r="414" spans="1:9" x14ac:dyDescent="0.25">
      <c r="A414" s="1" t="s">
        <v>78</v>
      </c>
      <c r="B414" s="1" t="s">
        <v>453</v>
      </c>
      <c r="C414" s="4">
        <v>775.04419116176769</v>
      </c>
      <c r="D414" s="4">
        <v>8869.1377724455106</v>
      </c>
      <c r="E414" s="4">
        <v>4847.6820635872828</v>
      </c>
      <c r="F414" s="4">
        <v>3648.5570885822835</v>
      </c>
      <c r="G414" s="4">
        <v>18425.578884223156</v>
      </c>
      <c r="H414" s="1">
        <v>36566</v>
      </c>
      <c r="I414" s="1">
        <v>4</v>
      </c>
    </row>
    <row r="415" spans="1:9" x14ac:dyDescent="0.25">
      <c r="A415" s="1" t="s">
        <v>78</v>
      </c>
      <c r="B415" s="1" t="s">
        <v>454</v>
      </c>
      <c r="C415" s="4">
        <v>1545.740458015267</v>
      </c>
      <c r="D415" s="4">
        <v>697.26335877862584</v>
      </c>
      <c r="E415" s="4">
        <v>336.03053435114504</v>
      </c>
      <c r="F415" s="4">
        <v>0</v>
      </c>
      <c r="G415" s="4">
        <v>1822.9656488549617</v>
      </c>
      <c r="H415" s="1">
        <v>4402</v>
      </c>
      <c r="I415" s="1">
        <v>4</v>
      </c>
    </row>
    <row r="416" spans="1:9" x14ac:dyDescent="0.25">
      <c r="A416" s="1" t="s">
        <v>78</v>
      </c>
      <c r="B416" s="1" t="s">
        <v>455</v>
      </c>
      <c r="C416" s="4">
        <v>0</v>
      </c>
      <c r="D416" s="4">
        <v>0</v>
      </c>
      <c r="E416" s="4">
        <v>74.337890625</v>
      </c>
      <c r="F416" s="4">
        <v>16.51953125</v>
      </c>
      <c r="G416" s="4">
        <v>21054.142578125</v>
      </c>
      <c r="H416" s="1">
        <v>21145</v>
      </c>
      <c r="I416" s="1">
        <v>4</v>
      </c>
    </row>
    <row r="417" spans="1:9" x14ac:dyDescent="0.25">
      <c r="A417" s="1" t="s">
        <v>78</v>
      </c>
      <c r="B417" s="1" t="s">
        <v>456</v>
      </c>
      <c r="C417" s="4">
        <v>1685.4813267171585</v>
      </c>
      <c r="D417" s="4">
        <v>3245.180464873335</v>
      </c>
      <c r="E417" s="4">
        <v>863.70436145207623</v>
      </c>
      <c r="F417" s="4">
        <v>0</v>
      </c>
      <c r="G417" s="4">
        <v>26313.633846957429</v>
      </c>
      <c r="H417" s="1">
        <v>32108</v>
      </c>
      <c r="I417" s="1">
        <v>4</v>
      </c>
    </row>
    <row r="418" spans="1:9" x14ac:dyDescent="0.25">
      <c r="A418" s="1" t="s">
        <v>78</v>
      </c>
      <c r="B418" s="1" t="s">
        <v>458</v>
      </c>
      <c r="C418" s="4">
        <v>680.43563218390796</v>
      </c>
      <c r="D418" s="4">
        <v>1466.9942528735633</v>
      </c>
      <c r="E418" s="4">
        <v>1304.6885057471263</v>
      </c>
      <c r="F418" s="4">
        <v>330.85402298850573</v>
      </c>
      <c r="G418" s="4">
        <v>1648.0275862068966</v>
      </c>
      <c r="H418" s="1">
        <v>5431</v>
      </c>
      <c r="I418" s="1">
        <v>4</v>
      </c>
    </row>
    <row r="419" spans="1:9" x14ac:dyDescent="0.25">
      <c r="A419" s="1" t="s">
        <v>78</v>
      </c>
      <c r="B419" s="1" t="s">
        <v>459</v>
      </c>
      <c r="C419" s="4">
        <v>1284.4813368055557</v>
      </c>
      <c r="D419" s="4">
        <v>1451.1167534722222</v>
      </c>
      <c r="E419" s="4">
        <v>763.74565972222217</v>
      </c>
      <c r="F419" s="4">
        <v>76.374565972222229</v>
      </c>
      <c r="G419" s="4">
        <v>12421.281684027777</v>
      </c>
      <c r="H419" s="1">
        <v>15997</v>
      </c>
      <c r="I419" s="1">
        <v>4</v>
      </c>
    </row>
    <row r="420" spans="1:9" x14ac:dyDescent="0.25">
      <c r="A420" s="1" t="s">
        <v>460</v>
      </c>
      <c r="B420" s="1" t="s">
        <v>461</v>
      </c>
      <c r="C420" s="4">
        <v>872.77653809372021</v>
      </c>
      <c r="D420" s="4">
        <v>2158.1383487408352</v>
      </c>
      <c r="E420" s="4">
        <v>2300.9563277016259</v>
      </c>
      <c r="F420" s="4">
        <v>0</v>
      </c>
      <c r="G420" s="4">
        <v>19558.128785463821</v>
      </c>
      <c r="H420" s="1">
        <v>24890</v>
      </c>
      <c r="I420" s="1">
        <v>4</v>
      </c>
    </row>
    <row r="421" spans="1:9" x14ac:dyDescent="0.25">
      <c r="A421" s="1" t="s">
        <v>464</v>
      </c>
      <c r="B421" s="1" t="s">
        <v>465</v>
      </c>
      <c r="C421" s="4">
        <v>0</v>
      </c>
      <c r="D421" s="4">
        <v>6868.9248895434466</v>
      </c>
      <c r="E421" s="4">
        <v>5495.1399116347575</v>
      </c>
      <c r="F421" s="4">
        <v>2810.0147275405006</v>
      </c>
      <c r="G421" s="4">
        <v>18745.920471281297</v>
      </c>
      <c r="H421" s="1">
        <v>33920</v>
      </c>
      <c r="I421" s="1">
        <v>4</v>
      </c>
    </row>
    <row r="422" spans="1:9" x14ac:dyDescent="0.25">
      <c r="A422" s="1" t="s">
        <v>464</v>
      </c>
      <c r="B422" s="1" t="s">
        <v>466</v>
      </c>
      <c r="C422" s="4">
        <v>0</v>
      </c>
      <c r="D422" s="4">
        <v>262.33164699269253</v>
      </c>
      <c r="E422" s="4">
        <v>4623.5952782462055</v>
      </c>
      <c r="F422" s="4">
        <v>1828.1236649803259</v>
      </c>
      <c r="G422" s="4">
        <v>7869.9494097807756</v>
      </c>
      <c r="H422" s="1">
        <v>14584</v>
      </c>
      <c r="I422" s="1">
        <v>4</v>
      </c>
    </row>
    <row r="423" spans="1:9" x14ac:dyDescent="0.25">
      <c r="A423" s="1" t="s">
        <v>464</v>
      </c>
      <c r="B423" s="1" t="s">
        <v>235</v>
      </c>
      <c r="C423" s="4">
        <v>0</v>
      </c>
      <c r="D423" s="4">
        <v>56.445796219856618</v>
      </c>
      <c r="E423" s="4">
        <v>3505.2839452530957</v>
      </c>
      <c r="F423" s="4">
        <v>10216.689115794048</v>
      </c>
      <c r="G423" s="4">
        <v>12203.581142733001</v>
      </c>
      <c r="H423" s="1">
        <v>25982</v>
      </c>
      <c r="I423" s="1">
        <v>4</v>
      </c>
    </row>
    <row r="424" spans="1:9" x14ac:dyDescent="0.25">
      <c r="A424" s="1" t="s">
        <v>464</v>
      </c>
      <c r="B424" s="1" t="s">
        <v>469</v>
      </c>
      <c r="C424" s="4">
        <v>0</v>
      </c>
      <c r="D424" s="4">
        <v>0</v>
      </c>
      <c r="E424" s="4">
        <v>0</v>
      </c>
      <c r="F424" s="4">
        <v>891.39535931516116</v>
      </c>
      <c r="G424" s="4">
        <v>35746.60464068484</v>
      </c>
      <c r="H424" s="1">
        <v>36638</v>
      </c>
      <c r="I424" s="1">
        <v>4</v>
      </c>
    </row>
    <row r="425" spans="1:9" x14ac:dyDescent="0.25">
      <c r="A425" s="1" t="s">
        <v>103</v>
      </c>
      <c r="B425" s="1" t="s">
        <v>262</v>
      </c>
      <c r="C425" s="4">
        <v>45.355048859934854</v>
      </c>
      <c r="D425" s="4">
        <v>2721.3029315960912</v>
      </c>
      <c r="E425" s="4">
        <v>4172.664495114007</v>
      </c>
      <c r="F425" s="4">
        <v>0</v>
      </c>
      <c r="G425" s="4">
        <v>3503.6775244299674</v>
      </c>
      <c r="H425" s="1">
        <v>10443</v>
      </c>
      <c r="I425" s="1">
        <v>4</v>
      </c>
    </row>
    <row r="426" spans="1:9" x14ac:dyDescent="0.25">
      <c r="A426" s="1" t="s">
        <v>265</v>
      </c>
      <c r="B426" s="1" t="s">
        <v>472</v>
      </c>
      <c r="C426" s="4">
        <v>362.66363636363633</v>
      </c>
      <c r="D426" s="4">
        <v>3387.8090909090906</v>
      </c>
      <c r="E426" s="4">
        <v>4095.4454545454541</v>
      </c>
      <c r="F426" s="4">
        <v>8102.4363636363641</v>
      </c>
      <c r="G426" s="4">
        <v>8376.6454545454544</v>
      </c>
      <c r="H426" s="1">
        <v>24325</v>
      </c>
      <c r="I426" s="1">
        <v>4</v>
      </c>
    </row>
    <row r="427" spans="1:9" x14ac:dyDescent="0.25">
      <c r="A427" s="1" t="s">
        <v>269</v>
      </c>
      <c r="B427" s="1" t="s">
        <v>480</v>
      </c>
      <c r="C427" s="4">
        <v>1218.4387710947642</v>
      </c>
      <c r="D427" s="4">
        <v>6078.0259627866726</v>
      </c>
      <c r="E427" s="4">
        <v>2776.9069666810906</v>
      </c>
      <c r="F427" s="4">
        <v>0</v>
      </c>
      <c r="G427" s="4">
        <v>6297.6282994374724</v>
      </c>
      <c r="H427" s="1">
        <v>16371</v>
      </c>
      <c r="I427" s="1">
        <v>4</v>
      </c>
    </row>
    <row r="428" spans="1:9" x14ac:dyDescent="0.25">
      <c r="A428" s="1" t="s">
        <v>269</v>
      </c>
      <c r="B428" s="1" t="s">
        <v>482</v>
      </c>
      <c r="C428" s="4">
        <v>295.96279537456007</v>
      </c>
      <c r="D428" s="4">
        <v>16085.977878330819</v>
      </c>
      <c r="E428" s="4">
        <v>7327.0789341377576</v>
      </c>
      <c r="F428" s="4">
        <v>6535.1784816490699</v>
      </c>
      <c r="G428" s="4">
        <v>17485.801910507791</v>
      </c>
      <c r="H428" s="1">
        <v>47730</v>
      </c>
      <c r="I428" s="1">
        <v>4</v>
      </c>
    </row>
    <row r="429" spans="1:9" x14ac:dyDescent="0.25">
      <c r="A429" s="1" t="s">
        <v>483</v>
      </c>
      <c r="B429" s="1" t="s">
        <v>484</v>
      </c>
      <c r="C429" s="4">
        <v>0</v>
      </c>
      <c r="D429" s="4">
        <v>2241.8791836734695</v>
      </c>
      <c r="E429" s="4">
        <v>1701.0367346938774</v>
      </c>
      <c r="F429" s="4">
        <v>6743.0840816326536</v>
      </c>
      <c r="G429" s="4">
        <v>0</v>
      </c>
      <c r="H429" s="1">
        <v>10686</v>
      </c>
      <c r="I429" s="1">
        <v>4</v>
      </c>
    </row>
    <row r="430" spans="1:9" x14ac:dyDescent="0.25">
      <c r="A430" s="1" t="s">
        <v>324</v>
      </c>
      <c r="B430" s="1" t="s">
        <v>487</v>
      </c>
      <c r="C430" s="4">
        <v>1920.7594202898551</v>
      </c>
      <c r="D430" s="4">
        <v>4770.2376811594204</v>
      </c>
      <c r="E430" s="4">
        <v>2772.0850241545895</v>
      </c>
      <c r="F430" s="4">
        <v>2631.3700483091789</v>
      </c>
      <c r="G430" s="4">
        <v>2469.5478260869563</v>
      </c>
      <c r="H430" s="1">
        <v>14564</v>
      </c>
      <c r="I430" s="1">
        <v>4</v>
      </c>
    </row>
    <row r="431" spans="1:9" x14ac:dyDescent="0.25">
      <c r="A431" s="1" t="s">
        <v>324</v>
      </c>
      <c r="B431" s="1" t="s">
        <v>488</v>
      </c>
      <c r="C431" s="4">
        <v>2048.518903199003</v>
      </c>
      <c r="D431" s="4">
        <v>4053.9110926464477</v>
      </c>
      <c r="E431" s="4">
        <v>4542.6805151641047</v>
      </c>
      <c r="F431" s="4">
        <v>4168.9156626506028</v>
      </c>
      <c r="G431" s="4">
        <v>2486.9738263398422</v>
      </c>
      <c r="H431" s="1">
        <v>17301</v>
      </c>
      <c r="I431" s="1">
        <v>4</v>
      </c>
    </row>
    <row r="432" spans="1:9" x14ac:dyDescent="0.25">
      <c r="A432" s="1" t="s">
        <v>324</v>
      </c>
      <c r="B432" s="1" t="s">
        <v>489</v>
      </c>
      <c r="C432" s="4">
        <v>238.7537372147915</v>
      </c>
      <c r="D432" s="4">
        <v>3680.1007081038551</v>
      </c>
      <c r="E432" s="4">
        <v>2494.5649095200629</v>
      </c>
      <c r="F432" s="4">
        <v>3276.6892210857591</v>
      </c>
      <c r="G432" s="4">
        <v>773.89142407553106</v>
      </c>
      <c r="H432" s="1">
        <v>10464</v>
      </c>
      <c r="I432" s="1">
        <v>4</v>
      </c>
    </row>
    <row r="433" spans="1:9" x14ac:dyDescent="0.25">
      <c r="A433" s="1" t="s">
        <v>324</v>
      </c>
      <c r="B433" s="1" t="s">
        <v>490</v>
      </c>
      <c r="C433" s="4">
        <v>3378.0256045519204</v>
      </c>
      <c r="D433" s="4">
        <v>7302.0682788051199</v>
      </c>
      <c r="E433" s="4">
        <v>7484.0739687055475</v>
      </c>
      <c r="F433" s="4">
        <v>6632.28733997155</v>
      </c>
      <c r="G433" s="4">
        <v>793.54480796586063</v>
      </c>
      <c r="H433" s="1">
        <v>25590</v>
      </c>
      <c r="I433" s="1">
        <v>4</v>
      </c>
    </row>
    <row r="434" spans="1:9" x14ac:dyDescent="0.25">
      <c r="A434" s="1" t="s">
        <v>324</v>
      </c>
      <c r="B434" s="1" t="s">
        <v>51</v>
      </c>
      <c r="C434" s="4">
        <v>135.95721271393643</v>
      </c>
      <c r="D434" s="4">
        <v>521.16931540342296</v>
      </c>
      <c r="E434" s="4">
        <v>3247.8667481662592</v>
      </c>
      <c r="F434" s="4">
        <v>657.12652811735938</v>
      </c>
      <c r="G434" s="4">
        <v>7794.880195599022</v>
      </c>
      <c r="H434" s="1">
        <v>12357</v>
      </c>
      <c r="I434" s="1">
        <v>4</v>
      </c>
    </row>
    <row r="435" spans="1:9" x14ac:dyDescent="0.25">
      <c r="A435" s="1" t="s">
        <v>324</v>
      </c>
      <c r="B435" s="1" t="s">
        <v>492</v>
      </c>
      <c r="C435" s="4">
        <v>3912.2416254805057</v>
      </c>
      <c r="D435" s="4">
        <v>5044.32729269632</v>
      </c>
      <c r="E435" s="4">
        <v>5329.2740252608455</v>
      </c>
      <c r="F435" s="4">
        <v>8679.3234486545862</v>
      </c>
      <c r="G435" s="4">
        <v>5082.8336079077435</v>
      </c>
      <c r="H435" s="1">
        <v>28048</v>
      </c>
      <c r="I435" s="1">
        <v>4</v>
      </c>
    </row>
    <row r="436" spans="1:9" x14ac:dyDescent="0.25">
      <c r="A436" s="1" t="s">
        <v>324</v>
      </c>
      <c r="B436" s="1" t="s">
        <v>493</v>
      </c>
      <c r="C436" s="4">
        <v>4566.4221849678679</v>
      </c>
      <c r="D436" s="4">
        <v>4877.2981279687065</v>
      </c>
      <c r="E436" s="4">
        <v>5022.373568035764</v>
      </c>
      <c r="F436" s="4">
        <v>6134.6186085498748</v>
      </c>
      <c r="G436" s="4">
        <v>4124.2875104777868</v>
      </c>
      <c r="H436" s="1">
        <v>24725</v>
      </c>
      <c r="I436" s="1">
        <v>4</v>
      </c>
    </row>
    <row r="437" spans="1:9" x14ac:dyDescent="0.25">
      <c r="A437" s="1" t="s">
        <v>326</v>
      </c>
      <c r="B437" s="1" t="s">
        <v>495</v>
      </c>
      <c r="C437" s="4">
        <v>407.70672601384769</v>
      </c>
      <c r="D437" s="4">
        <v>5089.3046488625123</v>
      </c>
      <c r="E437" s="4">
        <v>12814.644164193867</v>
      </c>
      <c r="F437" s="4">
        <v>4302.0089020771511</v>
      </c>
      <c r="G437" s="4">
        <v>5813.335558852621</v>
      </c>
      <c r="H437" s="1">
        <v>28427</v>
      </c>
      <c r="I437" s="1">
        <v>4</v>
      </c>
    </row>
    <row r="438" spans="1:9" x14ac:dyDescent="0.25">
      <c r="A438" s="1" t="s">
        <v>326</v>
      </c>
      <c r="B438" s="1" t="s">
        <v>496</v>
      </c>
      <c r="C438" s="4">
        <v>0</v>
      </c>
      <c r="D438" s="4">
        <v>0</v>
      </c>
      <c r="E438" s="4">
        <v>0</v>
      </c>
      <c r="F438" s="4">
        <v>0</v>
      </c>
      <c r="G438" s="4">
        <v>0</v>
      </c>
      <c r="H438" s="1">
        <v>0</v>
      </c>
      <c r="I438" s="1">
        <v>4</v>
      </c>
    </row>
    <row r="439" spans="1:9" x14ac:dyDescent="0.25">
      <c r="A439" s="1" t="s">
        <v>280</v>
      </c>
      <c r="B439" s="1" t="s">
        <v>502</v>
      </c>
      <c r="C439" s="4">
        <v>24.369090909090907</v>
      </c>
      <c r="D439" s="4">
        <v>7765.6169696969691</v>
      </c>
      <c r="E439" s="4">
        <v>7936.2006060606063</v>
      </c>
      <c r="F439" s="4">
        <v>4077.7612121212123</v>
      </c>
      <c r="G439" s="4">
        <v>7002.0521212121221</v>
      </c>
      <c r="H439" s="1">
        <v>26806</v>
      </c>
      <c r="I439" s="1">
        <v>4</v>
      </c>
    </row>
    <row r="440" spans="1:9" x14ac:dyDescent="0.25">
      <c r="A440" s="1" t="s">
        <v>286</v>
      </c>
      <c r="B440" s="1" t="s">
        <v>503</v>
      </c>
      <c r="C440" s="4">
        <v>56.48871181938911</v>
      </c>
      <c r="D440" s="4">
        <v>0</v>
      </c>
      <c r="E440" s="4">
        <v>3685.8884462151391</v>
      </c>
      <c r="F440" s="4">
        <v>91.794156706507309</v>
      </c>
      <c r="G440" s="4">
        <v>12116.828685258964</v>
      </c>
      <c r="H440" s="1">
        <v>15951</v>
      </c>
      <c r="I440" s="1">
        <v>4</v>
      </c>
    </row>
    <row r="441" spans="1:9" x14ac:dyDescent="0.25">
      <c r="A441" s="1" t="s">
        <v>286</v>
      </c>
      <c r="B441" s="1" t="s">
        <v>335</v>
      </c>
      <c r="C441" s="4">
        <v>6573.2241910631737</v>
      </c>
      <c r="D441" s="4">
        <v>1881.7465331278891</v>
      </c>
      <c r="E441" s="4">
        <v>6839.5901386748847</v>
      </c>
      <c r="F441" s="4">
        <v>4201.708012326656</v>
      </c>
      <c r="G441" s="4">
        <v>2809.7311248073961</v>
      </c>
      <c r="H441" s="1">
        <v>22306</v>
      </c>
      <c r="I441" s="1">
        <v>4</v>
      </c>
    </row>
    <row r="442" spans="1:9" x14ac:dyDescent="0.25">
      <c r="A442" s="1" t="s">
        <v>286</v>
      </c>
      <c r="B442" s="1" t="s">
        <v>504</v>
      </c>
      <c r="C442" s="4">
        <v>16.399999999999999</v>
      </c>
      <c r="D442" s="4">
        <v>959.4</v>
      </c>
      <c r="E442" s="4">
        <v>8528</v>
      </c>
      <c r="F442" s="4">
        <v>32.799999999999997</v>
      </c>
      <c r="G442" s="4">
        <v>33718.400000000001</v>
      </c>
      <c r="H442" s="1">
        <v>43255</v>
      </c>
      <c r="I442" s="1">
        <v>4</v>
      </c>
    </row>
    <row r="443" spans="1:9" x14ac:dyDescent="0.25">
      <c r="A443" s="1" t="s">
        <v>286</v>
      </c>
      <c r="B443" s="1" t="s">
        <v>505</v>
      </c>
      <c r="C443" s="4">
        <v>12029.423406974622</v>
      </c>
      <c r="D443" s="4">
        <v>169.35621690706591</v>
      </c>
      <c r="E443" s="4">
        <v>1077.7213803176921</v>
      </c>
      <c r="F443" s="4">
        <v>5362.9468687237541</v>
      </c>
      <c r="G443" s="4">
        <v>9468.5521270768677</v>
      </c>
      <c r="H443" s="1">
        <v>28108</v>
      </c>
      <c r="I443" s="1">
        <v>4</v>
      </c>
    </row>
    <row r="444" spans="1:9" x14ac:dyDescent="0.25">
      <c r="A444" s="1" t="s">
        <v>286</v>
      </c>
      <c r="B444" s="1" t="s">
        <v>336</v>
      </c>
      <c r="C444" s="4">
        <v>4564.0520378457059</v>
      </c>
      <c r="D444" s="4">
        <v>3716.7849344978167</v>
      </c>
      <c r="E444" s="4">
        <v>4699.9344978165936</v>
      </c>
      <c r="F444" s="4">
        <v>0</v>
      </c>
      <c r="G444" s="4">
        <v>8984.2285298398838</v>
      </c>
      <c r="H444" s="1">
        <v>21965</v>
      </c>
      <c r="I444" s="1">
        <v>4</v>
      </c>
    </row>
    <row r="445" spans="1:9" x14ac:dyDescent="0.25">
      <c r="A445" s="1" t="s">
        <v>286</v>
      </c>
      <c r="B445" s="1" t="s">
        <v>506</v>
      </c>
      <c r="C445" s="4">
        <v>92.593703885882931</v>
      </c>
      <c r="D445" s="4">
        <v>1228.9709788489915</v>
      </c>
      <c r="E445" s="4">
        <v>4663.3556320708312</v>
      </c>
      <c r="F445" s="4">
        <v>286.19872110182001</v>
      </c>
      <c r="G445" s="4">
        <v>10841.880964092474</v>
      </c>
      <c r="H445" s="1">
        <v>17113</v>
      </c>
      <c r="I445" s="1">
        <v>4</v>
      </c>
    </row>
    <row r="446" spans="1:9" x14ac:dyDescent="0.25">
      <c r="A446" s="1" t="s">
        <v>286</v>
      </c>
      <c r="B446" s="1" t="s">
        <v>507</v>
      </c>
      <c r="C446" s="4">
        <v>0</v>
      </c>
      <c r="D446" s="4">
        <v>8333.2356065434451</v>
      </c>
      <c r="E446" s="4">
        <v>13483.851710218822</v>
      </c>
      <c r="F446" s="4">
        <v>1821.9343530911408</v>
      </c>
      <c r="G446" s="4">
        <v>12545.978330146589</v>
      </c>
      <c r="H446" s="1">
        <v>36185</v>
      </c>
      <c r="I446" s="1">
        <v>4</v>
      </c>
    </row>
    <row r="447" spans="1:9" x14ac:dyDescent="0.25">
      <c r="A447" s="1" t="s">
        <v>123</v>
      </c>
      <c r="B447" s="1" t="s">
        <v>508</v>
      </c>
      <c r="C447" s="4">
        <v>7245.5119658119665</v>
      </c>
      <c r="D447" s="4">
        <v>13869.740170940171</v>
      </c>
      <c r="E447" s="4">
        <v>2182.8888888888887</v>
      </c>
      <c r="F447" s="4">
        <v>0</v>
      </c>
      <c r="G447" s="4">
        <v>15993.858974358975</v>
      </c>
      <c r="H447" s="1">
        <v>39292</v>
      </c>
      <c r="I447" s="1">
        <v>4</v>
      </c>
    </row>
    <row r="448" spans="1:9" x14ac:dyDescent="0.25">
      <c r="A448" s="1" t="s">
        <v>123</v>
      </c>
      <c r="B448" s="1" t="s">
        <v>124</v>
      </c>
      <c r="C448" s="4">
        <v>27.65418701392657</v>
      </c>
      <c r="D448" s="4">
        <v>11930.016277807921</v>
      </c>
      <c r="E448" s="4">
        <v>6813.9916802315065</v>
      </c>
      <c r="F448" s="4">
        <v>0</v>
      </c>
      <c r="G448" s="4">
        <v>11808.337854946645</v>
      </c>
      <c r="H448" s="1">
        <v>30580</v>
      </c>
      <c r="I448" s="1">
        <v>4</v>
      </c>
    </row>
    <row r="449" spans="1:9" x14ac:dyDescent="0.25">
      <c r="A449" s="1" t="s">
        <v>123</v>
      </c>
      <c r="B449" s="1" t="s">
        <v>509</v>
      </c>
      <c r="C449" s="4">
        <v>2782.3048991354467</v>
      </c>
      <c r="D449" s="4">
        <v>5830.2236311239194</v>
      </c>
      <c r="E449" s="4">
        <v>2543.252449567723</v>
      </c>
      <c r="F449" s="4">
        <v>0</v>
      </c>
      <c r="G449" s="4">
        <v>11886.21902017291</v>
      </c>
      <c r="H449" s="1">
        <v>23042</v>
      </c>
      <c r="I449" s="1">
        <v>4</v>
      </c>
    </row>
    <row r="450" spans="1:9" x14ac:dyDescent="0.25">
      <c r="A450" s="1" t="s">
        <v>123</v>
      </c>
      <c r="B450" s="1" t="s">
        <v>125</v>
      </c>
      <c r="C450" s="4">
        <v>632.7756504663721</v>
      </c>
      <c r="D450" s="4">
        <v>12799.689739813452</v>
      </c>
      <c r="E450" s="4">
        <v>3868.7422680412369</v>
      </c>
      <c r="F450" s="4">
        <v>841.03092783505156</v>
      </c>
      <c r="G450" s="4">
        <v>14489.761413843888</v>
      </c>
      <c r="H450" s="1">
        <v>32632</v>
      </c>
      <c r="I450" s="1">
        <v>4</v>
      </c>
    </row>
    <row r="451" spans="1:9" x14ac:dyDescent="0.25">
      <c r="A451" s="1" t="s">
        <v>338</v>
      </c>
      <c r="B451" s="1" t="s">
        <v>339</v>
      </c>
      <c r="C451" s="4">
        <v>202.52479430731597</v>
      </c>
      <c r="D451" s="4">
        <v>9277.1934623082052</v>
      </c>
      <c r="E451" s="4">
        <v>13662.634200578164</v>
      </c>
      <c r="F451" s="4">
        <v>358.31309762063603</v>
      </c>
      <c r="G451" s="4">
        <v>11528.334445185679</v>
      </c>
      <c r="H451" s="1">
        <v>35029</v>
      </c>
      <c r="I451" s="1">
        <v>4</v>
      </c>
    </row>
    <row r="452" spans="1:9" x14ac:dyDescent="0.25">
      <c r="A452" s="1" t="s">
        <v>338</v>
      </c>
      <c r="B452" s="1" t="s">
        <v>511</v>
      </c>
      <c r="C452" s="4">
        <v>0</v>
      </c>
      <c r="D452" s="4">
        <v>3103.3382385240502</v>
      </c>
      <c r="E452" s="4">
        <v>5584.3711838348345</v>
      </c>
      <c r="F452" s="4">
        <v>0</v>
      </c>
      <c r="G452" s="4">
        <v>28593.290577641117</v>
      </c>
      <c r="H452" s="1">
        <v>37281</v>
      </c>
      <c r="I452" s="1">
        <v>4</v>
      </c>
    </row>
    <row r="453" spans="1:9" x14ac:dyDescent="0.25">
      <c r="A453" s="1" t="s">
        <v>338</v>
      </c>
      <c r="B453" s="1" t="s">
        <v>512</v>
      </c>
      <c r="C453" s="4">
        <v>8.2839063488715468</v>
      </c>
      <c r="D453" s="4">
        <v>4730.1105252056532</v>
      </c>
      <c r="E453" s="4">
        <v>7281.5536806580885</v>
      </c>
      <c r="F453" s="4">
        <v>4589.2841172748367</v>
      </c>
      <c r="G453" s="4">
        <v>22664.76777051255</v>
      </c>
      <c r="H453" s="1">
        <v>39274</v>
      </c>
      <c r="I453" s="1">
        <v>4</v>
      </c>
    </row>
    <row r="454" spans="1:9" x14ac:dyDescent="0.25">
      <c r="A454" s="1" t="s">
        <v>338</v>
      </c>
      <c r="B454" s="1" t="s">
        <v>340</v>
      </c>
      <c r="C454" s="4">
        <v>8294.4402749928395</v>
      </c>
      <c r="D454" s="4">
        <v>4755.70925236322</v>
      </c>
      <c r="E454" s="4">
        <v>8449.7991979375547</v>
      </c>
      <c r="F454" s="4">
        <v>3426.527356058436</v>
      </c>
      <c r="G454" s="4">
        <v>5204.5239186479521</v>
      </c>
      <c r="H454" s="1">
        <v>30131</v>
      </c>
      <c r="I454" s="1">
        <v>4</v>
      </c>
    </row>
    <row r="455" spans="1:9" x14ac:dyDescent="0.25">
      <c r="A455" s="1" t="s">
        <v>338</v>
      </c>
      <c r="B455" s="1" t="s">
        <v>513</v>
      </c>
      <c r="C455" s="4">
        <v>0</v>
      </c>
      <c r="D455" s="4">
        <v>7045.8580518844838</v>
      </c>
      <c r="E455" s="4">
        <v>8807.3225648556036</v>
      </c>
      <c r="F455" s="4">
        <v>0</v>
      </c>
      <c r="G455" s="4">
        <v>16277.819383259914</v>
      </c>
      <c r="H455" s="1">
        <v>32131</v>
      </c>
      <c r="I455" s="1">
        <v>4</v>
      </c>
    </row>
    <row r="456" spans="1:9" x14ac:dyDescent="0.25">
      <c r="A456" s="1" t="s">
        <v>338</v>
      </c>
      <c r="B456" s="1" t="s">
        <v>514</v>
      </c>
      <c r="C456" s="4">
        <v>0</v>
      </c>
      <c r="D456" s="4">
        <v>298.963133640553</v>
      </c>
      <c r="E456" s="4">
        <v>3737.0391705069123</v>
      </c>
      <c r="F456" s="4">
        <v>0</v>
      </c>
      <c r="G456" s="4">
        <v>24508.997695852533</v>
      </c>
      <c r="H456" s="1">
        <v>28545</v>
      </c>
      <c r="I456" s="1">
        <v>4</v>
      </c>
    </row>
    <row r="457" spans="1:9" x14ac:dyDescent="0.25">
      <c r="A457" s="1" t="s">
        <v>338</v>
      </c>
      <c r="B457" s="1" t="s">
        <v>515</v>
      </c>
      <c r="C457" s="4">
        <v>179.25690318070602</v>
      </c>
      <c r="D457" s="4">
        <v>194.84445997902833</v>
      </c>
      <c r="E457" s="4">
        <v>2751.2037749038795</v>
      </c>
      <c r="F457" s="4">
        <v>7.7937783991611322</v>
      </c>
      <c r="G457" s="4">
        <v>19164.901083537225</v>
      </c>
      <c r="H457" s="1">
        <v>22298</v>
      </c>
      <c r="I457" s="1">
        <v>4</v>
      </c>
    </row>
    <row r="458" spans="1:9" x14ac:dyDescent="0.25">
      <c r="A458" s="1" t="s">
        <v>338</v>
      </c>
      <c r="B458" s="1" t="s">
        <v>516</v>
      </c>
      <c r="C458" s="4">
        <v>440.03551162365</v>
      </c>
      <c r="D458" s="4">
        <v>1874.9339190920741</v>
      </c>
      <c r="E458" s="4">
        <v>20126.841662090425</v>
      </c>
      <c r="F458" s="4">
        <v>1128.7867472084936</v>
      </c>
      <c r="G458" s="4">
        <v>28688.402159985359</v>
      </c>
      <c r="H458" s="1">
        <v>52259</v>
      </c>
      <c r="I458" s="1">
        <v>4</v>
      </c>
    </row>
    <row r="459" spans="1:9" x14ac:dyDescent="0.25">
      <c r="A459" s="1" t="s">
        <v>338</v>
      </c>
      <c r="B459" s="1" t="s">
        <v>517</v>
      </c>
      <c r="C459" s="4">
        <v>548.76573088092937</v>
      </c>
      <c r="D459" s="4">
        <v>4565.7308809293327</v>
      </c>
      <c r="E459" s="4">
        <v>4441.3439819296545</v>
      </c>
      <c r="F459" s="4">
        <v>3014.5530816392384</v>
      </c>
      <c r="G459" s="4">
        <v>10104.606324620845</v>
      </c>
      <c r="H459" s="1">
        <v>22675</v>
      </c>
      <c r="I459" s="1">
        <v>4</v>
      </c>
    </row>
    <row r="460" spans="1:9" x14ac:dyDescent="0.25">
      <c r="A460" s="1" t="s">
        <v>289</v>
      </c>
      <c r="B460" s="1" t="s">
        <v>518</v>
      </c>
      <c r="C460" s="4">
        <v>384.10140186915885</v>
      </c>
      <c r="D460" s="4">
        <v>9928.6588785046733</v>
      </c>
      <c r="E460" s="4">
        <v>6247.0831775700935</v>
      </c>
      <c r="F460" s="4">
        <v>0</v>
      </c>
      <c r="G460" s="4">
        <v>14458.156542056075</v>
      </c>
      <c r="H460" s="1">
        <v>31018</v>
      </c>
      <c r="I460" s="1">
        <v>4</v>
      </c>
    </row>
    <row r="461" spans="1:9" x14ac:dyDescent="0.25">
      <c r="A461" s="1" t="s">
        <v>289</v>
      </c>
      <c r="B461" s="1" t="s">
        <v>519</v>
      </c>
      <c r="C461" s="4">
        <v>461.3975546498703</v>
      </c>
      <c r="D461" s="4">
        <v>8799.9881437569475</v>
      </c>
      <c r="E461" s="4">
        <v>3423.7035939236753</v>
      </c>
      <c r="F461" s="4">
        <v>0</v>
      </c>
      <c r="G461" s="4">
        <v>5362.9107076695072</v>
      </c>
      <c r="H461" s="1">
        <v>18048</v>
      </c>
      <c r="I461" s="1">
        <v>4</v>
      </c>
    </row>
    <row r="462" spans="1:9" x14ac:dyDescent="0.25">
      <c r="A462" s="1" t="s">
        <v>289</v>
      </c>
      <c r="B462" s="1" t="s">
        <v>395</v>
      </c>
      <c r="C462" s="4">
        <v>1191.9892802450229</v>
      </c>
      <c r="D462" s="4">
        <v>5861.525267993874</v>
      </c>
      <c r="E462" s="4">
        <v>1924.6799387442575</v>
      </c>
      <c r="F462" s="4">
        <v>0</v>
      </c>
      <c r="G462" s="4">
        <v>19585.805513016847</v>
      </c>
      <c r="H462" s="1">
        <v>28564</v>
      </c>
      <c r="I462" s="1">
        <v>4</v>
      </c>
    </row>
    <row r="463" spans="1:9" x14ac:dyDescent="0.25">
      <c r="A463" s="1" t="s">
        <v>289</v>
      </c>
      <c r="B463" s="1" t="s">
        <v>520</v>
      </c>
      <c r="C463" s="4">
        <v>258.63974591651544</v>
      </c>
      <c r="D463" s="4">
        <v>2978.2758620689656</v>
      </c>
      <c r="E463" s="4">
        <v>807.26950998185123</v>
      </c>
      <c r="F463" s="4">
        <v>0</v>
      </c>
      <c r="G463" s="4">
        <v>4592.8148820326678</v>
      </c>
      <c r="H463" s="1">
        <v>8637</v>
      </c>
      <c r="I463" s="1">
        <v>4</v>
      </c>
    </row>
    <row r="464" spans="1:9" x14ac:dyDescent="0.25">
      <c r="A464" s="1" t="s">
        <v>289</v>
      </c>
      <c r="B464" s="1" t="s">
        <v>521</v>
      </c>
      <c r="C464" s="4">
        <v>9416.0955243820972</v>
      </c>
      <c r="D464" s="4">
        <v>6944.8356713426847</v>
      </c>
      <c r="E464" s="4">
        <v>2590.3567134268537</v>
      </c>
      <c r="F464" s="4">
        <v>0</v>
      </c>
      <c r="G464" s="4">
        <v>25620.712090848363</v>
      </c>
      <c r="H464" s="1">
        <v>44572</v>
      </c>
      <c r="I464" s="1">
        <v>4</v>
      </c>
    </row>
    <row r="465" spans="1:9" x14ac:dyDescent="0.25">
      <c r="A465" s="1" t="s">
        <v>289</v>
      </c>
      <c r="B465" s="1" t="s">
        <v>522</v>
      </c>
      <c r="C465" s="4">
        <v>3309.217391304348</v>
      </c>
      <c r="D465" s="4">
        <v>4988.521739130435</v>
      </c>
      <c r="E465" s="4">
        <v>889.04347826086951</v>
      </c>
      <c r="F465" s="4">
        <v>0</v>
      </c>
      <c r="G465" s="4">
        <v>7853.217391304348</v>
      </c>
      <c r="H465" s="1">
        <v>17040</v>
      </c>
      <c r="I465" s="1">
        <v>4</v>
      </c>
    </row>
    <row r="466" spans="1:9" x14ac:dyDescent="0.25">
      <c r="A466" s="1" t="s">
        <v>289</v>
      </c>
      <c r="B466" s="1" t="s">
        <v>523</v>
      </c>
      <c r="C466" s="4">
        <v>1255.8612816106065</v>
      </c>
      <c r="D466" s="4">
        <v>12345.63049349374</v>
      </c>
      <c r="E466" s="4">
        <v>1836.0545052786645</v>
      </c>
      <c r="F466" s="4">
        <v>0</v>
      </c>
      <c r="G466" s="4">
        <v>14475.453719616989</v>
      </c>
      <c r="H466" s="1">
        <v>29913</v>
      </c>
      <c r="I466" s="1">
        <v>4</v>
      </c>
    </row>
    <row r="467" spans="1:9" x14ac:dyDescent="0.25">
      <c r="A467" s="1" t="s">
        <v>289</v>
      </c>
      <c r="B467" s="1" t="s">
        <v>524</v>
      </c>
      <c r="C467" s="4">
        <v>217.73406193078327</v>
      </c>
      <c r="D467" s="4">
        <v>9201.0200364298726</v>
      </c>
      <c r="E467" s="4">
        <v>2149.2459016393441</v>
      </c>
      <c r="F467" s="4">
        <v>0</v>
      </c>
      <c r="G467" s="4">
        <v>7712</v>
      </c>
      <c r="H467" s="1">
        <v>19280</v>
      </c>
      <c r="I467" s="1">
        <v>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8B984-3251-4AD5-80F7-FF856766D670}">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530</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8228.914588528678</v>
      </c>
      <c r="E3" s="4">
        <v>288.61034912718208</v>
      </c>
      <c r="F3" s="4">
        <v>0</v>
      </c>
      <c r="G3" s="4">
        <v>2773.4750623441396</v>
      </c>
      <c r="H3" s="1">
        <v>11291</v>
      </c>
      <c r="I3" s="1">
        <v>1</v>
      </c>
    </row>
    <row r="4" spans="1:9" x14ac:dyDescent="0.25">
      <c r="A4" s="1" t="s">
        <v>12</v>
      </c>
      <c r="B4" s="1" t="s">
        <v>13</v>
      </c>
      <c r="C4" s="4">
        <v>9805.4519595448801</v>
      </c>
      <c r="D4" s="4">
        <v>1019.5480404551201</v>
      </c>
      <c r="E4" s="4">
        <v>0</v>
      </c>
      <c r="F4" s="4">
        <v>0</v>
      </c>
      <c r="G4" s="4">
        <v>0</v>
      </c>
      <c r="H4" s="1">
        <v>10825</v>
      </c>
      <c r="I4" s="1">
        <v>1</v>
      </c>
    </row>
    <row r="5" spans="1:9" x14ac:dyDescent="0.25">
      <c r="A5" s="1" t="s">
        <v>12</v>
      </c>
      <c r="B5" s="1" t="s">
        <v>14</v>
      </c>
      <c r="C5" s="4">
        <v>1397.4542328042328</v>
      </c>
      <c r="D5" s="4">
        <v>24066.337566137569</v>
      </c>
      <c r="E5" s="4">
        <v>2886.9563492063489</v>
      </c>
      <c r="F5" s="4">
        <v>0</v>
      </c>
      <c r="G5" s="4">
        <v>3280.2518518518518</v>
      </c>
      <c r="H5" s="1">
        <v>31631</v>
      </c>
      <c r="I5" s="1">
        <v>1</v>
      </c>
    </row>
    <row r="6" spans="1:9" x14ac:dyDescent="0.25">
      <c r="A6" s="1" t="s">
        <v>12</v>
      </c>
      <c r="B6" s="1" t="s">
        <v>16</v>
      </c>
      <c r="C6" s="4">
        <v>7387.7356828193824</v>
      </c>
      <c r="D6" s="4">
        <v>0</v>
      </c>
      <c r="E6" s="4">
        <v>889.69162995594706</v>
      </c>
      <c r="F6" s="4">
        <v>13.180616740088107</v>
      </c>
      <c r="G6" s="4">
        <v>2181.3920704845818</v>
      </c>
      <c r="H6" s="1">
        <v>10472</v>
      </c>
      <c r="I6" s="1">
        <v>1</v>
      </c>
    </row>
    <row r="7" spans="1:9" x14ac:dyDescent="0.25">
      <c r="A7" s="1" t="s">
        <v>12</v>
      </c>
      <c r="B7" s="1" t="s">
        <v>17</v>
      </c>
      <c r="C7" s="4">
        <v>17513.155154091393</v>
      </c>
      <c r="D7" s="4">
        <v>0</v>
      </c>
      <c r="E7" s="4">
        <v>0</v>
      </c>
      <c r="F7" s="4">
        <v>0</v>
      </c>
      <c r="G7" s="4">
        <v>2140.844845908608</v>
      </c>
      <c r="H7" s="1">
        <v>19654</v>
      </c>
      <c r="I7" s="1">
        <v>1</v>
      </c>
    </row>
    <row r="8" spans="1:9" x14ac:dyDescent="0.25">
      <c r="A8" s="1" t="s">
        <v>12</v>
      </c>
      <c r="B8" s="1" t="s">
        <v>18</v>
      </c>
      <c r="C8" s="4">
        <v>13106.793010752688</v>
      </c>
      <c r="D8" s="4">
        <v>6028.0913978494627</v>
      </c>
      <c r="E8" s="4">
        <v>0</v>
      </c>
      <c r="F8" s="4">
        <v>0</v>
      </c>
      <c r="G8" s="4">
        <v>86.115591397849457</v>
      </c>
      <c r="H8" s="1">
        <v>19221</v>
      </c>
      <c r="I8" s="1">
        <v>1</v>
      </c>
    </row>
    <row r="9" spans="1:9" x14ac:dyDescent="0.25">
      <c r="A9" s="1" t="s">
        <v>12</v>
      </c>
      <c r="B9" s="1" t="s">
        <v>19</v>
      </c>
      <c r="C9" s="4">
        <v>24638.042654028439</v>
      </c>
      <c r="D9" s="4">
        <v>0</v>
      </c>
      <c r="E9" s="4">
        <v>0</v>
      </c>
      <c r="F9" s="4">
        <v>0</v>
      </c>
      <c r="G9" s="4">
        <v>970.95734597156411</v>
      </c>
      <c r="H9" s="1">
        <v>25609</v>
      </c>
      <c r="I9" s="1">
        <v>1</v>
      </c>
    </row>
    <row r="10" spans="1:9" x14ac:dyDescent="0.25">
      <c r="A10" s="1" t="s">
        <v>12</v>
      </c>
      <c r="B10" s="1" t="s">
        <v>20</v>
      </c>
      <c r="C10" s="4">
        <v>18300.361749859785</v>
      </c>
      <c r="D10" s="4">
        <v>0</v>
      </c>
      <c r="E10" s="4">
        <v>347.67526640493548</v>
      </c>
      <c r="F10" s="4">
        <v>63.213684800897362</v>
      </c>
      <c r="G10" s="4">
        <v>73.749298934380263</v>
      </c>
      <c r="H10" s="1">
        <v>18785</v>
      </c>
      <c r="I10" s="1">
        <v>1</v>
      </c>
    </row>
    <row r="11" spans="1:9" x14ac:dyDescent="0.25">
      <c r="A11" s="1" t="s">
        <v>21</v>
      </c>
      <c r="B11" s="1" t="s">
        <v>24</v>
      </c>
      <c r="C11" s="4">
        <v>7658.6737089201879</v>
      </c>
      <c r="D11" s="4">
        <v>0</v>
      </c>
      <c r="E11" s="4">
        <v>31.877934272300472</v>
      </c>
      <c r="F11" s="4">
        <v>0</v>
      </c>
      <c r="G11" s="4">
        <v>2494.448356807512</v>
      </c>
      <c r="H11" s="1">
        <v>10185</v>
      </c>
      <c r="I11" s="1">
        <v>1</v>
      </c>
    </row>
    <row r="12" spans="1:9" x14ac:dyDescent="0.25">
      <c r="A12" s="1" t="s">
        <v>25</v>
      </c>
      <c r="B12" s="1" t="s">
        <v>26</v>
      </c>
      <c r="C12" s="4">
        <v>2348.0120714630611</v>
      </c>
      <c r="D12" s="4">
        <v>9802.3804925156928</v>
      </c>
      <c r="E12" s="4">
        <v>0</v>
      </c>
      <c r="F12" s="4">
        <v>0</v>
      </c>
      <c r="G12" s="4">
        <v>3586.6074360212456</v>
      </c>
      <c r="H12" s="1">
        <v>15737</v>
      </c>
      <c r="I12" s="1">
        <v>1</v>
      </c>
    </row>
    <row r="13" spans="1:9" x14ac:dyDescent="0.25">
      <c r="A13" s="1" t="s">
        <v>25</v>
      </c>
      <c r="B13" s="1" t="s">
        <v>28</v>
      </c>
      <c r="C13" s="4">
        <v>680.89090909090908</v>
      </c>
      <c r="D13" s="4">
        <v>14576.109090909091</v>
      </c>
      <c r="E13" s="4">
        <v>0</v>
      </c>
      <c r="F13" s="4">
        <v>0</v>
      </c>
      <c r="G13" s="4">
        <v>0</v>
      </c>
      <c r="H13" s="1">
        <v>15257</v>
      </c>
      <c r="I13" s="1">
        <v>1</v>
      </c>
    </row>
    <row r="14" spans="1:9" x14ac:dyDescent="0.25">
      <c r="A14" s="1" t="s">
        <v>25</v>
      </c>
      <c r="B14" s="1" t="s">
        <v>29</v>
      </c>
      <c r="C14" s="4">
        <v>1532.6780238500851</v>
      </c>
      <c r="D14" s="4">
        <v>8623.9625212947194</v>
      </c>
      <c r="E14" s="4">
        <v>0</v>
      </c>
      <c r="F14" s="4">
        <v>0</v>
      </c>
      <c r="G14" s="4">
        <v>2281.359454855196</v>
      </c>
      <c r="H14" s="1">
        <v>12438</v>
      </c>
      <c r="I14" s="1">
        <v>1</v>
      </c>
    </row>
    <row r="15" spans="1:9" x14ac:dyDescent="0.25">
      <c r="A15" s="1" t="s">
        <v>30</v>
      </c>
      <c r="B15" s="1" t="s">
        <v>31</v>
      </c>
      <c r="C15" s="4">
        <v>1005.0734549138805</v>
      </c>
      <c r="D15" s="4">
        <v>32591.791033434652</v>
      </c>
      <c r="E15" s="4">
        <v>1388.8287740628168</v>
      </c>
      <c r="F15" s="4">
        <v>0</v>
      </c>
      <c r="G15" s="4">
        <v>1087.3067375886524</v>
      </c>
      <c r="H15" s="1">
        <v>36073</v>
      </c>
      <c r="I15" s="1">
        <v>1</v>
      </c>
    </row>
    <row r="16" spans="1:9" x14ac:dyDescent="0.25">
      <c r="A16" s="1" t="s">
        <v>30</v>
      </c>
      <c r="B16" s="1" t="s">
        <v>34</v>
      </c>
      <c r="C16" s="4">
        <v>0</v>
      </c>
      <c r="D16" s="4">
        <v>21550.005091649695</v>
      </c>
      <c r="E16" s="4">
        <v>7583.2637474541752</v>
      </c>
      <c r="F16" s="4">
        <v>0</v>
      </c>
      <c r="G16" s="4">
        <v>1076.7311608961302</v>
      </c>
      <c r="H16" s="1">
        <v>30210</v>
      </c>
      <c r="I16" s="1">
        <v>1</v>
      </c>
    </row>
    <row r="17" spans="1:9" x14ac:dyDescent="0.25">
      <c r="A17" s="1" t="s">
        <v>139</v>
      </c>
      <c r="B17" s="1" t="s">
        <v>141</v>
      </c>
      <c r="C17" s="4">
        <v>4732.2493150684932</v>
      </c>
      <c r="D17" s="4">
        <v>2081.9342465753425</v>
      </c>
      <c r="E17" s="4">
        <v>0</v>
      </c>
      <c r="F17" s="4">
        <v>0</v>
      </c>
      <c r="G17" s="4">
        <v>178.81643835616438</v>
      </c>
      <c r="H17" s="1">
        <v>6993</v>
      </c>
      <c r="I17" s="1">
        <v>1</v>
      </c>
    </row>
    <row r="18" spans="1:9" x14ac:dyDescent="0.25">
      <c r="A18" s="1" t="s">
        <v>42</v>
      </c>
      <c r="B18" s="1" t="s">
        <v>152</v>
      </c>
      <c r="C18" s="4">
        <v>4653.0986238532114</v>
      </c>
      <c r="D18" s="4">
        <v>5693.8700305810398</v>
      </c>
      <c r="E18" s="4">
        <v>0</v>
      </c>
      <c r="F18" s="4">
        <v>89.093272171253815</v>
      </c>
      <c r="G18" s="4">
        <v>157.93807339449543</v>
      </c>
      <c r="H18" s="1">
        <v>10594</v>
      </c>
      <c r="I18" s="1">
        <v>1</v>
      </c>
    </row>
    <row r="19" spans="1:9" x14ac:dyDescent="0.25">
      <c r="A19" s="1" t="s">
        <v>42</v>
      </c>
      <c r="B19" s="1" t="s">
        <v>44</v>
      </c>
      <c r="C19" s="4">
        <v>7906.2352941176478</v>
      </c>
      <c r="D19" s="4">
        <v>9022.7647058823532</v>
      </c>
      <c r="E19" s="4">
        <v>0</v>
      </c>
      <c r="F19" s="4">
        <v>0</v>
      </c>
      <c r="G19" s="4">
        <v>0</v>
      </c>
      <c r="H19" s="1">
        <v>16929</v>
      </c>
      <c r="I19" s="1">
        <v>1</v>
      </c>
    </row>
    <row r="20" spans="1:9" x14ac:dyDescent="0.25">
      <c r="A20" s="1" t="s">
        <v>49</v>
      </c>
      <c r="B20" s="1" t="s">
        <v>50</v>
      </c>
      <c r="C20" s="4">
        <v>7000.254207263064</v>
      </c>
      <c r="D20" s="4">
        <v>0</v>
      </c>
      <c r="E20" s="4">
        <v>958.74579273693541</v>
      </c>
      <c r="F20" s="4">
        <v>0</v>
      </c>
      <c r="G20" s="4">
        <v>0</v>
      </c>
      <c r="H20" s="1">
        <v>7959</v>
      </c>
      <c r="I20" s="1">
        <v>1</v>
      </c>
    </row>
    <row r="21" spans="1:9" x14ac:dyDescent="0.25">
      <c r="A21" s="1" t="s">
        <v>49</v>
      </c>
      <c r="B21" s="1" t="s">
        <v>51</v>
      </c>
      <c r="C21" s="4">
        <v>25838.874058127021</v>
      </c>
      <c r="D21" s="4">
        <v>2563.7793326157157</v>
      </c>
      <c r="E21" s="4">
        <v>368.64800861141009</v>
      </c>
      <c r="F21" s="4">
        <v>2169.9962325080733</v>
      </c>
      <c r="G21" s="4">
        <v>192.70236813778254</v>
      </c>
      <c r="H21" s="1">
        <v>31134</v>
      </c>
      <c r="I21" s="1">
        <v>1</v>
      </c>
    </row>
    <row r="22" spans="1:9" x14ac:dyDescent="0.25">
      <c r="A22" s="1" t="s">
        <v>49</v>
      </c>
      <c r="B22" s="1" t="s">
        <v>52</v>
      </c>
      <c r="C22" s="4">
        <v>13496.647519582246</v>
      </c>
      <c r="D22" s="4">
        <v>177.99477806788514</v>
      </c>
      <c r="E22" s="4">
        <v>7.7389033942558747</v>
      </c>
      <c r="F22" s="4">
        <v>2522.8825065274154</v>
      </c>
      <c r="G22" s="4">
        <v>1578.7362924281983</v>
      </c>
      <c r="H22" s="1">
        <v>17784</v>
      </c>
      <c r="I22" s="1">
        <v>1</v>
      </c>
    </row>
    <row r="23" spans="1:9" x14ac:dyDescent="0.25">
      <c r="A23" s="1" t="s">
        <v>49</v>
      </c>
      <c r="B23" s="1" t="s">
        <v>53</v>
      </c>
      <c r="C23" s="4">
        <v>15922.7960502693</v>
      </c>
      <c r="D23" s="4">
        <v>175.81579892280072</v>
      </c>
      <c r="E23" s="4">
        <v>4143.1375224416515</v>
      </c>
      <c r="F23" s="4">
        <v>909.65565529622984</v>
      </c>
      <c r="G23" s="4">
        <v>137.59497307001794</v>
      </c>
      <c r="H23" s="1">
        <v>21289</v>
      </c>
      <c r="I23" s="1">
        <v>1</v>
      </c>
    </row>
    <row r="24" spans="1:9" x14ac:dyDescent="0.25">
      <c r="A24" s="1" t="s">
        <v>54</v>
      </c>
      <c r="B24" s="1" t="s">
        <v>167</v>
      </c>
      <c r="C24" s="4">
        <v>12965.025932504439</v>
      </c>
      <c r="D24" s="4">
        <v>2093.2433392539965</v>
      </c>
      <c r="E24" s="4">
        <v>1694.2188277087034</v>
      </c>
      <c r="F24" s="4">
        <v>0</v>
      </c>
      <c r="G24" s="4">
        <v>1661.5119005328597</v>
      </c>
      <c r="H24" s="1">
        <v>18414</v>
      </c>
      <c r="I24" s="1">
        <v>1</v>
      </c>
    </row>
    <row r="25" spans="1:9" x14ac:dyDescent="0.25">
      <c r="A25" s="1" t="s">
        <v>54</v>
      </c>
      <c r="B25" s="1" t="s">
        <v>171</v>
      </c>
      <c r="C25" s="4">
        <v>12934.8</v>
      </c>
      <c r="D25" s="4">
        <v>2797.3597042513866</v>
      </c>
      <c r="E25" s="4">
        <v>3211.7833641404804</v>
      </c>
      <c r="F25" s="4">
        <v>518.02957486136779</v>
      </c>
      <c r="G25" s="4">
        <v>2096.0273567467652</v>
      </c>
      <c r="H25" s="1">
        <v>21558</v>
      </c>
      <c r="I25" s="1">
        <v>1</v>
      </c>
    </row>
    <row r="26" spans="1:9" x14ac:dyDescent="0.25">
      <c r="A26" s="1" t="s">
        <v>62</v>
      </c>
      <c r="B26" s="1" t="s">
        <v>64</v>
      </c>
      <c r="C26" s="4">
        <v>11585.346863468636</v>
      </c>
      <c r="D26" s="4">
        <v>6633.6211562115623</v>
      </c>
      <c r="E26" s="4">
        <v>103.35670356703567</v>
      </c>
      <c r="F26" s="4">
        <v>2743.6506765067652</v>
      </c>
      <c r="G26" s="4">
        <v>1851.0246002460026</v>
      </c>
      <c r="H26" s="1">
        <v>22917</v>
      </c>
      <c r="I26" s="1">
        <v>1</v>
      </c>
    </row>
    <row r="27" spans="1:9" x14ac:dyDescent="0.25">
      <c r="A27" s="1" t="s">
        <v>62</v>
      </c>
      <c r="B27" s="1" t="s">
        <v>192</v>
      </c>
      <c r="C27" s="4">
        <v>10565.656706929434</v>
      </c>
      <c r="D27" s="4">
        <v>12775.467260012714</v>
      </c>
      <c r="E27" s="4">
        <v>917.46598855689774</v>
      </c>
      <c r="F27" s="4">
        <v>0</v>
      </c>
      <c r="G27" s="4">
        <v>6777.4100445009535</v>
      </c>
      <c r="H27" s="1">
        <v>31036</v>
      </c>
      <c r="I27" s="1">
        <v>1</v>
      </c>
    </row>
    <row r="28" spans="1:9" x14ac:dyDescent="0.25">
      <c r="A28" s="1" t="s">
        <v>62</v>
      </c>
      <c r="B28" s="1" t="s">
        <v>65</v>
      </c>
      <c r="C28" s="4">
        <v>18551.495535714286</v>
      </c>
      <c r="D28" s="4">
        <v>2881.7857142857142</v>
      </c>
      <c r="E28" s="4">
        <v>425.06339285714284</v>
      </c>
      <c r="F28" s="4">
        <v>1123.8964285714287</v>
      </c>
      <c r="G28" s="4">
        <v>1224.7589285714287</v>
      </c>
      <c r="H28" s="1">
        <v>24207</v>
      </c>
      <c r="I28" s="1">
        <v>1</v>
      </c>
    </row>
    <row r="29" spans="1:9" x14ac:dyDescent="0.25">
      <c r="A29" s="1" t="s">
        <v>62</v>
      </c>
      <c r="B29" s="1" t="s">
        <v>66</v>
      </c>
      <c r="C29" s="4">
        <v>15241.524439918534</v>
      </c>
      <c r="D29" s="4">
        <v>9573.1252545824846</v>
      </c>
      <c r="E29" s="4">
        <v>2372.1018329938897</v>
      </c>
      <c r="F29" s="4">
        <v>469.79938900203666</v>
      </c>
      <c r="G29" s="4">
        <v>2595.4490835030551</v>
      </c>
      <c r="H29" s="1">
        <v>30252</v>
      </c>
      <c r="I29" s="1">
        <v>1</v>
      </c>
    </row>
    <row r="30" spans="1:9" x14ac:dyDescent="0.25">
      <c r="A30" s="1" t="s">
        <v>70</v>
      </c>
      <c r="B30" s="1" t="s">
        <v>71</v>
      </c>
      <c r="C30" s="4">
        <v>12747.318356867778</v>
      </c>
      <c r="D30" s="4">
        <v>6575.9465982028241</v>
      </c>
      <c r="E30" s="4">
        <v>128.43645699614891</v>
      </c>
      <c r="F30" s="4">
        <v>2960.4603337612325</v>
      </c>
      <c r="G30" s="4">
        <v>2600.8382541720152</v>
      </c>
      <c r="H30" s="1">
        <v>25013</v>
      </c>
      <c r="I30" s="1">
        <v>1</v>
      </c>
    </row>
    <row r="31" spans="1:9" x14ac:dyDescent="0.25">
      <c r="A31" s="1" t="s">
        <v>72</v>
      </c>
      <c r="B31" s="1" t="s">
        <v>434</v>
      </c>
      <c r="C31" s="4">
        <v>9129.1338582677163</v>
      </c>
      <c r="D31" s="4">
        <v>0</v>
      </c>
      <c r="E31" s="4">
        <v>1053.0183727034121</v>
      </c>
      <c r="F31" s="4">
        <v>17.84776902887139</v>
      </c>
      <c r="G31" s="4">
        <v>0</v>
      </c>
      <c r="H31" s="1">
        <v>10200</v>
      </c>
      <c r="I31" s="1">
        <v>1</v>
      </c>
    </row>
    <row r="32" spans="1:9" x14ac:dyDescent="0.25">
      <c r="A32" s="1" t="s">
        <v>72</v>
      </c>
      <c r="B32" s="1" t="s">
        <v>207</v>
      </c>
      <c r="C32" s="4">
        <v>26021.872695727609</v>
      </c>
      <c r="D32" s="4">
        <v>1926.2101496421601</v>
      </c>
      <c r="E32" s="4">
        <v>512.21318585990025</v>
      </c>
      <c r="F32" s="4">
        <v>4083.2769464324438</v>
      </c>
      <c r="G32" s="4">
        <v>721.42702233788759</v>
      </c>
      <c r="H32" s="1">
        <v>33265</v>
      </c>
      <c r="I32" s="1">
        <v>1</v>
      </c>
    </row>
    <row r="33" spans="1:9" x14ac:dyDescent="0.25">
      <c r="A33" s="1" t="s">
        <v>72</v>
      </c>
      <c r="B33" s="1" t="s">
        <v>73</v>
      </c>
      <c r="C33" s="4">
        <v>16513.120817189152</v>
      </c>
      <c r="D33" s="4">
        <v>1457.731595632265</v>
      </c>
      <c r="E33" s="4">
        <v>94.047199718210635</v>
      </c>
      <c r="F33" s="4">
        <v>3424.8855230715039</v>
      </c>
      <c r="G33" s="4">
        <v>760.21486438886927</v>
      </c>
      <c r="H33" s="1">
        <v>22250</v>
      </c>
      <c r="I33" s="1">
        <v>1</v>
      </c>
    </row>
    <row r="34" spans="1:9" x14ac:dyDescent="0.25">
      <c r="A34" s="1" t="s">
        <v>74</v>
      </c>
      <c r="B34" s="1" t="s">
        <v>215</v>
      </c>
      <c r="C34" s="4">
        <v>19773.493975903617</v>
      </c>
      <c r="D34" s="4">
        <v>7256.0125720272399</v>
      </c>
      <c r="E34" s="4">
        <v>1066.0492404400211</v>
      </c>
      <c r="F34" s="4">
        <v>0</v>
      </c>
      <c r="G34" s="4">
        <v>4728.4442116291257</v>
      </c>
      <c r="H34" s="1">
        <v>32824</v>
      </c>
      <c r="I34" s="1">
        <v>1</v>
      </c>
    </row>
    <row r="35" spans="1:9" x14ac:dyDescent="0.25">
      <c r="A35" s="1" t="s">
        <v>225</v>
      </c>
      <c r="B35" s="1" t="s">
        <v>226</v>
      </c>
      <c r="C35" s="4">
        <v>21331.724210526318</v>
      </c>
      <c r="D35" s="4">
        <v>4289.6105263157897</v>
      </c>
      <c r="E35" s="4">
        <v>50.893684210526317</v>
      </c>
      <c r="F35" s="4">
        <v>0</v>
      </c>
      <c r="G35" s="4">
        <v>1955.7715789473684</v>
      </c>
      <c r="H35" s="1">
        <v>27628</v>
      </c>
      <c r="I35" s="1">
        <v>1</v>
      </c>
    </row>
    <row r="36" spans="1:9" x14ac:dyDescent="0.25">
      <c r="A36" s="1" t="s">
        <v>225</v>
      </c>
      <c r="B36" s="1" t="s">
        <v>227</v>
      </c>
      <c r="C36" s="4">
        <v>13943.729903536976</v>
      </c>
      <c r="D36" s="4">
        <v>7154.0630225080376</v>
      </c>
      <c r="E36" s="4">
        <v>0</v>
      </c>
      <c r="F36" s="4">
        <v>0</v>
      </c>
      <c r="G36" s="4">
        <v>2030.207073954984</v>
      </c>
      <c r="H36" s="1">
        <v>23128</v>
      </c>
      <c r="I36" s="1">
        <v>1</v>
      </c>
    </row>
    <row r="37" spans="1:9" x14ac:dyDescent="0.25">
      <c r="A37" s="1" t="s">
        <v>225</v>
      </c>
      <c r="B37" s="1" t="s">
        <v>228</v>
      </c>
      <c r="C37" s="4">
        <v>13416.522811344021</v>
      </c>
      <c r="D37" s="4">
        <v>8786.8212083847102</v>
      </c>
      <c r="E37" s="4">
        <v>0</v>
      </c>
      <c r="F37" s="4">
        <v>0</v>
      </c>
      <c r="G37" s="4">
        <v>3780.65598027127</v>
      </c>
      <c r="H37" s="1">
        <v>25984</v>
      </c>
      <c r="I37" s="1">
        <v>1</v>
      </c>
    </row>
    <row r="38" spans="1:9" x14ac:dyDescent="0.25">
      <c r="A38" s="1" t="s">
        <v>225</v>
      </c>
      <c r="B38" s="1" t="s">
        <v>229</v>
      </c>
      <c r="C38" s="4">
        <v>11082.030674846626</v>
      </c>
      <c r="D38" s="4">
        <v>2656.0858895705524</v>
      </c>
      <c r="E38" s="4">
        <v>0</v>
      </c>
      <c r="F38" s="4">
        <v>0</v>
      </c>
      <c r="G38" s="4">
        <v>2160.8834355828221</v>
      </c>
      <c r="H38" s="1">
        <v>15899</v>
      </c>
      <c r="I38" s="1">
        <v>1</v>
      </c>
    </row>
    <row r="39" spans="1:9" x14ac:dyDescent="0.25">
      <c r="A39" s="1" t="s">
        <v>230</v>
      </c>
      <c r="B39" s="1" t="s">
        <v>231</v>
      </c>
      <c r="C39" s="4">
        <v>13590.279285241561</v>
      </c>
      <c r="D39" s="4">
        <v>2279.6194573130379</v>
      </c>
      <c r="E39" s="4">
        <v>0</v>
      </c>
      <c r="F39" s="4">
        <v>0</v>
      </c>
      <c r="G39" s="4">
        <v>3004.1012574454003</v>
      </c>
      <c r="H39" s="1">
        <v>18874</v>
      </c>
      <c r="I39" s="1">
        <v>1</v>
      </c>
    </row>
    <row r="40" spans="1:9" x14ac:dyDescent="0.25">
      <c r="A40" s="1" t="s">
        <v>230</v>
      </c>
      <c r="B40" s="1" t="s">
        <v>446</v>
      </c>
      <c r="C40" s="4">
        <v>13682.814332247559</v>
      </c>
      <c r="D40" s="4">
        <v>5517.2638436482084</v>
      </c>
      <c r="E40" s="4">
        <v>0</v>
      </c>
      <c r="F40" s="4">
        <v>0</v>
      </c>
      <c r="G40" s="4">
        <v>3383.9218241042349</v>
      </c>
      <c r="H40" s="1">
        <v>22584</v>
      </c>
      <c r="I40" s="1">
        <v>1</v>
      </c>
    </row>
    <row r="41" spans="1:9" x14ac:dyDescent="0.25">
      <c r="A41" s="1" t="s">
        <v>230</v>
      </c>
      <c r="B41" s="1" t="s">
        <v>447</v>
      </c>
      <c r="C41" s="4">
        <v>19657.451269935027</v>
      </c>
      <c r="D41" s="4">
        <v>1958.544595392794</v>
      </c>
      <c r="E41" s="4">
        <v>0</v>
      </c>
      <c r="F41" s="4">
        <v>259.21913762551685</v>
      </c>
      <c r="G41" s="4">
        <v>2505.7849970466627</v>
      </c>
      <c r="H41" s="1">
        <v>24381</v>
      </c>
      <c r="I41" s="1">
        <v>1</v>
      </c>
    </row>
    <row r="42" spans="1:9" x14ac:dyDescent="0.25">
      <c r="A42" s="1" t="s">
        <v>230</v>
      </c>
      <c r="B42" s="1" t="s">
        <v>448</v>
      </c>
      <c r="C42" s="4">
        <v>7945.7705701604646</v>
      </c>
      <c r="D42" s="4">
        <v>5943.2823489245475</v>
      </c>
      <c r="E42" s="4">
        <v>898.5524069648344</v>
      </c>
      <c r="F42" s="4">
        <v>147.61932400136564</v>
      </c>
      <c r="G42" s="4">
        <v>3863.7753499487881</v>
      </c>
      <c r="H42" s="1">
        <v>18799</v>
      </c>
      <c r="I42" s="1">
        <v>1</v>
      </c>
    </row>
    <row r="43" spans="1:9" x14ac:dyDescent="0.25">
      <c r="A43" s="1" t="s">
        <v>230</v>
      </c>
      <c r="B43" s="1" t="s">
        <v>310</v>
      </c>
      <c r="C43" s="4">
        <v>24635.094306823121</v>
      </c>
      <c r="D43" s="4">
        <v>3154.8283355063018</v>
      </c>
      <c r="E43" s="4">
        <v>0</v>
      </c>
      <c r="F43" s="4">
        <v>0</v>
      </c>
      <c r="G43" s="4">
        <v>3772.0773576705783</v>
      </c>
      <c r="H43" s="1">
        <v>31562</v>
      </c>
      <c r="I43" s="1">
        <v>1</v>
      </c>
    </row>
    <row r="44" spans="1:9" x14ac:dyDescent="0.25">
      <c r="A44" s="1" t="s">
        <v>230</v>
      </c>
      <c r="B44" s="1" t="s">
        <v>449</v>
      </c>
      <c r="C44" s="4">
        <v>20729.50974699295</v>
      </c>
      <c r="D44" s="4">
        <v>4232.1625881377022</v>
      </c>
      <c r="E44" s="4">
        <v>128.04313562836995</v>
      </c>
      <c r="F44" s="4">
        <v>0</v>
      </c>
      <c r="G44" s="4">
        <v>7406.2845292409784</v>
      </c>
      <c r="H44" s="1">
        <v>32496</v>
      </c>
      <c r="I44" s="1">
        <v>1</v>
      </c>
    </row>
    <row r="45" spans="1:9" x14ac:dyDescent="0.25">
      <c r="A45" s="1" t="s">
        <v>230</v>
      </c>
      <c r="B45" s="1" t="s">
        <v>450</v>
      </c>
      <c r="C45" s="4">
        <v>17430.658645276293</v>
      </c>
      <c r="D45" s="4">
        <v>3920.4477124183009</v>
      </c>
      <c r="E45" s="4">
        <v>0</v>
      </c>
      <c r="F45" s="4">
        <v>0</v>
      </c>
      <c r="G45" s="4">
        <v>6547.8936423054065</v>
      </c>
      <c r="H45" s="1">
        <v>27899</v>
      </c>
      <c r="I45" s="1">
        <v>1</v>
      </c>
    </row>
    <row r="46" spans="1:9" x14ac:dyDescent="0.25">
      <c r="A46" s="1" t="s">
        <v>232</v>
      </c>
      <c r="B46" s="1" t="s">
        <v>233</v>
      </c>
      <c r="C46" s="4">
        <v>14241.191437802909</v>
      </c>
      <c r="D46" s="4">
        <v>3598.2310177705981</v>
      </c>
      <c r="E46" s="4">
        <v>0</v>
      </c>
      <c r="F46" s="4">
        <v>0</v>
      </c>
      <c r="G46" s="4">
        <v>50.577544426494342</v>
      </c>
      <c r="H46" s="1">
        <v>17890</v>
      </c>
      <c r="I46" s="1">
        <v>1</v>
      </c>
    </row>
    <row r="47" spans="1:9" x14ac:dyDescent="0.25">
      <c r="A47" s="1" t="s">
        <v>232</v>
      </c>
      <c r="B47" s="1" t="s">
        <v>234</v>
      </c>
      <c r="C47" s="4">
        <v>26033.750344014155</v>
      </c>
      <c r="D47" s="4">
        <v>4472.4466286612933</v>
      </c>
      <c r="E47" s="4">
        <v>0</v>
      </c>
      <c r="F47" s="4">
        <v>0</v>
      </c>
      <c r="G47" s="4">
        <v>5549.8030273245531</v>
      </c>
      <c r="H47" s="1">
        <v>36056</v>
      </c>
      <c r="I47" s="1">
        <v>1</v>
      </c>
    </row>
    <row r="48" spans="1:9" x14ac:dyDescent="0.25">
      <c r="A48" s="1" t="s">
        <v>232</v>
      </c>
      <c r="B48" s="1" t="s">
        <v>235</v>
      </c>
      <c r="C48" s="4">
        <v>19370.381177863273</v>
      </c>
      <c r="D48" s="4">
        <v>3827.36430896715</v>
      </c>
      <c r="E48" s="4">
        <v>0</v>
      </c>
      <c r="F48" s="4">
        <v>0</v>
      </c>
      <c r="G48" s="4">
        <v>2260.254513169577</v>
      </c>
      <c r="H48" s="1">
        <v>25458</v>
      </c>
      <c r="I48" s="1">
        <v>1</v>
      </c>
    </row>
    <row r="49" spans="1:9" x14ac:dyDescent="0.25">
      <c r="A49" s="1" t="s">
        <v>232</v>
      </c>
      <c r="B49" s="1" t="s">
        <v>236</v>
      </c>
      <c r="C49" s="4">
        <v>8832.5460712266813</v>
      </c>
      <c r="D49" s="4">
        <v>1902.2911249293386</v>
      </c>
      <c r="E49" s="4">
        <v>0</v>
      </c>
      <c r="F49" s="4">
        <v>0</v>
      </c>
      <c r="G49" s="4">
        <v>1156.1628038439796</v>
      </c>
      <c r="H49" s="1">
        <v>11891</v>
      </c>
      <c r="I49" s="1">
        <v>1</v>
      </c>
    </row>
    <row r="50" spans="1:9" x14ac:dyDescent="0.25">
      <c r="A50" s="1" t="s">
        <v>232</v>
      </c>
      <c r="B50" s="1" t="s">
        <v>451</v>
      </c>
      <c r="C50" s="4">
        <v>19163.478424015011</v>
      </c>
      <c r="D50" s="4">
        <v>7592.1754221388373</v>
      </c>
      <c r="E50" s="4">
        <v>0</v>
      </c>
      <c r="F50" s="4">
        <v>0</v>
      </c>
      <c r="G50" s="4">
        <v>7178.3461538461534</v>
      </c>
      <c r="H50" s="1">
        <v>33934</v>
      </c>
      <c r="I50" s="1">
        <v>1</v>
      </c>
    </row>
    <row r="51" spans="1:9" x14ac:dyDescent="0.25">
      <c r="A51" s="1" t="s">
        <v>232</v>
      </c>
      <c r="B51" s="1" t="s">
        <v>237</v>
      </c>
      <c r="C51" s="4">
        <v>20592.162328094302</v>
      </c>
      <c r="D51" s="4">
        <v>5220.0282416502941</v>
      </c>
      <c r="E51" s="4">
        <v>0</v>
      </c>
      <c r="F51" s="4">
        <v>900.76866404715122</v>
      </c>
      <c r="G51" s="4">
        <v>3352.0407662082516</v>
      </c>
      <c r="H51" s="1">
        <v>30065</v>
      </c>
      <c r="I51" s="1">
        <v>1</v>
      </c>
    </row>
    <row r="52" spans="1:9" x14ac:dyDescent="0.25">
      <c r="A52" s="1" t="s">
        <v>78</v>
      </c>
      <c r="B52" s="1" t="s">
        <v>79</v>
      </c>
      <c r="C52" s="4">
        <v>400</v>
      </c>
      <c r="D52" s="4">
        <v>1680</v>
      </c>
      <c r="E52" s="4">
        <v>40</v>
      </c>
      <c r="F52" s="4">
        <v>0</v>
      </c>
      <c r="G52" s="4">
        <v>0</v>
      </c>
      <c r="H52" s="1">
        <v>2120</v>
      </c>
      <c r="I52" s="1">
        <v>1</v>
      </c>
    </row>
    <row r="53" spans="1:9" x14ac:dyDescent="0.25">
      <c r="A53" s="1" t="s">
        <v>238</v>
      </c>
      <c r="B53" s="1" t="s">
        <v>239</v>
      </c>
      <c r="C53" s="4">
        <v>8814.9771391247559</v>
      </c>
      <c r="D53" s="4">
        <v>72.092749836708037</v>
      </c>
      <c r="E53" s="4">
        <v>910.99020248203794</v>
      </c>
      <c r="F53" s="4">
        <v>0</v>
      </c>
      <c r="G53" s="4">
        <v>235.93990855649901</v>
      </c>
      <c r="H53" s="1">
        <v>10034</v>
      </c>
      <c r="I53" s="1">
        <v>1</v>
      </c>
    </row>
    <row r="54" spans="1:9" x14ac:dyDescent="0.25">
      <c r="A54" s="1" t="s">
        <v>238</v>
      </c>
      <c r="B54" s="1" t="s">
        <v>179</v>
      </c>
      <c r="C54" s="4">
        <v>21111.150097465885</v>
      </c>
      <c r="D54" s="4">
        <v>4001.4598223954949</v>
      </c>
      <c r="E54" s="4">
        <v>4284.3216374269005</v>
      </c>
      <c r="F54" s="4">
        <v>0</v>
      </c>
      <c r="G54" s="4">
        <v>2456.0684427117176</v>
      </c>
      <c r="H54" s="1">
        <v>31853</v>
      </c>
      <c r="I54" s="1">
        <v>1</v>
      </c>
    </row>
    <row r="55" spans="1:9" x14ac:dyDescent="0.25">
      <c r="A55" s="1" t="s">
        <v>238</v>
      </c>
      <c r="B55" s="1" t="s">
        <v>312</v>
      </c>
      <c r="C55" s="4">
        <v>11836.585452204699</v>
      </c>
      <c r="D55" s="4">
        <v>0</v>
      </c>
      <c r="E55" s="4">
        <v>2251.5532668168653</v>
      </c>
      <c r="F55" s="4">
        <v>1226.6717090440939</v>
      </c>
      <c r="G55" s="4">
        <v>1184.1895719343418</v>
      </c>
      <c r="H55" s="1">
        <v>16499</v>
      </c>
      <c r="I55" s="1">
        <v>1</v>
      </c>
    </row>
    <row r="56" spans="1:9" x14ac:dyDescent="0.25">
      <c r="A56" s="1" t="s">
        <v>238</v>
      </c>
      <c r="B56" s="1" t="s">
        <v>242</v>
      </c>
      <c r="C56" s="4">
        <v>16020.699271300449</v>
      </c>
      <c r="D56" s="4">
        <v>5812.365470852018</v>
      </c>
      <c r="E56" s="4">
        <v>601.78531390134526</v>
      </c>
      <c r="F56" s="4">
        <v>0</v>
      </c>
      <c r="G56" s="4">
        <v>3750.1499439461886</v>
      </c>
      <c r="H56" s="1">
        <v>26185</v>
      </c>
      <c r="I56" s="1">
        <v>1</v>
      </c>
    </row>
    <row r="57" spans="1:9" x14ac:dyDescent="0.25">
      <c r="A57" s="1" t="s">
        <v>80</v>
      </c>
      <c r="B57" s="1" t="s">
        <v>243</v>
      </c>
      <c r="C57" s="4">
        <v>19691.440295066848</v>
      </c>
      <c r="D57" s="4">
        <v>4651.3443983402485</v>
      </c>
      <c r="E57" s="4">
        <v>614.18718303365597</v>
      </c>
      <c r="F57" s="4">
        <v>134.82157676348547</v>
      </c>
      <c r="G57" s="4">
        <v>7400.2065467957582</v>
      </c>
      <c r="H57" s="1">
        <v>32492</v>
      </c>
      <c r="I57" s="1">
        <v>1</v>
      </c>
    </row>
    <row r="58" spans="1:9" x14ac:dyDescent="0.25">
      <c r="A58" s="1" t="s">
        <v>80</v>
      </c>
      <c r="B58" s="1" t="s">
        <v>245</v>
      </c>
      <c r="C58" s="4">
        <v>13652.001205787781</v>
      </c>
      <c r="D58" s="4">
        <v>710.17604501607707</v>
      </c>
      <c r="E58" s="4">
        <v>0</v>
      </c>
      <c r="F58" s="4">
        <v>0</v>
      </c>
      <c r="G58" s="4">
        <v>4434.8227491961416</v>
      </c>
      <c r="H58" s="1">
        <v>18797</v>
      </c>
      <c r="I58" s="1">
        <v>1</v>
      </c>
    </row>
    <row r="59" spans="1:9" x14ac:dyDescent="0.25">
      <c r="A59" s="1" t="s">
        <v>80</v>
      </c>
      <c r="B59" s="1" t="s">
        <v>81</v>
      </c>
      <c r="C59" s="4">
        <v>8703.7391304347821</v>
      </c>
      <c r="D59" s="4">
        <v>1813.5652173913043</v>
      </c>
      <c r="E59" s="4">
        <v>302.26086956521738</v>
      </c>
      <c r="F59" s="4">
        <v>604.52173913043475</v>
      </c>
      <c r="G59" s="4">
        <v>2163.913043478261</v>
      </c>
      <c r="H59" s="1">
        <v>13588</v>
      </c>
      <c r="I59" s="1">
        <v>1</v>
      </c>
    </row>
    <row r="60" spans="1:9" x14ac:dyDescent="0.25">
      <c r="A60" s="1" t="s">
        <v>246</v>
      </c>
      <c r="B60" s="1" t="s">
        <v>247</v>
      </c>
      <c r="C60" s="4">
        <v>17900.22371364653</v>
      </c>
      <c r="D60" s="4">
        <v>7249.5906040268455</v>
      </c>
      <c r="E60" s="4">
        <v>122.04697986577182</v>
      </c>
      <c r="F60" s="4">
        <v>0</v>
      </c>
      <c r="G60" s="4">
        <v>3824.1387024608507</v>
      </c>
      <c r="H60" s="1">
        <v>29096</v>
      </c>
      <c r="I60" s="1">
        <v>1</v>
      </c>
    </row>
    <row r="61" spans="1:9" x14ac:dyDescent="0.25">
      <c r="A61" s="1" t="s">
        <v>246</v>
      </c>
      <c r="B61" s="1" t="s">
        <v>248</v>
      </c>
      <c r="C61" s="4">
        <v>17340.435381355932</v>
      </c>
      <c r="D61" s="4">
        <v>8880.1112288135591</v>
      </c>
      <c r="E61" s="4">
        <v>0</v>
      </c>
      <c r="F61" s="4">
        <v>0</v>
      </c>
      <c r="G61" s="4">
        <v>4262.4533898305081</v>
      </c>
      <c r="H61" s="1">
        <v>30483</v>
      </c>
      <c r="I61" s="1">
        <v>1</v>
      </c>
    </row>
    <row r="62" spans="1:9" x14ac:dyDescent="0.25">
      <c r="A62" s="1" t="s">
        <v>464</v>
      </c>
      <c r="B62" s="1" t="s">
        <v>467</v>
      </c>
      <c r="C62" s="4">
        <v>15867.971631205673</v>
      </c>
      <c r="D62" s="4">
        <v>53.248226950354614</v>
      </c>
      <c r="E62" s="4">
        <v>898.563829787234</v>
      </c>
      <c r="F62" s="4">
        <v>59.904255319148938</v>
      </c>
      <c r="G62" s="4">
        <v>13.312056737588653</v>
      </c>
      <c r="H62" s="1">
        <v>16893</v>
      </c>
      <c r="I62" s="1">
        <v>1</v>
      </c>
    </row>
    <row r="63" spans="1:9" x14ac:dyDescent="0.25">
      <c r="A63" s="1" t="s">
        <v>87</v>
      </c>
      <c r="B63" s="1" t="s">
        <v>256</v>
      </c>
      <c r="C63" s="4">
        <v>0</v>
      </c>
      <c r="D63" s="4">
        <v>12000.762469135803</v>
      </c>
      <c r="E63" s="4">
        <v>328.0888888888889</v>
      </c>
      <c r="F63" s="4">
        <v>488.48790123456786</v>
      </c>
      <c r="G63" s="4">
        <v>1946.6607407407409</v>
      </c>
      <c r="H63" s="1">
        <v>14764</v>
      </c>
      <c r="I63" s="1">
        <v>1</v>
      </c>
    </row>
    <row r="64" spans="1:9" x14ac:dyDescent="0.25">
      <c r="A64" s="1" t="s">
        <v>265</v>
      </c>
      <c r="B64" s="1" t="s">
        <v>266</v>
      </c>
      <c r="C64" s="4">
        <v>0</v>
      </c>
      <c r="D64" s="4">
        <v>21400.74513381995</v>
      </c>
      <c r="E64" s="4">
        <v>4467.3038321167887</v>
      </c>
      <c r="F64" s="4">
        <v>170.88047445255475</v>
      </c>
      <c r="G64" s="4">
        <v>716.07055961070557</v>
      </c>
      <c r="H64" s="1">
        <v>26755</v>
      </c>
      <c r="I64" s="1">
        <v>1</v>
      </c>
    </row>
    <row r="65" spans="1:9" x14ac:dyDescent="0.25">
      <c r="A65" s="1" t="s">
        <v>265</v>
      </c>
      <c r="B65" s="1" t="s">
        <v>267</v>
      </c>
      <c r="C65" s="4">
        <v>16036.624248033317</v>
      </c>
      <c r="D65" s="4">
        <v>16904.772327626099</v>
      </c>
      <c r="E65" s="4">
        <v>964.60897732531237</v>
      </c>
      <c r="F65" s="4">
        <v>297.42110134197134</v>
      </c>
      <c r="G65" s="4">
        <v>538.5733456732994</v>
      </c>
      <c r="H65" s="1">
        <v>34742</v>
      </c>
      <c r="I65" s="1">
        <v>1</v>
      </c>
    </row>
    <row r="66" spans="1:9" x14ac:dyDescent="0.25">
      <c r="A66" s="1" t="s">
        <v>265</v>
      </c>
      <c r="B66" s="1" t="s">
        <v>475</v>
      </c>
      <c r="C66" s="4">
        <v>5612.5301497369492</v>
      </c>
      <c r="D66" s="4">
        <v>32256.370902468636</v>
      </c>
      <c r="E66" s="4">
        <v>7.8387292594091464</v>
      </c>
      <c r="F66" s="4">
        <v>15.677458518818293</v>
      </c>
      <c r="G66" s="4">
        <v>846.58276001618776</v>
      </c>
      <c r="H66" s="1">
        <v>38739</v>
      </c>
      <c r="I66" s="1">
        <v>1</v>
      </c>
    </row>
    <row r="67" spans="1:9" x14ac:dyDescent="0.25">
      <c r="A67" s="1" t="s">
        <v>265</v>
      </c>
      <c r="B67" s="1" t="s">
        <v>268</v>
      </c>
      <c r="C67" s="4">
        <v>0</v>
      </c>
      <c r="D67" s="4">
        <v>28666.397270290032</v>
      </c>
      <c r="E67" s="4">
        <v>335.55983426760906</v>
      </c>
      <c r="F67" s="4">
        <v>0</v>
      </c>
      <c r="G67" s="4">
        <v>3779.0428954423592</v>
      </c>
      <c r="H67" s="1">
        <v>32781</v>
      </c>
      <c r="I67" s="1">
        <v>1</v>
      </c>
    </row>
    <row r="68" spans="1:9" x14ac:dyDescent="0.25">
      <c r="A68" s="1" t="s">
        <v>265</v>
      </c>
      <c r="B68" s="1" t="s">
        <v>476</v>
      </c>
      <c r="C68" s="4">
        <v>0</v>
      </c>
      <c r="D68" s="4">
        <v>18908.732389251996</v>
      </c>
      <c r="E68" s="4">
        <v>16.449527959331881</v>
      </c>
      <c r="F68" s="4">
        <v>115.14669571532316</v>
      </c>
      <c r="G68" s="4">
        <v>3610.6713870733479</v>
      </c>
      <c r="H68" s="1">
        <v>22651</v>
      </c>
      <c r="I68" s="1">
        <v>1</v>
      </c>
    </row>
    <row r="69" spans="1:9" x14ac:dyDescent="0.25">
      <c r="A69" s="1" t="s">
        <v>269</v>
      </c>
      <c r="B69" s="1" t="s">
        <v>270</v>
      </c>
      <c r="C69" s="4">
        <v>11179.933636955107</v>
      </c>
      <c r="D69" s="4">
        <v>0</v>
      </c>
      <c r="E69" s="4">
        <v>291.06636304489268</v>
      </c>
      <c r="F69" s="4">
        <v>0</v>
      </c>
      <c r="G69" s="4">
        <v>0</v>
      </c>
      <c r="H69" s="1">
        <v>11471</v>
      </c>
      <c r="I69" s="1">
        <v>1</v>
      </c>
    </row>
    <row r="70" spans="1:9" x14ac:dyDescent="0.25">
      <c r="A70" s="1" t="s">
        <v>269</v>
      </c>
      <c r="B70" s="1" t="s">
        <v>322</v>
      </c>
      <c r="C70" s="4">
        <v>21805.075242718445</v>
      </c>
      <c r="D70" s="4">
        <v>0</v>
      </c>
      <c r="E70" s="4">
        <v>2198.3891585760516</v>
      </c>
      <c r="F70" s="4">
        <v>1188.6027508090615</v>
      </c>
      <c r="G70" s="4">
        <v>809.93284789644019</v>
      </c>
      <c r="H70" s="1">
        <v>26002</v>
      </c>
      <c r="I70" s="1">
        <v>1</v>
      </c>
    </row>
    <row r="71" spans="1:9" x14ac:dyDescent="0.25">
      <c r="A71" s="1" t="s">
        <v>483</v>
      </c>
      <c r="B71" s="1" t="s">
        <v>486</v>
      </c>
      <c r="C71" s="4">
        <v>0</v>
      </c>
      <c r="D71" s="4">
        <v>24000.710733396285</v>
      </c>
      <c r="E71" s="4">
        <v>830.7305634246145</v>
      </c>
      <c r="F71" s="4">
        <v>1266.6584828454515</v>
      </c>
      <c r="G71" s="4">
        <v>32.900220333648093</v>
      </c>
      <c r="H71" s="1">
        <v>26131</v>
      </c>
      <c r="I71" s="1">
        <v>1</v>
      </c>
    </row>
    <row r="72" spans="1:9" x14ac:dyDescent="0.25">
      <c r="A72" s="1" t="s">
        <v>324</v>
      </c>
      <c r="B72" s="1" t="s">
        <v>325</v>
      </c>
      <c r="C72" s="4">
        <v>15874.487752928648</v>
      </c>
      <c r="D72" s="4">
        <v>197.02378416755414</v>
      </c>
      <c r="E72" s="4">
        <v>2490.943556975506</v>
      </c>
      <c r="F72" s="4">
        <v>837.35108271210504</v>
      </c>
      <c r="G72" s="4">
        <v>422.19382321618741</v>
      </c>
      <c r="H72" s="1">
        <v>19822</v>
      </c>
      <c r="I72" s="1">
        <v>1</v>
      </c>
    </row>
    <row r="73" spans="1:9" x14ac:dyDescent="0.25">
      <c r="A73" s="1" t="s">
        <v>324</v>
      </c>
      <c r="B73" s="1" t="s">
        <v>491</v>
      </c>
      <c r="C73" s="4">
        <v>23988.275124378109</v>
      </c>
      <c r="D73" s="4">
        <v>729.45820895522388</v>
      </c>
      <c r="E73" s="4">
        <v>3647.2910447761192</v>
      </c>
      <c r="F73" s="4">
        <v>3311.9079601990047</v>
      </c>
      <c r="G73" s="4">
        <v>2029.0676616915423</v>
      </c>
      <c r="H73" s="1">
        <v>33706</v>
      </c>
      <c r="I73" s="1">
        <v>1</v>
      </c>
    </row>
    <row r="74" spans="1:9" x14ac:dyDescent="0.25">
      <c r="A74" s="1" t="s">
        <v>114</v>
      </c>
      <c r="B74" s="1" t="s">
        <v>273</v>
      </c>
      <c r="C74" s="4">
        <v>0</v>
      </c>
      <c r="D74" s="4">
        <v>14894.009776536313</v>
      </c>
      <c r="E74" s="4">
        <v>4542.3445065176911</v>
      </c>
      <c r="F74" s="4">
        <v>0</v>
      </c>
      <c r="G74" s="4">
        <v>722.64571694599624</v>
      </c>
      <c r="H74" s="1">
        <v>20159</v>
      </c>
      <c r="I74" s="1">
        <v>1</v>
      </c>
    </row>
    <row r="75" spans="1:9" x14ac:dyDescent="0.25">
      <c r="A75" s="1" t="s">
        <v>114</v>
      </c>
      <c r="B75" s="1" t="s">
        <v>115</v>
      </c>
      <c r="C75" s="4">
        <v>0</v>
      </c>
      <c r="D75" s="4">
        <v>20353.895687274271</v>
      </c>
      <c r="E75" s="4">
        <v>3020.1829190567241</v>
      </c>
      <c r="F75" s="4">
        <v>0</v>
      </c>
      <c r="G75" s="4">
        <v>3098.9213936690039</v>
      </c>
      <c r="H75" s="1">
        <v>26473</v>
      </c>
      <c r="I75" s="1">
        <v>1</v>
      </c>
    </row>
    <row r="76" spans="1:9" x14ac:dyDescent="0.25">
      <c r="A76" s="1" t="s">
        <v>114</v>
      </c>
      <c r="B76" s="1" t="s">
        <v>116</v>
      </c>
      <c r="C76" s="4">
        <v>0</v>
      </c>
      <c r="D76" s="4">
        <v>23616.226901590031</v>
      </c>
      <c r="E76" s="4">
        <v>5964.0979802320589</v>
      </c>
      <c r="F76" s="4">
        <v>0</v>
      </c>
      <c r="G76" s="4">
        <v>1467.6751181779116</v>
      </c>
      <c r="H76" s="1">
        <v>31048</v>
      </c>
      <c r="I76" s="1">
        <v>1</v>
      </c>
    </row>
    <row r="77" spans="1:9" x14ac:dyDescent="0.25">
      <c r="A77" s="1" t="s">
        <v>326</v>
      </c>
      <c r="B77" s="1" t="s">
        <v>494</v>
      </c>
      <c r="C77" s="4">
        <v>10454.124054462935</v>
      </c>
      <c r="D77" s="4">
        <v>0</v>
      </c>
      <c r="E77" s="4">
        <v>1784.2057488653554</v>
      </c>
      <c r="F77" s="4">
        <v>6.6081694402420581</v>
      </c>
      <c r="G77" s="4">
        <v>859.06202723146748</v>
      </c>
      <c r="H77" s="1">
        <v>13104</v>
      </c>
      <c r="I77" s="1">
        <v>1</v>
      </c>
    </row>
    <row r="78" spans="1:9" x14ac:dyDescent="0.25">
      <c r="A78" s="1" t="s">
        <v>326</v>
      </c>
      <c r="B78" s="1" t="s">
        <v>497</v>
      </c>
      <c r="C78" s="4">
        <v>12390.705128205129</v>
      </c>
      <c r="D78" s="4">
        <v>0</v>
      </c>
      <c r="E78" s="4">
        <v>184.93589743589743</v>
      </c>
      <c r="F78" s="4">
        <v>0</v>
      </c>
      <c r="G78" s="4">
        <v>118.35897435897436</v>
      </c>
      <c r="H78" s="1">
        <v>12694</v>
      </c>
      <c r="I78" s="1">
        <v>1</v>
      </c>
    </row>
    <row r="79" spans="1:9" x14ac:dyDescent="0.25">
      <c r="A79" s="1" t="s">
        <v>326</v>
      </c>
      <c r="B79" s="1" t="s">
        <v>203</v>
      </c>
      <c r="C79" s="4">
        <v>8530.4005524861877</v>
      </c>
      <c r="D79" s="4">
        <v>4119.6685082872928</v>
      </c>
      <c r="E79" s="4">
        <v>141.80018416206261</v>
      </c>
      <c r="F79" s="4">
        <v>2418.0662983425414</v>
      </c>
      <c r="G79" s="4">
        <v>1000.0644567219153</v>
      </c>
      <c r="H79" s="1">
        <v>16210</v>
      </c>
      <c r="I79" s="1">
        <v>1</v>
      </c>
    </row>
    <row r="80" spans="1:9" x14ac:dyDescent="0.25">
      <c r="A80" s="1" t="s">
        <v>326</v>
      </c>
      <c r="B80" s="1" t="s">
        <v>498</v>
      </c>
      <c r="C80" s="4">
        <v>6115.0302904564323</v>
      </c>
      <c r="D80" s="4">
        <v>29786.680497925314</v>
      </c>
      <c r="E80" s="4">
        <v>2803.4522821576766</v>
      </c>
      <c r="F80" s="4">
        <v>3048.7543568464725</v>
      </c>
      <c r="G80" s="4">
        <v>473.0825726141079</v>
      </c>
      <c r="H80" s="1">
        <v>42227</v>
      </c>
      <c r="I80" s="1">
        <v>1</v>
      </c>
    </row>
    <row r="81" spans="1:9" x14ac:dyDescent="0.25">
      <c r="A81" s="1" t="s">
        <v>326</v>
      </c>
      <c r="B81" s="1" t="s">
        <v>499</v>
      </c>
      <c r="C81" s="4">
        <v>13915.471698113208</v>
      </c>
      <c r="D81" s="4">
        <v>2908.3018867924529</v>
      </c>
      <c r="E81" s="4">
        <v>372.45283018867923</v>
      </c>
      <c r="F81" s="4">
        <v>1735.4716981132076</v>
      </c>
      <c r="G81" s="4">
        <v>808.30188679245293</v>
      </c>
      <c r="H81" s="1">
        <v>19740</v>
      </c>
      <c r="I81" s="1">
        <v>1</v>
      </c>
    </row>
    <row r="82" spans="1:9" x14ac:dyDescent="0.25">
      <c r="A82" s="1" t="s">
        <v>326</v>
      </c>
      <c r="B82" s="1" t="s">
        <v>328</v>
      </c>
      <c r="C82" s="4">
        <v>11471.532075471698</v>
      </c>
      <c r="D82" s="4">
        <v>2567.5811320754715</v>
      </c>
      <c r="E82" s="4">
        <v>67.567924528301887</v>
      </c>
      <c r="F82" s="4">
        <v>1156.1622641509434</v>
      </c>
      <c r="G82" s="4">
        <v>653.15660377358483</v>
      </c>
      <c r="H82" s="1">
        <v>15916</v>
      </c>
      <c r="I82" s="1">
        <v>1</v>
      </c>
    </row>
    <row r="83" spans="1:9" x14ac:dyDescent="0.25">
      <c r="A83" s="1" t="s">
        <v>326</v>
      </c>
      <c r="B83" s="1" t="s">
        <v>500</v>
      </c>
      <c r="C83" s="4">
        <v>8244.8975286317054</v>
      </c>
      <c r="D83" s="4">
        <v>15848.351416515974</v>
      </c>
      <c r="E83" s="4">
        <v>0</v>
      </c>
      <c r="F83" s="4">
        <v>633.62115732368898</v>
      </c>
      <c r="G83" s="4">
        <v>1228.1298975286318</v>
      </c>
      <c r="H83" s="1">
        <v>25955</v>
      </c>
      <c r="I83" s="1">
        <v>1</v>
      </c>
    </row>
    <row r="84" spans="1:9" x14ac:dyDescent="0.25">
      <c r="A84" s="1" t="s">
        <v>121</v>
      </c>
      <c r="B84" s="1" t="s">
        <v>122</v>
      </c>
      <c r="C84" s="4">
        <v>0</v>
      </c>
      <c r="D84" s="4">
        <v>20752.871322226161</v>
      </c>
      <c r="E84" s="4">
        <v>4812.1286777738387</v>
      </c>
      <c r="F84" s="4">
        <v>0</v>
      </c>
      <c r="G84" s="4">
        <v>0</v>
      </c>
      <c r="H84" s="1">
        <v>25565</v>
      </c>
      <c r="I84" s="1">
        <v>1</v>
      </c>
    </row>
    <row r="85" spans="1:9" x14ac:dyDescent="0.25">
      <c r="A85" s="1" t="s">
        <v>121</v>
      </c>
      <c r="B85" s="1" t="s">
        <v>285</v>
      </c>
      <c r="C85" s="4">
        <v>0</v>
      </c>
      <c r="D85" s="4">
        <v>42511.421205821207</v>
      </c>
      <c r="E85" s="4">
        <v>12098.376160776161</v>
      </c>
      <c r="F85" s="4">
        <v>0</v>
      </c>
      <c r="G85" s="4">
        <v>5673.2026334026332</v>
      </c>
      <c r="H85" s="1">
        <v>60283</v>
      </c>
      <c r="I85" s="1">
        <v>1</v>
      </c>
    </row>
    <row r="86" spans="1:9" x14ac:dyDescent="0.25">
      <c r="A86" s="1" t="s">
        <v>35</v>
      </c>
      <c r="B86" s="1" t="s">
        <v>128</v>
      </c>
      <c r="C86" s="4">
        <v>33.598062243100408</v>
      </c>
      <c r="D86" s="4">
        <v>2439.2193188490901</v>
      </c>
      <c r="E86" s="4">
        <v>18048.879036993541</v>
      </c>
      <c r="F86" s="4">
        <v>0</v>
      </c>
      <c r="G86" s="4">
        <v>2365.3035819142688</v>
      </c>
      <c r="H86" s="1">
        <v>22887</v>
      </c>
      <c r="I86" s="1">
        <v>2</v>
      </c>
    </row>
    <row r="87" spans="1:9" x14ac:dyDescent="0.25">
      <c r="A87" s="1" t="s">
        <v>131</v>
      </c>
      <c r="B87" s="1" t="s">
        <v>134</v>
      </c>
      <c r="C87" s="4">
        <v>2438.391304347826</v>
      </c>
      <c r="D87" s="4">
        <v>0</v>
      </c>
      <c r="E87" s="4">
        <v>3639.657608695652</v>
      </c>
      <c r="F87" s="4">
        <v>0</v>
      </c>
      <c r="G87" s="4">
        <v>519.95108695652175</v>
      </c>
      <c r="H87" s="1">
        <v>6598</v>
      </c>
      <c r="I87" s="1">
        <v>2</v>
      </c>
    </row>
    <row r="88" spans="1:9" x14ac:dyDescent="0.25">
      <c r="A88" s="1" t="s">
        <v>54</v>
      </c>
      <c r="B88" s="1" t="s">
        <v>168</v>
      </c>
      <c r="C88" s="4">
        <v>12786.794731610336</v>
      </c>
      <c r="D88" s="4">
        <v>1309.1510934393639</v>
      </c>
      <c r="E88" s="4">
        <v>6658.6133200795239</v>
      </c>
      <c r="F88" s="4">
        <v>383.71669980119287</v>
      </c>
      <c r="G88" s="4">
        <v>1568.7241550695824</v>
      </c>
      <c r="H88" s="1">
        <v>22707</v>
      </c>
      <c r="I88" s="1">
        <v>2</v>
      </c>
    </row>
    <row r="89" spans="1:9" x14ac:dyDescent="0.25">
      <c r="A89" s="1" t="s">
        <v>54</v>
      </c>
      <c r="B89" s="1" t="s">
        <v>169</v>
      </c>
      <c r="C89" s="4">
        <v>11165.364904125508</v>
      </c>
      <c r="D89" s="4">
        <v>3570.4543869843114</v>
      </c>
      <c r="E89" s="4">
        <v>9180.0691458454385</v>
      </c>
      <c r="F89" s="4">
        <v>377.0522951772225</v>
      </c>
      <c r="G89" s="4">
        <v>2193.0592678675189</v>
      </c>
      <c r="H89" s="1">
        <v>26486</v>
      </c>
      <c r="I89" s="1">
        <v>2</v>
      </c>
    </row>
    <row r="90" spans="1:9" x14ac:dyDescent="0.25">
      <c r="A90" s="1" t="s">
        <v>54</v>
      </c>
      <c r="B90" s="1" t="s">
        <v>170</v>
      </c>
      <c r="C90" s="4">
        <v>13944.827613412228</v>
      </c>
      <c r="D90" s="4">
        <v>174.96646942800791</v>
      </c>
      <c r="E90" s="4">
        <v>6368.7794871794868</v>
      </c>
      <c r="F90" s="4">
        <v>61.238264299802758</v>
      </c>
      <c r="G90" s="4">
        <v>1627.1881656804733</v>
      </c>
      <c r="H90" s="1">
        <v>22177</v>
      </c>
      <c r="I90" s="1">
        <v>2</v>
      </c>
    </row>
    <row r="91" spans="1:9" x14ac:dyDescent="0.25">
      <c r="A91" s="1" t="s">
        <v>54</v>
      </c>
      <c r="B91" s="1" t="s">
        <v>56</v>
      </c>
      <c r="C91" s="4">
        <v>5174.1255230125516</v>
      </c>
      <c r="D91" s="4">
        <v>8996.100418410042</v>
      </c>
      <c r="E91" s="4">
        <v>2102.4769874476988</v>
      </c>
      <c r="F91" s="4">
        <v>992.61924686192469</v>
      </c>
      <c r="G91" s="4">
        <v>3282.6778242677824</v>
      </c>
      <c r="H91" s="1">
        <v>20548</v>
      </c>
      <c r="I91" s="1">
        <v>2</v>
      </c>
    </row>
    <row r="92" spans="1:9" x14ac:dyDescent="0.25">
      <c r="A92" s="1" t="s">
        <v>57</v>
      </c>
      <c r="B92" s="1" t="s">
        <v>172</v>
      </c>
      <c r="C92" s="4">
        <v>1720.3262279888786</v>
      </c>
      <c r="D92" s="4">
        <v>0</v>
      </c>
      <c r="E92" s="4">
        <v>3840.2557924003709</v>
      </c>
      <c r="F92" s="4">
        <v>0</v>
      </c>
      <c r="G92" s="4">
        <v>1747.4179796107508</v>
      </c>
      <c r="H92" s="1">
        <v>7308</v>
      </c>
      <c r="I92" s="1">
        <v>2</v>
      </c>
    </row>
    <row r="93" spans="1:9" x14ac:dyDescent="0.25">
      <c r="A93" s="1" t="s">
        <v>174</v>
      </c>
      <c r="B93" s="1" t="s">
        <v>177</v>
      </c>
      <c r="C93" s="4">
        <v>11313.786972416085</v>
      </c>
      <c r="D93" s="4">
        <v>59.195746095048186</v>
      </c>
      <c r="E93" s="4">
        <v>9833.8933200398806</v>
      </c>
      <c r="F93" s="4">
        <v>258.98138916583582</v>
      </c>
      <c r="G93" s="4">
        <v>799.14257228315057</v>
      </c>
      <c r="H93" s="1">
        <v>22265</v>
      </c>
      <c r="I93" s="1">
        <v>2</v>
      </c>
    </row>
    <row r="94" spans="1:9" x14ac:dyDescent="0.25">
      <c r="A94" s="1" t="s">
        <v>178</v>
      </c>
      <c r="B94" s="1" t="s">
        <v>182</v>
      </c>
      <c r="C94" s="4">
        <v>2550.4419778002016</v>
      </c>
      <c r="D94" s="4">
        <v>6.6417759838546919</v>
      </c>
      <c r="E94" s="4">
        <v>8773.7860746720489</v>
      </c>
      <c r="F94" s="4">
        <v>345.372351160444</v>
      </c>
      <c r="G94" s="4">
        <v>1487.757820383451</v>
      </c>
      <c r="H94" s="1">
        <v>13164</v>
      </c>
      <c r="I94" s="1">
        <v>2</v>
      </c>
    </row>
    <row r="95" spans="1:9" x14ac:dyDescent="0.25">
      <c r="A95" s="1" t="s">
        <v>208</v>
      </c>
      <c r="B95" s="1" t="s">
        <v>214</v>
      </c>
      <c r="C95" s="4">
        <v>9804.6101980615258</v>
      </c>
      <c r="D95" s="4">
        <v>0</v>
      </c>
      <c r="E95" s="4">
        <v>6182.5705857564262</v>
      </c>
      <c r="F95" s="4">
        <v>7.1723556679308897</v>
      </c>
      <c r="G95" s="4">
        <v>1025.6468605141172</v>
      </c>
      <c r="H95" s="1">
        <v>17020</v>
      </c>
      <c r="I95" s="1">
        <v>2</v>
      </c>
    </row>
    <row r="96" spans="1:9" x14ac:dyDescent="0.25">
      <c r="A96" s="1" t="s">
        <v>74</v>
      </c>
      <c r="B96" s="1" t="s">
        <v>75</v>
      </c>
      <c r="C96" s="4">
        <v>122.67936507936508</v>
      </c>
      <c r="D96" s="4">
        <v>10156.098866213153</v>
      </c>
      <c r="E96" s="4">
        <v>5143.770521541951</v>
      </c>
      <c r="F96" s="4">
        <v>0</v>
      </c>
      <c r="G96" s="4">
        <v>3899.4512471655325</v>
      </c>
      <c r="H96" s="1">
        <v>19322</v>
      </c>
      <c r="I96" s="1">
        <v>2</v>
      </c>
    </row>
    <row r="97" spans="1:9" x14ac:dyDescent="0.25">
      <c r="A97" s="1" t="s">
        <v>217</v>
      </c>
      <c r="B97" s="1" t="s">
        <v>307</v>
      </c>
      <c r="C97" s="4">
        <v>10412.899714635141</v>
      </c>
      <c r="D97" s="4">
        <v>420.93232776192417</v>
      </c>
      <c r="E97" s="4">
        <v>3850.4957195271095</v>
      </c>
      <c r="F97" s="4">
        <v>34.502649816551163</v>
      </c>
      <c r="G97" s="4">
        <v>2208.1695882592744</v>
      </c>
      <c r="H97" s="1">
        <v>16927</v>
      </c>
      <c r="I97" s="1">
        <v>2</v>
      </c>
    </row>
    <row r="98" spans="1:9" x14ac:dyDescent="0.25">
      <c r="A98" s="1" t="s">
        <v>217</v>
      </c>
      <c r="B98" s="1" t="s">
        <v>436</v>
      </c>
      <c r="C98" s="4">
        <v>8542.5365853658532</v>
      </c>
      <c r="D98" s="4">
        <v>3088.3465598835091</v>
      </c>
      <c r="E98" s="4">
        <v>5092.9384783400074</v>
      </c>
      <c r="F98" s="4">
        <v>297.50127411721877</v>
      </c>
      <c r="G98" s="4">
        <v>2436.6771022934108</v>
      </c>
      <c r="H98" s="1">
        <v>19458</v>
      </c>
      <c r="I98" s="1">
        <v>2</v>
      </c>
    </row>
    <row r="99" spans="1:9" x14ac:dyDescent="0.25">
      <c r="A99" s="1" t="s">
        <v>217</v>
      </c>
      <c r="B99" s="1" t="s">
        <v>223</v>
      </c>
      <c r="C99" s="4">
        <v>12250.968944099379</v>
      </c>
      <c r="D99" s="4">
        <v>1042.4906832298136</v>
      </c>
      <c r="E99" s="4">
        <v>4721.869565217391</v>
      </c>
      <c r="F99" s="4">
        <v>0</v>
      </c>
      <c r="G99" s="4">
        <v>5021.6708074534163</v>
      </c>
      <c r="H99" s="1">
        <v>23037</v>
      </c>
      <c r="I99" s="1">
        <v>2</v>
      </c>
    </row>
    <row r="100" spans="1:9" x14ac:dyDescent="0.25">
      <c r="A100" s="1" t="s">
        <v>224</v>
      </c>
      <c r="B100" s="1" t="s">
        <v>439</v>
      </c>
      <c r="C100" s="4">
        <v>0</v>
      </c>
      <c r="D100" s="4">
        <v>5213.2589729431256</v>
      </c>
      <c r="E100" s="4">
        <v>2470.3169519602429</v>
      </c>
      <c r="F100" s="4">
        <v>406.15571507454445</v>
      </c>
      <c r="G100" s="4">
        <v>1986.2683600220871</v>
      </c>
      <c r="H100" s="1">
        <v>10076</v>
      </c>
      <c r="I100" s="1">
        <v>2</v>
      </c>
    </row>
    <row r="101" spans="1:9" x14ac:dyDescent="0.25">
      <c r="A101" s="1" t="s">
        <v>224</v>
      </c>
      <c r="B101" s="1" t="s">
        <v>136</v>
      </c>
      <c r="C101" s="4">
        <v>0</v>
      </c>
      <c r="D101" s="4">
        <v>1657.6147403685093</v>
      </c>
      <c r="E101" s="4">
        <v>6351.8082077051931</v>
      </c>
      <c r="F101" s="4">
        <v>185.76716917922948</v>
      </c>
      <c r="G101" s="4">
        <v>335.80988274706868</v>
      </c>
      <c r="H101" s="1">
        <v>8531</v>
      </c>
      <c r="I101" s="1">
        <v>2</v>
      </c>
    </row>
    <row r="102" spans="1:9" x14ac:dyDescent="0.25">
      <c r="A102" s="1" t="s">
        <v>460</v>
      </c>
      <c r="B102" s="1" t="s">
        <v>462</v>
      </c>
      <c r="C102" s="4">
        <v>12107.906614785992</v>
      </c>
      <c r="D102" s="4">
        <v>14.702983138780803</v>
      </c>
      <c r="E102" s="4">
        <v>5579.7821011673159</v>
      </c>
      <c r="F102" s="4">
        <v>1021.8573281452659</v>
      </c>
      <c r="G102" s="4">
        <v>3947.7509727626457</v>
      </c>
      <c r="H102" s="1">
        <v>22672</v>
      </c>
      <c r="I102" s="1">
        <v>2</v>
      </c>
    </row>
    <row r="103" spans="1:9" x14ac:dyDescent="0.25">
      <c r="A103" s="1" t="s">
        <v>464</v>
      </c>
      <c r="B103" s="1" t="s">
        <v>468</v>
      </c>
      <c r="C103" s="4">
        <v>13322.404405979543</v>
      </c>
      <c r="D103" s="4">
        <v>4999.4523996852868</v>
      </c>
      <c r="E103" s="4">
        <v>5446.8465774980332</v>
      </c>
      <c r="F103" s="4">
        <v>1470.0094413847364</v>
      </c>
      <c r="G103" s="4">
        <v>1839.2871754523999</v>
      </c>
      <c r="H103" s="1">
        <v>27078</v>
      </c>
      <c r="I103" s="1">
        <v>2</v>
      </c>
    </row>
    <row r="104" spans="1:9" x14ac:dyDescent="0.25">
      <c r="A104" s="1" t="s">
        <v>464</v>
      </c>
      <c r="B104" s="1" t="s">
        <v>470</v>
      </c>
      <c r="C104" s="4">
        <v>15442.759698576612</v>
      </c>
      <c r="D104" s="4">
        <v>4383.4138989673456</v>
      </c>
      <c r="E104" s="4">
        <v>4487.9586938319844</v>
      </c>
      <c r="F104" s="4">
        <v>0</v>
      </c>
      <c r="G104" s="4">
        <v>2441.8677086240582</v>
      </c>
      <c r="H104" s="1">
        <v>26756</v>
      </c>
      <c r="I104" s="1">
        <v>2</v>
      </c>
    </row>
    <row r="105" spans="1:9" x14ac:dyDescent="0.25">
      <c r="A105" s="1" t="s">
        <v>82</v>
      </c>
      <c r="B105" s="1" t="s">
        <v>251</v>
      </c>
      <c r="C105" s="4">
        <v>1394.9934065934067</v>
      </c>
      <c r="D105" s="4">
        <v>2112.1934065934065</v>
      </c>
      <c r="E105" s="4">
        <v>9449.7010989010996</v>
      </c>
      <c r="F105" s="4">
        <v>1221.6043956043957</v>
      </c>
      <c r="G105" s="4">
        <v>165.50769230769231</v>
      </c>
      <c r="H105" s="1">
        <v>14344</v>
      </c>
      <c r="I105" s="1">
        <v>2</v>
      </c>
    </row>
    <row r="106" spans="1:9" x14ac:dyDescent="0.25">
      <c r="A106" s="1" t="s">
        <v>82</v>
      </c>
      <c r="B106" s="1" t="s">
        <v>84</v>
      </c>
      <c r="C106" s="4">
        <v>7822.2391629297463</v>
      </c>
      <c r="D106" s="4">
        <v>5090.0313901345289</v>
      </c>
      <c r="E106" s="4">
        <v>8363.9013452914805</v>
      </c>
      <c r="F106" s="4">
        <v>0</v>
      </c>
      <c r="G106" s="4">
        <v>39.828101644245137</v>
      </c>
      <c r="H106" s="1">
        <v>21316</v>
      </c>
      <c r="I106" s="1">
        <v>2</v>
      </c>
    </row>
    <row r="107" spans="1:9" x14ac:dyDescent="0.25">
      <c r="A107" s="1" t="s">
        <v>82</v>
      </c>
      <c r="B107" s="1" t="s">
        <v>314</v>
      </c>
      <c r="C107" s="4">
        <v>0</v>
      </c>
      <c r="D107" s="4">
        <v>5991.6285240464349</v>
      </c>
      <c r="E107" s="4">
        <v>14950.922719734661</v>
      </c>
      <c r="F107" s="4">
        <v>0</v>
      </c>
      <c r="G107" s="4">
        <v>3305.4487562189056</v>
      </c>
      <c r="H107" s="1">
        <v>24248</v>
      </c>
      <c r="I107" s="1">
        <v>2</v>
      </c>
    </row>
    <row r="108" spans="1:9" x14ac:dyDescent="0.25">
      <c r="A108" s="1" t="s">
        <v>87</v>
      </c>
      <c r="B108" s="1" t="s">
        <v>254</v>
      </c>
      <c r="C108" s="4">
        <v>0</v>
      </c>
      <c r="D108" s="4">
        <v>2519.7594339622642</v>
      </c>
      <c r="E108" s="4">
        <v>13253.153301886792</v>
      </c>
      <c r="F108" s="4">
        <v>0</v>
      </c>
      <c r="G108" s="4">
        <v>4932.0872641509432</v>
      </c>
      <c r="H108" s="1">
        <v>20705</v>
      </c>
      <c r="I108" s="1">
        <v>2</v>
      </c>
    </row>
    <row r="109" spans="1:9" x14ac:dyDescent="0.25">
      <c r="A109" s="1" t="s">
        <v>87</v>
      </c>
      <c r="B109" s="1" t="s">
        <v>90</v>
      </c>
      <c r="C109" s="4">
        <v>0</v>
      </c>
      <c r="D109" s="4">
        <v>0</v>
      </c>
      <c r="E109" s="4">
        <v>6990.4392857142857</v>
      </c>
      <c r="F109" s="4">
        <v>0</v>
      </c>
      <c r="G109" s="4">
        <v>1967.5607142857143</v>
      </c>
      <c r="H109" s="1">
        <v>8958</v>
      </c>
      <c r="I109" s="1">
        <v>2</v>
      </c>
    </row>
    <row r="110" spans="1:9" x14ac:dyDescent="0.25">
      <c r="A110" s="1" t="s">
        <v>99</v>
      </c>
      <c r="B110" s="1" t="s">
        <v>100</v>
      </c>
      <c r="C110" s="4">
        <v>0</v>
      </c>
      <c r="D110" s="4">
        <v>5726.5083969465659</v>
      </c>
      <c r="E110" s="4">
        <v>11587.479007633588</v>
      </c>
      <c r="F110" s="4">
        <v>2317.4958015267175</v>
      </c>
      <c r="G110" s="4">
        <v>1091.5167938931297</v>
      </c>
      <c r="H110" s="1">
        <v>20723</v>
      </c>
      <c r="I110" s="1">
        <v>2</v>
      </c>
    </row>
    <row r="111" spans="1:9" x14ac:dyDescent="0.25">
      <c r="A111" s="1" t="s">
        <v>99</v>
      </c>
      <c r="B111" s="1" t="s">
        <v>101</v>
      </c>
      <c r="C111" s="4">
        <v>0</v>
      </c>
      <c r="D111" s="4">
        <v>1461.9701834862385</v>
      </c>
      <c r="E111" s="4">
        <v>10919.855504587156</v>
      </c>
      <c r="F111" s="4">
        <v>1813.169724770642</v>
      </c>
      <c r="G111" s="4">
        <v>49.004587155963307</v>
      </c>
      <c r="H111" s="1">
        <v>14244</v>
      </c>
      <c r="I111" s="1">
        <v>2</v>
      </c>
    </row>
    <row r="112" spans="1:9" x14ac:dyDescent="0.25">
      <c r="A112" s="1" t="s">
        <v>99</v>
      </c>
      <c r="B112" s="1" t="s">
        <v>259</v>
      </c>
      <c r="C112" s="4">
        <v>0</v>
      </c>
      <c r="D112" s="4">
        <v>838.33765347885401</v>
      </c>
      <c r="E112" s="4">
        <v>23482.372783083218</v>
      </c>
      <c r="F112" s="4">
        <v>124.85879945429741</v>
      </c>
      <c r="G112" s="4">
        <v>1703.430763983629</v>
      </c>
      <c r="H112" s="1">
        <v>26149</v>
      </c>
      <c r="I112" s="1">
        <v>2</v>
      </c>
    </row>
    <row r="113" spans="1:9" x14ac:dyDescent="0.25">
      <c r="A113" s="1" t="s">
        <v>103</v>
      </c>
      <c r="B113" s="1" t="s">
        <v>260</v>
      </c>
      <c r="C113" s="4">
        <v>0</v>
      </c>
      <c r="D113" s="4">
        <v>10496.875624375625</v>
      </c>
      <c r="E113" s="4">
        <v>4074.9050949050952</v>
      </c>
      <c r="F113" s="4">
        <v>579.27572427572431</v>
      </c>
      <c r="G113" s="4">
        <v>4843.9435564435571</v>
      </c>
      <c r="H113" s="1">
        <v>19995</v>
      </c>
      <c r="I113" s="1">
        <v>2</v>
      </c>
    </row>
    <row r="114" spans="1:9" x14ac:dyDescent="0.25">
      <c r="A114" s="1" t="s">
        <v>265</v>
      </c>
      <c r="B114" s="1" t="s">
        <v>321</v>
      </c>
      <c r="C114" s="4">
        <v>1248.3333333333333</v>
      </c>
      <c r="D114" s="4">
        <v>7732.5333333333338</v>
      </c>
      <c r="E114" s="4">
        <v>7069.1333333333332</v>
      </c>
      <c r="F114" s="4">
        <v>1255.4666666666667</v>
      </c>
      <c r="G114" s="4">
        <v>242.53333333333333</v>
      </c>
      <c r="H114" s="1">
        <v>17548</v>
      </c>
      <c r="I114" s="1">
        <v>2</v>
      </c>
    </row>
    <row r="115" spans="1:9" x14ac:dyDescent="0.25">
      <c r="A115" s="1" t="s">
        <v>265</v>
      </c>
      <c r="B115" s="1" t="s">
        <v>473</v>
      </c>
      <c r="C115" s="4">
        <v>13912.352028375084</v>
      </c>
      <c r="D115" s="4">
        <v>7685.5763688760808</v>
      </c>
      <c r="E115" s="4">
        <v>6894.7528264242965</v>
      </c>
      <c r="F115" s="4">
        <v>1097.9394812680116</v>
      </c>
      <c r="G115" s="4">
        <v>5044.3792950565285</v>
      </c>
      <c r="H115" s="1">
        <v>34635</v>
      </c>
      <c r="I115" s="1">
        <v>2</v>
      </c>
    </row>
    <row r="116" spans="1:9" x14ac:dyDescent="0.25">
      <c r="A116" s="1" t="s">
        <v>269</v>
      </c>
      <c r="B116" s="1" t="s">
        <v>479</v>
      </c>
      <c r="C116" s="4">
        <v>15374.726466575717</v>
      </c>
      <c r="D116" s="4">
        <v>0</v>
      </c>
      <c r="E116" s="4">
        <v>4129.9283765347891</v>
      </c>
      <c r="F116" s="4">
        <v>0</v>
      </c>
      <c r="G116" s="4">
        <v>5548.3451568894952</v>
      </c>
      <c r="H116" s="1">
        <v>25053</v>
      </c>
      <c r="I116" s="1">
        <v>2</v>
      </c>
    </row>
    <row r="117" spans="1:9" x14ac:dyDescent="0.25">
      <c r="A117" s="1" t="s">
        <v>114</v>
      </c>
      <c r="B117" s="1" t="s">
        <v>275</v>
      </c>
      <c r="C117" s="4">
        <v>0</v>
      </c>
      <c r="D117" s="4">
        <v>5572.9900552486188</v>
      </c>
      <c r="E117" s="4">
        <v>11081.177900552488</v>
      </c>
      <c r="F117" s="4">
        <v>0</v>
      </c>
      <c r="G117" s="4">
        <v>101.83204419889502</v>
      </c>
      <c r="H117" s="1">
        <v>16756</v>
      </c>
      <c r="I117" s="1">
        <v>2</v>
      </c>
    </row>
    <row r="118" spans="1:9" x14ac:dyDescent="0.25">
      <c r="A118" s="1" t="s">
        <v>121</v>
      </c>
      <c r="B118" s="1" t="s">
        <v>334</v>
      </c>
      <c r="C118" s="4">
        <v>0</v>
      </c>
      <c r="D118" s="4">
        <v>8109.1016898903054</v>
      </c>
      <c r="E118" s="4">
        <v>17450.78683664394</v>
      </c>
      <c r="F118" s="4">
        <v>0</v>
      </c>
      <c r="G118" s="4">
        <v>1792.1114734657576</v>
      </c>
      <c r="H118" s="1">
        <v>27352</v>
      </c>
      <c r="I118" s="1">
        <v>2</v>
      </c>
    </row>
    <row r="119" spans="1:9" x14ac:dyDescent="0.25">
      <c r="A119" s="1" t="s">
        <v>30</v>
      </c>
      <c r="B119" s="1" t="s">
        <v>32</v>
      </c>
      <c r="C119" s="4">
        <v>367.70233265720083</v>
      </c>
      <c r="D119" s="4">
        <v>11321.811359026369</v>
      </c>
      <c r="E119" s="4">
        <v>367.70233265720083</v>
      </c>
      <c r="F119" s="4">
        <v>581.48275862068965</v>
      </c>
      <c r="G119" s="4">
        <v>4224.30121703854</v>
      </c>
      <c r="H119" s="1">
        <v>16863</v>
      </c>
      <c r="I119" s="1">
        <v>3</v>
      </c>
    </row>
    <row r="120" spans="1:9" x14ac:dyDescent="0.25">
      <c r="A120" s="1" t="s">
        <v>30</v>
      </c>
      <c r="B120" s="1" t="s">
        <v>33</v>
      </c>
      <c r="C120" s="4">
        <v>0</v>
      </c>
      <c r="D120" s="4">
        <v>5862.5251141552508</v>
      </c>
      <c r="E120" s="4">
        <v>2445.0017123287671</v>
      </c>
      <c r="F120" s="4">
        <v>0</v>
      </c>
      <c r="G120" s="4">
        <v>3691.4731735159817</v>
      </c>
      <c r="H120" s="1">
        <v>11999</v>
      </c>
      <c r="I120" s="1">
        <v>3</v>
      </c>
    </row>
    <row r="121" spans="1:9" x14ac:dyDescent="0.25">
      <c r="A121" s="1" t="s">
        <v>35</v>
      </c>
      <c r="B121" s="1" t="s">
        <v>36</v>
      </c>
      <c r="C121" s="4">
        <v>85.720164609053512</v>
      </c>
      <c r="D121" s="4">
        <v>6614.7393689986275</v>
      </c>
      <c r="E121" s="4">
        <v>1221.5123456790122</v>
      </c>
      <c r="F121" s="4">
        <v>0</v>
      </c>
      <c r="G121" s="4">
        <v>2493.0281207133057</v>
      </c>
      <c r="H121" s="1">
        <v>10415</v>
      </c>
      <c r="I121" s="1">
        <v>3</v>
      </c>
    </row>
    <row r="122" spans="1:9" x14ac:dyDescent="0.25">
      <c r="A122" s="1" t="s">
        <v>139</v>
      </c>
      <c r="B122" s="1" t="s">
        <v>140</v>
      </c>
      <c r="C122" s="4">
        <v>709.72163670179782</v>
      </c>
      <c r="D122" s="4">
        <v>6147.0105393676376</v>
      </c>
      <c r="E122" s="4">
        <v>64.520148791072543</v>
      </c>
      <c r="F122" s="4">
        <v>1137.900805951643</v>
      </c>
      <c r="G122" s="4">
        <v>1401.8468691878486</v>
      </c>
      <c r="H122" s="1">
        <v>9461</v>
      </c>
      <c r="I122" s="1">
        <v>3</v>
      </c>
    </row>
    <row r="123" spans="1:9" x14ac:dyDescent="0.25">
      <c r="A123" s="1" t="s">
        <v>139</v>
      </c>
      <c r="B123" s="1" t="s">
        <v>373</v>
      </c>
      <c r="C123" s="4">
        <v>3268.4297619047616</v>
      </c>
      <c r="D123" s="4">
        <v>4317.4672619047615</v>
      </c>
      <c r="E123" s="4">
        <v>85.635714285714286</v>
      </c>
      <c r="F123" s="4">
        <v>178.40773809523807</v>
      </c>
      <c r="G123" s="4">
        <v>4139.0595238095239</v>
      </c>
      <c r="H123" s="1">
        <v>11989</v>
      </c>
      <c r="I123" s="1">
        <v>3</v>
      </c>
    </row>
    <row r="124" spans="1:9" x14ac:dyDescent="0.25">
      <c r="A124" s="1" t="s">
        <v>139</v>
      </c>
      <c r="B124" s="1" t="s">
        <v>295</v>
      </c>
      <c r="C124" s="4">
        <v>3815.4503816793895</v>
      </c>
      <c r="D124" s="4">
        <v>5025.9075934110087</v>
      </c>
      <c r="E124" s="4">
        <v>1338.754519887505</v>
      </c>
      <c r="F124" s="4">
        <v>1517.2551225391724</v>
      </c>
      <c r="G124" s="4">
        <v>2186.6323824829251</v>
      </c>
      <c r="H124" s="1">
        <v>13884</v>
      </c>
      <c r="I124" s="1">
        <v>3</v>
      </c>
    </row>
    <row r="125" spans="1:9" x14ac:dyDescent="0.25">
      <c r="A125" s="1" t="s">
        <v>139</v>
      </c>
      <c r="B125" s="1" t="s">
        <v>376</v>
      </c>
      <c r="C125" s="4">
        <v>1903.8017391304347</v>
      </c>
      <c r="D125" s="4">
        <v>3206.6152173913042</v>
      </c>
      <c r="E125" s="4">
        <v>225.87478260869565</v>
      </c>
      <c r="F125" s="4">
        <v>169.40608695652176</v>
      </c>
      <c r="G125" s="4">
        <v>3771.3021739130431</v>
      </c>
      <c r="H125" s="1">
        <v>9277</v>
      </c>
      <c r="I125" s="1">
        <v>3</v>
      </c>
    </row>
    <row r="126" spans="1:9" x14ac:dyDescent="0.25">
      <c r="A126" s="1" t="s">
        <v>39</v>
      </c>
      <c r="B126" s="1" t="s">
        <v>147</v>
      </c>
      <c r="C126" s="4">
        <v>1690.6387747478523</v>
      </c>
      <c r="D126" s="4">
        <v>10950.72842734404</v>
      </c>
      <c r="E126" s="4">
        <v>23.054165110197985</v>
      </c>
      <c r="F126" s="4">
        <v>883.74299589092266</v>
      </c>
      <c r="G126" s="4">
        <v>7023.8356369069861</v>
      </c>
      <c r="H126" s="1">
        <v>20572</v>
      </c>
      <c r="I126" s="1">
        <v>3</v>
      </c>
    </row>
    <row r="127" spans="1:9" x14ac:dyDescent="0.25">
      <c r="A127" s="1" t="s">
        <v>42</v>
      </c>
      <c r="B127" s="1" t="s">
        <v>43</v>
      </c>
      <c r="C127" s="4">
        <v>6763.0901015228419</v>
      </c>
      <c r="D127" s="4">
        <v>0</v>
      </c>
      <c r="E127" s="4">
        <v>235.37436548223351</v>
      </c>
      <c r="F127" s="4">
        <v>0</v>
      </c>
      <c r="G127" s="4">
        <v>5366.5355329949243</v>
      </c>
      <c r="H127" s="1">
        <v>12365</v>
      </c>
      <c r="I127" s="1">
        <v>3</v>
      </c>
    </row>
    <row r="128" spans="1:9" x14ac:dyDescent="0.25">
      <c r="A128" s="1" t="s">
        <v>159</v>
      </c>
      <c r="B128" s="1" t="s">
        <v>160</v>
      </c>
      <c r="C128" s="4">
        <v>6423.3382978723403</v>
      </c>
      <c r="D128" s="4">
        <v>9205.9829787234048</v>
      </c>
      <c r="E128" s="4">
        <v>96.229787234042547</v>
      </c>
      <c r="F128" s="4">
        <v>3985.5170212765956</v>
      </c>
      <c r="G128" s="4">
        <v>6671.9319148936174</v>
      </c>
      <c r="H128" s="1">
        <v>26383</v>
      </c>
      <c r="I128" s="1">
        <v>3</v>
      </c>
    </row>
    <row r="129" spans="1:9" x14ac:dyDescent="0.25">
      <c r="A129" s="1" t="s">
        <v>159</v>
      </c>
      <c r="B129" s="1" t="s">
        <v>161</v>
      </c>
      <c r="C129" s="4">
        <v>5105.5801594331269</v>
      </c>
      <c r="D129" s="4">
        <v>157.09477413640391</v>
      </c>
      <c r="E129" s="4">
        <v>1688.7688219663419</v>
      </c>
      <c r="F129" s="4">
        <v>212.07794508414528</v>
      </c>
      <c r="G129" s="4">
        <v>1704.4782993799822</v>
      </c>
      <c r="H129" s="1">
        <v>8868</v>
      </c>
      <c r="I129" s="1">
        <v>3</v>
      </c>
    </row>
    <row r="130" spans="1:9" x14ac:dyDescent="0.25">
      <c r="A130" s="1" t="s">
        <v>49</v>
      </c>
      <c r="B130" s="1" t="s">
        <v>297</v>
      </c>
      <c r="C130" s="4">
        <v>14349.161273209547</v>
      </c>
      <c r="D130" s="4">
        <v>1891.8649867374006</v>
      </c>
      <c r="E130" s="4">
        <v>163.19602122015917</v>
      </c>
      <c r="F130" s="4">
        <v>5379.424403183024</v>
      </c>
      <c r="G130" s="4">
        <v>1003.3533156498673</v>
      </c>
      <c r="H130" s="1">
        <v>22787</v>
      </c>
      <c r="I130" s="1">
        <v>3</v>
      </c>
    </row>
    <row r="131" spans="1:9" x14ac:dyDescent="0.25">
      <c r="A131" s="1" t="s">
        <v>178</v>
      </c>
      <c r="B131" s="1" t="s">
        <v>179</v>
      </c>
      <c r="C131" s="4">
        <v>9265.7176938369794</v>
      </c>
      <c r="D131" s="4">
        <v>1137.5904572564611</v>
      </c>
      <c r="E131" s="4">
        <v>1702.0437375745526</v>
      </c>
      <c r="F131" s="4">
        <v>2318.6003976143143</v>
      </c>
      <c r="G131" s="4">
        <v>3048.047713717694</v>
      </c>
      <c r="H131" s="1">
        <v>17472</v>
      </c>
      <c r="I131" s="1">
        <v>3</v>
      </c>
    </row>
    <row r="132" spans="1:9" x14ac:dyDescent="0.25">
      <c r="A132" s="1" t="s">
        <v>178</v>
      </c>
      <c r="B132" s="1" t="s">
        <v>181</v>
      </c>
      <c r="C132" s="4">
        <v>8008.7411710037177</v>
      </c>
      <c r="D132" s="4">
        <v>4050.1110594795537</v>
      </c>
      <c r="E132" s="4">
        <v>1264.100371747212</v>
      </c>
      <c r="F132" s="4">
        <v>1812.9860594795539</v>
      </c>
      <c r="G132" s="4">
        <v>2761.0613382899628</v>
      </c>
      <c r="H132" s="1">
        <v>17897</v>
      </c>
      <c r="I132" s="1">
        <v>3</v>
      </c>
    </row>
    <row r="133" spans="1:9" x14ac:dyDescent="0.25">
      <c r="A133" s="1" t="s">
        <v>178</v>
      </c>
      <c r="B133" s="1" t="s">
        <v>302</v>
      </c>
      <c r="C133" s="4">
        <v>6907.5655430711613</v>
      </c>
      <c r="D133" s="4">
        <v>1928.3620474406991</v>
      </c>
      <c r="E133" s="4">
        <v>719.53807740324589</v>
      </c>
      <c r="F133" s="4">
        <v>906.61797752808991</v>
      </c>
      <c r="G133" s="4">
        <v>1064.916354556804</v>
      </c>
      <c r="H133" s="1">
        <v>11527</v>
      </c>
      <c r="I133" s="1">
        <v>3</v>
      </c>
    </row>
    <row r="134" spans="1:9" x14ac:dyDescent="0.25">
      <c r="A134" s="1" t="s">
        <v>178</v>
      </c>
      <c r="B134" s="1" t="s">
        <v>183</v>
      </c>
      <c r="C134" s="4">
        <v>6362.4647285164601</v>
      </c>
      <c r="D134" s="4">
        <v>4625.2223172295853</v>
      </c>
      <c r="E134" s="4">
        <v>0</v>
      </c>
      <c r="F134" s="4">
        <v>2880.5557930739633</v>
      </c>
      <c r="G134" s="4">
        <v>3496.7571611799917</v>
      </c>
      <c r="H134" s="1">
        <v>17365</v>
      </c>
      <c r="I134" s="1">
        <v>3</v>
      </c>
    </row>
    <row r="135" spans="1:9" x14ac:dyDescent="0.25">
      <c r="A135" s="1" t="s">
        <v>184</v>
      </c>
      <c r="B135" s="1" t="s">
        <v>187</v>
      </c>
      <c r="C135" s="4">
        <v>5377.8478130617132</v>
      </c>
      <c r="D135" s="4">
        <v>1226.9550629119233</v>
      </c>
      <c r="E135" s="4">
        <v>982.78490113840621</v>
      </c>
      <c r="F135" s="4">
        <v>738.61473936488915</v>
      </c>
      <c r="G135" s="4">
        <v>1861.7974835230677</v>
      </c>
      <c r="H135" s="1">
        <v>10188</v>
      </c>
      <c r="I135" s="1">
        <v>3</v>
      </c>
    </row>
    <row r="136" spans="1:9" x14ac:dyDescent="0.25">
      <c r="A136" s="1" t="s">
        <v>62</v>
      </c>
      <c r="B136" s="1" t="s">
        <v>191</v>
      </c>
      <c r="C136" s="4">
        <v>7863.0724137931029</v>
      </c>
      <c r="D136" s="4">
        <v>9140.5241379310337</v>
      </c>
      <c r="E136" s="4">
        <v>0</v>
      </c>
      <c r="F136" s="4">
        <v>7.934482758620689</v>
      </c>
      <c r="G136" s="4">
        <v>5998.4689655172406</v>
      </c>
      <c r="H136" s="1">
        <v>23010</v>
      </c>
      <c r="I136" s="1">
        <v>3</v>
      </c>
    </row>
    <row r="137" spans="1:9" x14ac:dyDescent="0.25">
      <c r="A137" s="1" t="s">
        <v>62</v>
      </c>
      <c r="B137" s="1" t="s">
        <v>67</v>
      </c>
      <c r="C137" s="4">
        <v>7382.5125291375298</v>
      </c>
      <c r="D137" s="4">
        <v>9767.292249417249</v>
      </c>
      <c r="E137" s="4">
        <v>1265.9941724941725</v>
      </c>
      <c r="F137" s="4">
        <v>1714.9804778554781</v>
      </c>
      <c r="G137" s="4">
        <v>5130.2205710955714</v>
      </c>
      <c r="H137" s="1">
        <v>25261</v>
      </c>
      <c r="I137" s="1">
        <v>3</v>
      </c>
    </row>
    <row r="138" spans="1:9" x14ac:dyDescent="0.25">
      <c r="A138" s="1" t="s">
        <v>62</v>
      </c>
      <c r="B138" s="1" t="s">
        <v>68</v>
      </c>
      <c r="C138" s="4">
        <v>13035.444475681754</v>
      </c>
      <c r="D138" s="4">
        <v>7525.1453472026997</v>
      </c>
      <c r="E138" s="4">
        <v>541.87152094461624</v>
      </c>
      <c r="F138" s="4">
        <v>2419.3418611189204</v>
      </c>
      <c r="G138" s="4">
        <v>3625.1967950520097</v>
      </c>
      <c r="H138" s="1">
        <v>27147</v>
      </c>
      <c r="I138" s="1">
        <v>3</v>
      </c>
    </row>
    <row r="139" spans="1:9" x14ac:dyDescent="0.25">
      <c r="A139" s="1" t="s">
        <v>62</v>
      </c>
      <c r="B139" s="1" t="s">
        <v>193</v>
      </c>
      <c r="C139" s="4">
        <v>26941.014893617019</v>
      </c>
      <c r="D139" s="4">
        <v>7201.3489361702123</v>
      </c>
      <c r="E139" s="4">
        <v>1729.177659574468</v>
      </c>
      <c r="F139" s="4">
        <v>7450.40744680851</v>
      </c>
      <c r="G139" s="4">
        <v>3501.0510638297874</v>
      </c>
      <c r="H139" s="1">
        <v>46823</v>
      </c>
      <c r="I139" s="1">
        <v>3</v>
      </c>
    </row>
    <row r="140" spans="1:9" x14ac:dyDescent="0.25">
      <c r="A140" s="1" t="s">
        <v>62</v>
      </c>
      <c r="B140" s="1" t="s">
        <v>69</v>
      </c>
      <c r="C140" s="4">
        <v>6514.6738777717692</v>
      </c>
      <c r="D140" s="4">
        <v>10791.831260140616</v>
      </c>
      <c r="E140" s="4">
        <v>205.48620876149272</v>
      </c>
      <c r="F140" s="4">
        <v>5730.7820443482969</v>
      </c>
      <c r="G140" s="4">
        <v>4901.2266089778259</v>
      </c>
      <c r="H140" s="1">
        <v>28144</v>
      </c>
      <c r="I140" s="1">
        <v>3</v>
      </c>
    </row>
    <row r="141" spans="1:9" x14ac:dyDescent="0.25">
      <c r="A141" s="1" t="s">
        <v>70</v>
      </c>
      <c r="B141" s="1" t="s">
        <v>203</v>
      </c>
      <c r="C141" s="4">
        <v>5338.5321715817699</v>
      </c>
      <c r="D141" s="4">
        <v>10028.002680965148</v>
      </c>
      <c r="E141" s="4">
        <v>0</v>
      </c>
      <c r="F141" s="4">
        <v>0</v>
      </c>
      <c r="G141" s="4">
        <v>8843.4651474530838</v>
      </c>
      <c r="H141" s="1">
        <v>24210</v>
      </c>
      <c r="I141" s="1">
        <v>3</v>
      </c>
    </row>
    <row r="142" spans="1:9" x14ac:dyDescent="0.25">
      <c r="A142" s="1" t="s">
        <v>70</v>
      </c>
      <c r="B142" s="1" t="s">
        <v>204</v>
      </c>
      <c r="C142" s="4">
        <v>7225.2416756176153</v>
      </c>
      <c r="D142" s="4">
        <v>7673.523093447905</v>
      </c>
      <c r="E142" s="4">
        <v>771.30773361976367</v>
      </c>
      <c r="F142" s="4">
        <v>2795.1664876476907</v>
      </c>
      <c r="G142" s="4">
        <v>6084.7610096670251</v>
      </c>
      <c r="H142" s="1">
        <v>24550</v>
      </c>
      <c r="I142" s="1">
        <v>3</v>
      </c>
    </row>
    <row r="143" spans="1:9" x14ac:dyDescent="0.25">
      <c r="A143" s="1" t="s">
        <v>70</v>
      </c>
      <c r="B143" s="1" t="s">
        <v>205</v>
      </c>
      <c r="C143" s="4">
        <v>8965.9368299043763</v>
      </c>
      <c r="D143" s="4">
        <v>8989.0449145175317</v>
      </c>
      <c r="E143" s="4">
        <v>0</v>
      </c>
      <c r="F143" s="4">
        <v>2973.2402202260214</v>
      </c>
      <c r="G143" s="4">
        <v>5653.778035352072</v>
      </c>
      <c r="H143" s="1">
        <v>26582</v>
      </c>
      <c r="I143" s="1">
        <v>3</v>
      </c>
    </row>
    <row r="144" spans="1:9" x14ac:dyDescent="0.25">
      <c r="A144" s="1" t="s">
        <v>72</v>
      </c>
      <c r="B144" s="1" t="s">
        <v>206</v>
      </c>
      <c r="C144" s="4">
        <v>9630.8387573964501</v>
      </c>
      <c r="D144" s="4">
        <v>2144.7692307692309</v>
      </c>
      <c r="E144" s="4">
        <v>0</v>
      </c>
      <c r="F144" s="4">
        <v>4468.2692307692305</v>
      </c>
      <c r="G144" s="4">
        <v>2344.1227810650885</v>
      </c>
      <c r="H144" s="1">
        <v>18588</v>
      </c>
      <c r="I144" s="1">
        <v>3</v>
      </c>
    </row>
    <row r="145" spans="1:9" x14ac:dyDescent="0.25">
      <c r="A145" s="1" t="s">
        <v>208</v>
      </c>
      <c r="B145" s="1" t="s">
        <v>209</v>
      </c>
      <c r="C145" s="4">
        <v>3842.4326458973233</v>
      </c>
      <c r="D145" s="4">
        <v>0</v>
      </c>
      <c r="E145" s="4">
        <v>8229.4620447564721</v>
      </c>
      <c r="F145" s="4">
        <v>0</v>
      </c>
      <c r="G145" s="4">
        <v>5166.1053093462051</v>
      </c>
      <c r="H145" s="1">
        <v>17238</v>
      </c>
      <c r="I145" s="1">
        <v>3</v>
      </c>
    </row>
    <row r="146" spans="1:9" x14ac:dyDescent="0.25">
      <c r="A146" s="1" t="s">
        <v>208</v>
      </c>
      <c r="B146" s="1" t="s">
        <v>211</v>
      </c>
      <c r="C146" s="4">
        <v>5651.5630452022206</v>
      </c>
      <c r="D146" s="4">
        <v>0</v>
      </c>
      <c r="E146" s="4">
        <v>2970.5559080095163</v>
      </c>
      <c r="F146" s="4">
        <v>1790.9127676447265</v>
      </c>
      <c r="G146" s="4">
        <v>3109.9682791435366</v>
      </c>
      <c r="H146" s="1">
        <v>13523</v>
      </c>
      <c r="I146" s="1">
        <v>3</v>
      </c>
    </row>
    <row r="147" spans="1:9" x14ac:dyDescent="0.25">
      <c r="A147" s="1" t="s">
        <v>74</v>
      </c>
      <c r="B147" s="1" t="s">
        <v>76</v>
      </c>
      <c r="C147" s="4">
        <v>4809.6623376623374</v>
      </c>
      <c r="D147" s="4">
        <v>5241.2987012987014</v>
      </c>
      <c r="E147" s="4">
        <v>300.60389610389609</v>
      </c>
      <c r="F147" s="4">
        <v>0</v>
      </c>
      <c r="G147" s="4">
        <v>5079.4350649350654</v>
      </c>
      <c r="H147" s="1">
        <v>15431</v>
      </c>
      <c r="I147" s="1">
        <v>3</v>
      </c>
    </row>
    <row r="148" spans="1:9" x14ac:dyDescent="0.25">
      <c r="A148" s="1" t="s">
        <v>74</v>
      </c>
      <c r="B148" s="1" t="s">
        <v>216</v>
      </c>
      <c r="C148" s="4">
        <v>7784.9124087591235</v>
      </c>
      <c r="D148" s="4">
        <v>5134.905109489051</v>
      </c>
      <c r="E148" s="4">
        <v>3013.2481751824816</v>
      </c>
      <c r="F148" s="4">
        <v>0</v>
      </c>
      <c r="G148" s="4">
        <v>6686.9343065693438</v>
      </c>
      <c r="H148" s="1">
        <v>22620</v>
      </c>
      <c r="I148" s="1">
        <v>3</v>
      </c>
    </row>
    <row r="149" spans="1:9" x14ac:dyDescent="0.25">
      <c r="A149" s="1" t="s">
        <v>224</v>
      </c>
      <c r="B149" s="1" t="s">
        <v>437</v>
      </c>
      <c r="C149" s="4">
        <v>0</v>
      </c>
      <c r="D149" s="4">
        <v>5705.792889195719</v>
      </c>
      <c r="E149" s="4">
        <v>6487.4083534691063</v>
      </c>
      <c r="F149" s="4">
        <v>2904.0020711080429</v>
      </c>
      <c r="G149" s="4">
        <v>2320.7966862271314</v>
      </c>
      <c r="H149" s="1">
        <v>17418</v>
      </c>
      <c r="I149" s="1">
        <v>3</v>
      </c>
    </row>
    <row r="150" spans="1:9" x14ac:dyDescent="0.25">
      <c r="A150" s="1" t="s">
        <v>78</v>
      </c>
      <c r="B150" s="1" t="s">
        <v>311</v>
      </c>
      <c r="C150" s="4">
        <v>81.457367549668874</v>
      </c>
      <c r="D150" s="4">
        <v>2932.4652317880796</v>
      </c>
      <c r="E150" s="4">
        <v>9086.1990894039736</v>
      </c>
      <c r="F150" s="4">
        <v>2865.8182947019868</v>
      </c>
      <c r="G150" s="4">
        <v>2925.060016556291</v>
      </c>
      <c r="H150" s="1">
        <v>17891</v>
      </c>
      <c r="I150" s="1">
        <v>3</v>
      </c>
    </row>
    <row r="151" spans="1:9" x14ac:dyDescent="0.25">
      <c r="A151" s="1" t="s">
        <v>78</v>
      </c>
      <c r="B151" s="1" t="s">
        <v>454</v>
      </c>
      <c r="C151" s="4">
        <v>1982.5801526717555</v>
      </c>
      <c r="D151" s="4">
        <v>562.85114503816794</v>
      </c>
      <c r="E151" s="4">
        <v>33.603053435114504</v>
      </c>
      <c r="F151" s="4">
        <v>0</v>
      </c>
      <c r="G151" s="4">
        <v>1822.9656488549617</v>
      </c>
      <c r="H151" s="1">
        <v>4402</v>
      </c>
      <c r="I151" s="1">
        <v>3</v>
      </c>
    </row>
    <row r="152" spans="1:9" x14ac:dyDescent="0.25">
      <c r="A152" s="1" t="s">
        <v>78</v>
      </c>
      <c r="B152" s="1" t="s">
        <v>457</v>
      </c>
      <c r="C152" s="4">
        <v>2268.3954154727794</v>
      </c>
      <c r="D152" s="4">
        <v>1202.9369627507162</v>
      </c>
      <c r="E152" s="4">
        <v>144.35243553008596</v>
      </c>
      <c r="F152" s="4">
        <v>0</v>
      </c>
      <c r="G152" s="4">
        <v>1182.3151862464183</v>
      </c>
      <c r="H152" s="1">
        <v>4798</v>
      </c>
      <c r="I152" s="1">
        <v>3</v>
      </c>
    </row>
    <row r="153" spans="1:9" x14ac:dyDescent="0.25">
      <c r="A153" s="1" t="s">
        <v>238</v>
      </c>
      <c r="B153" s="1" t="s">
        <v>240</v>
      </c>
      <c r="C153" s="4">
        <v>5100.62890625</v>
      </c>
      <c r="D153" s="4">
        <v>0</v>
      </c>
      <c r="E153" s="4">
        <v>624.716796875</v>
      </c>
      <c r="F153" s="4">
        <v>1220.03515625</v>
      </c>
      <c r="G153" s="4">
        <v>580.619140625</v>
      </c>
      <c r="H153" s="1">
        <v>7526</v>
      </c>
      <c r="I153" s="1">
        <v>3</v>
      </c>
    </row>
    <row r="154" spans="1:9" x14ac:dyDescent="0.25">
      <c r="A154" s="1" t="s">
        <v>238</v>
      </c>
      <c r="B154" s="1" t="s">
        <v>241</v>
      </c>
      <c r="C154" s="4">
        <v>12282.142558902477</v>
      </c>
      <c r="D154" s="4">
        <v>4411.2898896510587</v>
      </c>
      <c r="E154" s="4">
        <v>611.32836266030415</v>
      </c>
      <c r="F154" s="4">
        <v>125.0444378168804</v>
      </c>
      <c r="G154" s="4">
        <v>5863.1947509692818</v>
      </c>
      <c r="H154" s="1">
        <v>23293</v>
      </c>
      <c r="I154" s="1">
        <v>3</v>
      </c>
    </row>
    <row r="155" spans="1:9" x14ac:dyDescent="0.25">
      <c r="A155" s="1" t="s">
        <v>80</v>
      </c>
      <c r="B155" s="1" t="s">
        <v>244</v>
      </c>
      <c r="C155" s="4">
        <v>9292.8645187938873</v>
      </c>
      <c r="D155" s="4">
        <v>0</v>
      </c>
      <c r="E155" s="4">
        <v>1248.843453118546</v>
      </c>
      <c r="F155" s="4">
        <v>6082.6022304832713</v>
      </c>
      <c r="G155" s="4">
        <v>1160.6897976042958</v>
      </c>
      <c r="H155" s="1">
        <v>17785</v>
      </c>
      <c r="I155" s="1">
        <v>3</v>
      </c>
    </row>
    <row r="156" spans="1:9" x14ac:dyDescent="0.25">
      <c r="A156" s="1" t="s">
        <v>87</v>
      </c>
      <c r="B156" s="1" t="s">
        <v>253</v>
      </c>
      <c r="C156" s="4">
        <v>0</v>
      </c>
      <c r="D156" s="4">
        <v>23433.938631346577</v>
      </c>
      <c r="E156" s="4">
        <v>5386.6467991169975</v>
      </c>
      <c r="F156" s="4">
        <v>567.01545253863139</v>
      </c>
      <c r="G156" s="4">
        <v>7306.3991169977926</v>
      </c>
      <c r="H156" s="1">
        <v>36694</v>
      </c>
      <c r="I156" s="1">
        <v>3</v>
      </c>
    </row>
    <row r="157" spans="1:9" x14ac:dyDescent="0.25">
      <c r="A157" s="1" t="s">
        <v>87</v>
      </c>
      <c r="B157" s="1" t="s">
        <v>471</v>
      </c>
      <c r="C157" s="4">
        <v>0</v>
      </c>
      <c r="D157" s="4">
        <v>12158.836320191158</v>
      </c>
      <c r="E157" s="4">
        <v>1952.6869772998807</v>
      </c>
      <c r="F157" s="4">
        <v>7.9056152927120671</v>
      </c>
      <c r="G157" s="4">
        <v>5731.571087216249</v>
      </c>
      <c r="H157" s="1">
        <v>19851</v>
      </c>
      <c r="I157" s="1">
        <v>3</v>
      </c>
    </row>
    <row r="158" spans="1:9" x14ac:dyDescent="0.25">
      <c r="A158" s="1" t="s">
        <v>87</v>
      </c>
      <c r="B158" s="1" t="s">
        <v>89</v>
      </c>
      <c r="C158" s="4">
        <v>0</v>
      </c>
      <c r="D158" s="4">
        <v>15092.011353959695</v>
      </c>
      <c r="E158" s="4">
        <v>2013.8353675844451</v>
      </c>
      <c r="F158" s="4">
        <v>78.359352824297474</v>
      </c>
      <c r="G158" s="4">
        <v>10421.793925631564</v>
      </c>
      <c r="H158" s="1">
        <v>27606</v>
      </c>
      <c r="I158" s="1">
        <v>3</v>
      </c>
    </row>
    <row r="159" spans="1:9" x14ac:dyDescent="0.25">
      <c r="A159" s="1" t="s">
        <v>87</v>
      </c>
      <c r="B159" s="1" t="s">
        <v>316</v>
      </c>
      <c r="C159" s="4">
        <v>0</v>
      </c>
      <c r="D159" s="4">
        <v>9968.2778974579924</v>
      </c>
      <c r="E159" s="4">
        <v>1822.0766910814305</v>
      </c>
      <c r="F159" s="4">
        <v>129.06376561826801</v>
      </c>
      <c r="G159" s="4">
        <v>5701.5816458423087</v>
      </c>
      <c r="H159" s="1">
        <v>17621</v>
      </c>
      <c r="I159" s="1">
        <v>3</v>
      </c>
    </row>
    <row r="160" spans="1:9" x14ac:dyDescent="0.25">
      <c r="A160" s="1" t="s">
        <v>87</v>
      </c>
      <c r="B160" s="1" t="s">
        <v>257</v>
      </c>
      <c r="C160" s="4">
        <v>0</v>
      </c>
      <c r="D160" s="4">
        <v>16117.172990183071</v>
      </c>
      <c r="E160" s="4">
        <v>652.45423189174846</v>
      </c>
      <c r="F160" s="4">
        <v>163.11355797293712</v>
      </c>
      <c r="G160" s="4">
        <v>12342.259219952242</v>
      </c>
      <c r="H160" s="1">
        <v>29275</v>
      </c>
      <c r="I160" s="1">
        <v>3</v>
      </c>
    </row>
    <row r="161" spans="1:9" x14ac:dyDescent="0.25">
      <c r="A161" s="1" t="s">
        <v>103</v>
      </c>
      <c r="B161" s="1" t="s">
        <v>261</v>
      </c>
      <c r="C161" s="4">
        <v>1521.1448467966572</v>
      </c>
      <c r="D161" s="4">
        <v>4077.6908077994431</v>
      </c>
      <c r="E161" s="4">
        <v>1693.7116991643452</v>
      </c>
      <c r="F161" s="4">
        <v>153.39275766016715</v>
      </c>
      <c r="G161" s="4">
        <v>1732.0598885793872</v>
      </c>
      <c r="H161" s="1">
        <v>9178</v>
      </c>
      <c r="I161" s="1">
        <v>3</v>
      </c>
    </row>
    <row r="162" spans="1:9" x14ac:dyDescent="0.25">
      <c r="A162" s="1" t="s">
        <v>107</v>
      </c>
      <c r="B162" s="1" t="s">
        <v>320</v>
      </c>
      <c r="C162" s="4">
        <v>0</v>
      </c>
      <c r="D162" s="4">
        <v>11127.7339055794</v>
      </c>
      <c r="E162" s="4">
        <v>3149.4946351931335</v>
      </c>
      <c r="F162" s="4">
        <v>79.277896995708147</v>
      </c>
      <c r="G162" s="4">
        <v>5794.4935622317589</v>
      </c>
      <c r="H162" s="1">
        <v>20151</v>
      </c>
      <c r="I162" s="1">
        <v>3</v>
      </c>
    </row>
    <row r="163" spans="1:9" x14ac:dyDescent="0.25">
      <c r="A163" s="1" t="s">
        <v>107</v>
      </c>
      <c r="B163" s="1" t="s">
        <v>235</v>
      </c>
      <c r="C163" s="4">
        <v>0</v>
      </c>
      <c r="D163" s="4">
        <v>12095.672865595943</v>
      </c>
      <c r="E163" s="4">
        <v>287.35080304311072</v>
      </c>
      <c r="F163" s="4">
        <v>35.918850380388839</v>
      </c>
      <c r="G163" s="4">
        <v>8827.0574809805585</v>
      </c>
      <c r="H163" s="1">
        <v>21246</v>
      </c>
      <c r="I163" s="1">
        <v>3</v>
      </c>
    </row>
    <row r="164" spans="1:9" x14ac:dyDescent="0.25">
      <c r="A164" s="1" t="s">
        <v>265</v>
      </c>
      <c r="B164" s="1" t="s">
        <v>477</v>
      </c>
      <c r="C164" s="4">
        <v>499.08809359944945</v>
      </c>
      <c r="D164" s="4">
        <v>12787.241913282864</v>
      </c>
      <c r="E164" s="4">
        <v>574.70750172057819</v>
      </c>
      <c r="F164" s="4">
        <v>2684.4889883000687</v>
      </c>
      <c r="G164" s="4">
        <v>5429.4735030970405</v>
      </c>
      <c r="H164" s="1">
        <v>21975</v>
      </c>
      <c r="I164" s="1">
        <v>3</v>
      </c>
    </row>
    <row r="165" spans="1:9" x14ac:dyDescent="0.25">
      <c r="A165" s="1" t="s">
        <v>265</v>
      </c>
      <c r="B165" s="1" t="s">
        <v>478</v>
      </c>
      <c r="C165" s="4">
        <v>0</v>
      </c>
      <c r="D165" s="4">
        <v>13687.723480333731</v>
      </c>
      <c r="E165" s="4">
        <v>171.63289630512514</v>
      </c>
      <c r="F165" s="4">
        <v>0</v>
      </c>
      <c r="G165" s="4">
        <v>7740.6436233611448</v>
      </c>
      <c r="H165" s="1">
        <v>21600</v>
      </c>
      <c r="I165" s="1">
        <v>3</v>
      </c>
    </row>
    <row r="166" spans="1:9" x14ac:dyDescent="0.25">
      <c r="A166" s="1" t="s">
        <v>269</v>
      </c>
      <c r="B166" s="1" t="s">
        <v>481</v>
      </c>
      <c r="C166" s="4">
        <v>17525.293584379357</v>
      </c>
      <c r="D166" s="4">
        <v>437.94676894467693</v>
      </c>
      <c r="E166" s="4">
        <v>1573.6392375639239</v>
      </c>
      <c r="F166" s="4">
        <v>2939.439330543933</v>
      </c>
      <c r="G166" s="4">
        <v>9456.6810785681082</v>
      </c>
      <c r="H166" s="1">
        <v>31933</v>
      </c>
      <c r="I166" s="1">
        <v>3</v>
      </c>
    </row>
    <row r="167" spans="1:9" x14ac:dyDescent="0.25">
      <c r="A167" s="1" t="s">
        <v>483</v>
      </c>
      <c r="B167" s="1" t="s">
        <v>485</v>
      </c>
      <c r="C167" s="4">
        <v>0</v>
      </c>
      <c r="D167" s="4">
        <v>18614.772908366536</v>
      </c>
      <c r="E167" s="4">
        <v>2742.430278884462</v>
      </c>
      <c r="F167" s="4">
        <v>2033.6175298804783</v>
      </c>
      <c r="G167" s="4">
        <v>4143.1792828685257</v>
      </c>
      <c r="H167" s="1">
        <v>27534</v>
      </c>
      <c r="I167" s="1">
        <v>3</v>
      </c>
    </row>
    <row r="168" spans="1:9" x14ac:dyDescent="0.25">
      <c r="A168" s="1" t="s">
        <v>483</v>
      </c>
      <c r="B168" s="1" t="s">
        <v>163</v>
      </c>
      <c r="C168" s="4">
        <v>28.370245139475909</v>
      </c>
      <c r="D168" s="4">
        <v>20568.427726120033</v>
      </c>
      <c r="E168" s="4">
        <v>638.330515638208</v>
      </c>
      <c r="F168" s="4">
        <v>9319.6255283178361</v>
      </c>
      <c r="G168" s="4">
        <v>3007.2459847844461</v>
      </c>
      <c r="H168" s="1">
        <v>33562</v>
      </c>
      <c r="I168" s="1">
        <v>3</v>
      </c>
    </row>
    <row r="169" spans="1:9" x14ac:dyDescent="0.25">
      <c r="A169" s="1" t="s">
        <v>483</v>
      </c>
      <c r="B169" s="1" t="s">
        <v>85</v>
      </c>
      <c r="C169" s="4">
        <v>0</v>
      </c>
      <c r="D169" s="4">
        <v>31382.19944598338</v>
      </c>
      <c r="E169" s="4">
        <v>4268.841181902123</v>
      </c>
      <c r="F169" s="4">
        <v>7659.0470914127427</v>
      </c>
      <c r="G169" s="4">
        <v>1574.9122807017543</v>
      </c>
      <c r="H169" s="1">
        <v>44885</v>
      </c>
      <c r="I169" s="1">
        <v>3</v>
      </c>
    </row>
    <row r="170" spans="1:9" x14ac:dyDescent="0.25">
      <c r="A170" s="1" t="s">
        <v>114</v>
      </c>
      <c r="B170" s="1" t="s">
        <v>274</v>
      </c>
      <c r="C170" s="4">
        <v>0</v>
      </c>
      <c r="D170" s="4">
        <v>11593.704667863554</v>
      </c>
      <c r="E170" s="4">
        <v>6613.6651705565528</v>
      </c>
      <c r="F170" s="4">
        <v>35.982944344703768</v>
      </c>
      <c r="G170" s="4">
        <v>5807.6472172351887</v>
      </c>
      <c r="H170" s="1">
        <v>24051</v>
      </c>
      <c r="I170" s="1">
        <v>3</v>
      </c>
    </row>
    <row r="171" spans="1:9" x14ac:dyDescent="0.25">
      <c r="A171" s="1" t="s">
        <v>326</v>
      </c>
      <c r="B171" s="1" t="s">
        <v>327</v>
      </c>
      <c r="C171" s="4">
        <v>5740.9073251942282</v>
      </c>
      <c r="D171" s="4">
        <v>3005.4051054384017</v>
      </c>
      <c r="E171" s="4">
        <v>0</v>
      </c>
      <c r="F171" s="4">
        <v>758.64594894561594</v>
      </c>
      <c r="G171" s="4">
        <v>3640.0416204217531</v>
      </c>
      <c r="H171" s="1">
        <v>13145</v>
      </c>
      <c r="I171" s="1">
        <v>3</v>
      </c>
    </row>
    <row r="172" spans="1:9" x14ac:dyDescent="0.25">
      <c r="A172" s="1" t="s">
        <v>117</v>
      </c>
      <c r="B172" s="1" t="s">
        <v>277</v>
      </c>
      <c r="C172" s="4">
        <v>0</v>
      </c>
      <c r="D172" s="4">
        <v>11157.115384615385</v>
      </c>
      <c r="E172" s="4">
        <v>0</v>
      </c>
      <c r="F172" s="4">
        <v>0</v>
      </c>
      <c r="G172" s="4">
        <v>6783.8846153846162</v>
      </c>
      <c r="H172" s="1">
        <v>17941</v>
      </c>
      <c r="I172" s="1">
        <v>3</v>
      </c>
    </row>
    <row r="173" spans="1:9" x14ac:dyDescent="0.25">
      <c r="A173" s="1" t="s">
        <v>121</v>
      </c>
      <c r="B173" s="1" t="s">
        <v>329</v>
      </c>
      <c r="C173" s="4">
        <v>0</v>
      </c>
      <c r="D173" s="4">
        <v>9617.0090486671561</v>
      </c>
      <c r="E173" s="4">
        <v>11895.707997065298</v>
      </c>
      <c r="F173" s="4">
        <v>22.487160674981659</v>
      </c>
      <c r="G173" s="4">
        <v>9114.795793592566</v>
      </c>
      <c r="H173" s="1">
        <v>30650</v>
      </c>
      <c r="I173" s="1">
        <v>3</v>
      </c>
    </row>
    <row r="174" spans="1:9" x14ac:dyDescent="0.25">
      <c r="A174" s="1" t="s">
        <v>286</v>
      </c>
      <c r="B174" s="1" t="s">
        <v>335</v>
      </c>
      <c r="C174" s="4">
        <v>8.5924499229583979</v>
      </c>
      <c r="D174" s="4">
        <v>7140.3258859784282</v>
      </c>
      <c r="E174" s="4">
        <v>7475.4314329738063</v>
      </c>
      <c r="F174" s="4">
        <v>4871.9191063174112</v>
      </c>
      <c r="G174" s="4">
        <v>2809.7311248073961</v>
      </c>
      <c r="H174" s="1">
        <v>22306</v>
      </c>
      <c r="I174" s="1">
        <v>3</v>
      </c>
    </row>
    <row r="175" spans="1:9" x14ac:dyDescent="0.25">
      <c r="A175" s="1" t="s">
        <v>286</v>
      </c>
      <c r="B175" s="1" t="s">
        <v>505</v>
      </c>
      <c r="C175" s="4">
        <v>0</v>
      </c>
      <c r="D175" s="4">
        <v>12044.819426693446</v>
      </c>
      <c r="E175" s="4">
        <v>6368.8201570202664</v>
      </c>
      <c r="F175" s="4">
        <v>71.848092021179468</v>
      </c>
      <c r="G175" s="4">
        <v>9622.5123242651098</v>
      </c>
      <c r="H175" s="1">
        <v>28108</v>
      </c>
      <c r="I175" s="1">
        <v>3</v>
      </c>
    </row>
    <row r="176" spans="1:9" x14ac:dyDescent="0.25">
      <c r="A176" s="1" t="s">
        <v>123</v>
      </c>
      <c r="B176" s="1" t="s">
        <v>337</v>
      </c>
      <c r="C176" s="4">
        <v>0</v>
      </c>
      <c r="D176" s="4">
        <v>22951.949434464404</v>
      </c>
      <c r="E176" s="4">
        <v>6239.5342648037258</v>
      </c>
      <c r="F176" s="4">
        <v>1854.9966733200265</v>
      </c>
      <c r="G176" s="4">
        <v>12653.519627411843</v>
      </c>
      <c r="H176" s="1">
        <v>43700</v>
      </c>
      <c r="I176" s="1">
        <v>3</v>
      </c>
    </row>
    <row r="177" spans="1:9" x14ac:dyDescent="0.25">
      <c r="A177" s="1" t="s">
        <v>289</v>
      </c>
      <c r="B177" s="1" t="s">
        <v>290</v>
      </c>
      <c r="C177" s="4">
        <v>412.4812257229176</v>
      </c>
      <c r="D177" s="4">
        <v>10015.333621061718</v>
      </c>
      <c r="E177" s="4">
        <v>0</v>
      </c>
      <c r="F177" s="4">
        <v>4240.596460940872</v>
      </c>
      <c r="G177" s="4">
        <v>2098.588692274493</v>
      </c>
      <c r="H177" s="1">
        <v>16767</v>
      </c>
      <c r="I177" s="1">
        <v>3</v>
      </c>
    </row>
    <row r="178" spans="1:9" x14ac:dyDescent="0.25">
      <c r="A178" s="1" t="s">
        <v>9</v>
      </c>
      <c r="B178" s="1" t="s">
        <v>343</v>
      </c>
      <c r="C178" s="4">
        <v>0</v>
      </c>
      <c r="D178" s="4">
        <v>40.537812041116005</v>
      </c>
      <c r="E178" s="4">
        <v>13158.573788546257</v>
      </c>
      <c r="F178" s="4">
        <v>13961.222466960353</v>
      </c>
      <c r="G178" s="4">
        <v>17009.665932452277</v>
      </c>
      <c r="H178" s="1">
        <v>44170</v>
      </c>
      <c r="I178" s="1">
        <v>4</v>
      </c>
    </row>
    <row r="179" spans="1:9" x14ac:dyDescent="0.25">
      <c r="A179" s="1" t="s">
        <v>9</v>
      </c>
      <c r="B179" s="1" t="s">
        <v>126</v>
      </c>
      <c r="C179" s="4">
        <v>0</v>
      </c>
      <c r="D179" s="4">
        <v>200.80235144582142</v>
      </c>
      <c r="E179" s="4">
        <v>10891.519542421353</v>
      </c>
      <c r="F179" s="4">
        <v>10273.048299968224</v>
      </c>
      <c r="G179" s="4">
        <v>3911.6298061646012</v>
      </c>
      <c r="H179" s="1">
        <v>25277</v>
      </c>
      <c r="I179" s="1">
        <v>4</v>
      </c>
    </row>
    <row r="180" spans="1:9" x14ac:dyDescent="0.25">
      <c r="A180" s="1" t="s">
        <v>9</v>
      </c>
      <c r="B180" s="1" t="s">
        <v>344</v>
      </c>
      <c r="C180" s="4">
        <v>0</v>
      </c>
      <c r="D180" s="4">
        <v>1145.5494652406417</v>
      </c>
      <c r="E180" s="4">
        <v>5911.3850267379685</v>
      </c>
      <c r="F180" s="4">
        <v>10668.475935828877</v>
      </c>
      <c r="G180" s="4">
        <v>1897.5895721925133</v>
      </c>
      <c r="H180" s="1">
        <v>19623</v>
      </c>
      <c r="I180" s="1">
        <v>4</v>
      </c>
    </row>
    <row r="181" spans="1:9" x14ac:dyDescent="0.25">
      <c r="A181" s="1" t="s">
        <v>12</v>
      </c>
      <c r="B181" s="1" t="s">
        <v>127</v>
      </c>
      <c r="C181" s="4">
        <v>1216.4052173913044</v>
      </c>
      <c r="D181" s="4">
        <v>0</v>
      </c>
      <c r="E181" s="4">
        <v>3134.2956521739134</v>
      </c>
      <c r="F181" s="4">
        <v>0</v>
      </c>
      <c r="G181" s="4">
        <v>8522.2991304347834</v>
      </c>
      <c r="H181" s="1">
        <v>12873</v>
      </c>
      <c r="I181" s="1">
        <v>4</v>
      </c>
    </row>
    <row r="182" spans="1:9" x14ac:dyDescent="0.25">
      <c r="A182" s="1" t="s">
        <v>12</v>
      </c>
      <c r="B182" s="1" t="s">
        <v>15</v>
      </c>
      <c r="C182" s="4">
        <v>2010.2894168466523</v>
      </c>
      <c r="D182" s="4">
        <v>772.06767458603304</v>
      </c>
      <c r="E182" s="4">
        <v>196.65874730021599</v>
      </c>
      <c r="F182" s="4">
        <v>0</v>
      </c>
      <c r="G182" s="4">
        <v>7137.984161267098</v>
      </c>
      <c r="H182" s="1">
        <v>10117</v>
      </c>
      <c r="I182" s="1">
        <v>4</v>
      </c>
    </row>
    <row r="183" spans="1:9" x14ac:dyDescent="0.25">
      <c r="A183" s="1" t="s">
        <v>12</v>
      </c>
      <c r="B183" s="1" t="s">
        <v>291</v>
      </c>
      <c r="C183" s="4">
        <v>3354.4086956521742</v>
      </c>
      <c r="D183" s="4">
        <v>1004.9072463768115</v>
      </c>
      <c r="E183" s="4">
        <v>4026.7057971014492</v>
      </c>
      <c r="F183" s="4">
        <v>0</v>
      </c>
      <c r="G183" s="4">
        <v>11145.978260869564</v>
      </c>
      <c r="H183" s="1">
        <v>19532</v>
      </c>
      <c r="I183" s="1">
        <v>4</v>
      </c>
    </row>
    <row r="184" spans="1:9" x14ac:dyDescent="0.25">
      <c r="A184" s="1" t="s">
        <v>21</v>
      </c>
      <c r="B184" s="1" t="s">
        <v>22</v>
      </c>
      <c r="C184" s="4">
        <v>11515.889097744361</v>
      </c>
      <c r="D184" s="4">
        <v>0</v>
      </c>
      <c r="E184" s="4">
        <v>14.707393483709273</v>
      </c>
      <c r="F184" s="4">
        <v>0</v>
      </c>
      <c r="G184" s="4">
        <v>11942.403508771931</v>
      </c>
      <c r="H184" s="1">
        <v>23473</v>
      </c>
      <c r="I184" s="1">
        <v>4</v>
      </c>
    </row>
    <row r="185" spans="1:9" x14ac:dyDescent="0.25">
      <c r="A185" s="1" t="s">
        <v>21</v>
      </c>
      <c r="B185" s="1" t="s">
        <v>345</v>
      </c>
      <c r="C185" s="4">
        <v>3046.3341790503805</v>
      </c>
      <c r="D185" s="4">
        <v>0</v>
      </c>
      <c r="E185" s="4">
        <v>1634.6183399782528</v>
      </c>
      <c r="F185" s="4">
        <v>0</v>
      </c>
      <c r="G185" s="4">
        <v>13955.047480971367</v>
      </c>
      <c r="H185" s="1">
        <v>18636</v>
      </c>
      <c r="I185" s="1">
        <v>4</v>
      </c>
    </row>
    <row r="186" spans="1:9" x14ac:dyDescent="0.25">
      <c r="A186" s="1" t="s">
        <v>21</v>
      </c>
      <c r="B186" s="1" t="s">
        <v>346</v>
      </c>
      <c r="C186" s="4">
        <v>676.73367427222661</v>
      </c>
      <c r="D186" s="4">
        <v>0</v>
      </c>
      <c r="E186" s="4">
        <v>12400.924862313139</v>
      </c>
      <c r="F186" s="4">
        <v>1467.7210857592445</v>
      </c>
      <c r="G186" s="4">
        <v>30136.620377655388</v>
      </c>
      <c r="H186" s="1">
        <v>44682</v>
      </c>
      <c r="I186" s="1">
        <v>4</v>
      </c>
    </row>
    <row r="187" spans="1:9" x14ac:dyDescent="0.25">
      <c r="A187" s="1" t="s">
        <v>21</v>
      </c>
      <c r="B187" s="1" t="s">
        <v>23</v>
      </c>
      <c r="C187" s="4">
        <v>3355.936324167873</v>
      </c>
      <c r="D187" s="4">
        <v>0</v>
      </c>
      <c r="E187" s="4">
        <v>616.06560540279793</v>
      </c>
      <c r="F187" s="4">
        <v>149.96333815726001</v>
      </c>
      <c r="G187" s="4">
        <v>4280.034732272069</v>
      </c>
      <c r="H187" s="1">
        <v>8402</v>
      </c>
      <c r="I187" s="1">
        <v>4</v>
      </c>
    </row>
    <row r="188" spans="1:9" x14ac:dyDescent="0.25">
      <c r="A188" s="1" t="s">
        <v>21</v>
      </c>
      <c r="B188" s="1" t="s">
        <v>292</v>
      </c>
      <c r="C188" s="4">
        <v>10322.443574690149</v>
      </c>
      <c r="D188" s="4">
        <v>0</v>
      </c>
      <c r="E188" s="4">
        <v>435.96151337247227</v>
      </c>
      <c r="F188" s="4">
        <v>0</v>
      </c>
      <c r="G188" s="4">
        <v>10800.594911937376</v>
      </c>
      <c r="H188" s="1">
        <v>21559</v>
      </c>
      <c r="I188" s="1">
        <v>4</v>
      </c>
    </row>
    <row r="189" spans="1:9" x14ac:dyDescent="0.25">
      <c r="A189" s="1" t="s">
        <v>21</v>
      </c>
      <c r="B189" s="1" t="s">
        <v>347</v>
      </c>
      <c r="C189" s="4">
        <v>0</v>
      </c>
      <c r="D189" s="4">
        <v>0</v>
      </c>
      <c r="E189" s="4">
        <v>135.51595159515952</v>
      </c>
      <c r="F189" s="4">
        <v>6928.2530253025307</v>
      </c>
      <c r="G189" s="4">
        <v>8334.2310231023093</v>
      </c>
      <c r="H189" s="1">
        <v>15398</v>
      </c>
      <c r="I189" s="1">
        <v>4</v>
      </c>
    </row>
    <row r="190" spans="1:9" x14ac:dyDescent="0.25">
      <c r="A190" s="1" t="s">
        <v>25</v>
      </c>
      <c r="B190" s="1" t="s">
        <v>27</v>
      </c>
      <c r="C190" s="4">
        <v>0</v>
      </c>
      <c r="D190" s="4">
        <v>4935.4873646209389</v>
      </c>
      <c r="E190" s="4">
        <v>0</v>
      </c>
      <c r="F190" s="4">
        <v>0</v>
      </c>
      <c r="G190" s="4">
        <v>7004.5126353790611</v>
      </c>
      <c r="H190" s="1">
        <v>11940</v>
      </c>
      <c r="I190" s="1">
        <v>4</v>
      </c>
    </row>
    <row r="191" spans="1:9" x14ac:dyDescent="0.25">
      <c r="A191" s="1" t="s">
        <v>30</v>
      </c>
      <c r="B191" s="1" t="s">
        <v>348</v>
      </c>
      <c r="C191" s="4">
        <v>0</v>
      </c>
      <c r="D191" s="4">
        <v>22060.692982456141</v>
      </c>
      <c r="E191" s="4">
        <v>4876.3771929824561</v>
      </c>
      <c r="F191" s="4">
        <v>5119.7280701754389</v>
      </c>
      <c r="G191" s="4">
        <v>27695.201754385962</v>
      </c>
      <c r="H191" s="1">
        <v>59752</v>
      </c>
      <c r="I191" s="1">
        <v>4</v>
      </c>
    </row>
    <row r="192" spans="1:9" x14ac:dyDescent="0.25">
      <c r="A192" s="1" t="s">
        <v>30</v>
      </c>
      <c r="B192" s="1" t="s">
        <v>349</v>
      </c>
      <c r="C192" s="4">
        <v>0</v>
      </c>
      <c r="D192" s="4">
        <v>0</v>
      </c>
      <c r="E192" s="4">
        <v>0</v>
      </c>
      <c r="F192" s="4">
        <v>15395.830387111211</v>
      </c>
      <c r="G192" s="4">
        <v>19870.169612888792</v>
      </c>
      <c r="H192" s="1">
        <v>35266</v>
      </c>
      <c r="I192" s="1">
        <v>4</v>
      </c>
    </row>
    <row r="193" spans="1:9" x14ac:dyDescent="0.25">
      <c r="A193" s="1" t="s">
        <v>35</v>
      </c>
      <c r="B193" s="1" t="s">
        <v>37</v>
      </c>
      <c r="C193" s="4">
        <v>668.36835278858632</v>
      </c>
      <c r="D193" s="4">
        <v>12.492866407263294</v>
      </c>
      <c r="E193" s="4">
        <v>0</v>
      </c>
      <c r="F193" s="4">
        <v>0</v>
      </c>
      <c r="G193" s="4">
        <v>4135.13878080415</v>
      </c>
      <c r="H193" s="1">
        <v>4816</v>
      </c>
      <c r="I193" s="1">
        <v>4</v>
      </c>
    </row>
    <row r="194" spans="1:9" x14ac:dyDescent="0.25">
      <c r="A194" s="1" t="s">
        <v>35</v>
      </c>
      <c r="B194" s="1" t="s">
        <v>350</v>
      </c>
      <c r="C194" s="4">
        <v>1865.5701568461213</v>
      </c>
      <c r="D194" s="4">
        <v>890.38575667655789</v>
      </c>
      <c r="E194" s="4">
        <v>49.465875370919882</v>
      </c>
      <c r="F194" s="4">
        <v>0</v>
      </c>
      <c r="G194" s="4">
        <v>13864.5782111064</v>
      </c>
      <c r="H194" s="1">
        <v>16670</v>
      </c>
      <c r="I194" s="1">
        <v>4</v>
      </c>
    </row>
    <row r="195" spans="1:9" x14ac:dyDescent="0.25">
      <c r="A195" s="1" t="s">
        <v>35</v>
      </c>
      <c r="B195" s="1" t="s">
        <v>293</v>
      </c>
      <c r="C195" s="4">
        <v>2866.1680071492406</v>
      </c>
      <c r="D195" s="4">
        <v>2031.7140303842718</v>
      </c>
      <c r="E195" s="4">
        <v>2893.3784629133156</v>
      </c>
      <c r="F195" s="4">
        <v>0</v>
      </c>
      <c r="G195" s="4">
        <v>12507.739499553172</v>
      </c>
      <c r="H195" s="1">
        <v>20299</v>
      </c>
      <c r="I195" s="1">
        <v>4</v>
      </c>
    </row>
    <row r="196" spans="1:9" x14ac:dyDescent="0.25">
      <c r="A196" s="1" t="s">
        <v>35</v>
      </c>
      <c r="B196" s="1" t="s">
        <v>38</v>
      </c>
      <c r="C196" s="4">
        <v>48.935944944415034</v>
      </c>
      <c r="D196" s="4">
        <v>630.05029115934349</v>
      </c>
      <c r="E196" s="4">
        <v>0</v>
      </c>
      <c r="F196" s="4">
        <v>0</v>
      </c>
      <c r="G196" s="4">
        <v>10876.013763896242</v>
      </c>
      <c r="H196" s="1">
        <v>11555</v>
      </c>
      <c r="I196" s="1">
        <v>4</v>
      </c>
    </row>
    <row r="197" spans="1:9" x14ac:dyDescent="0.25">
      <c r="A197" s="1" t="s">
        <v>351</v>
      </c>
      <c r="B197" s="1" t="s">
        <v>352</v>
      </c>
      <c r="C197" s="4">
        <v>286.97521725136789</v>
      </c>
      <c r="D197" s="4">
        <v>0</v>
      </c>
      <c r="E197" s="4">
        <v>0</v>
      </c>
      <c r="F197" s="4">
        <v>0</v>
      </c>
      <c r="G197" s="4">
        <v>23177.024782748631</v>
      </c>
      <c r="H197" s="1">
        <v>23464</v>
      </c>
      <c r="I197" s="1">
        <v>4</v>
      </c>
    </row>
    <row r="198" spans="1:9" x14ac:dyDescent="0.25">
      <c r="A198" s="1" t="s">
        <v>351</v>
      </c>
      <c r="B198" s="1" t="s">
        <v>353</v>
      </c>
      <c r="C198" s="4">
        <v>101.77658031088083</v>
      </c>
      <c r="D198" s="4">
        <v>0</v>
      </c>
      <c r="E198" s="4">
        <v>0</v>
      </c>
      <c r="F198" s="4">
        <v>0</v>
      </c>
      <c r="G198" s="4">
        <v>15244.223419689119</v>
      </c>
      <c r="H198" s="1">
        <v>15346</v>
      </c>
      <c r="I198" s="1">
        <v>4</v>
      </c>
    </row>
    <row r="199" spans="1:9" x14ac:dyDescent="0.25">
      <c r="A199" s="1" t="s">
        <v>351</v>
      </c>
      <c r="B199" s="1" t="s">
        <v>354</v>
      </c>
      <c r="C199" s="4">
        <v>543.10188189487349</v>
      </c>
      <c r="D199" s="4">
        <v>64.103828682673594</v>
      </c>
      <c r="E199" s="4">
        <v>0</v>
      </c>
      <c r="F199" s="4">
        <v>0</v>
      </c>
      <c r="G199" s="4">
        <v>15856.794289422452</v>
      </c>
      <c r="H199" s="1">
        <v>16464</v>
      </c>
      <c r="I199" s="1">
        <v>4</v>
      </c>
    </row>
    <row r="200" spans="1:9" x14ac:dyDescent="0.25">
      <c r="A200" s="1" t="s">
        <v>351</v>
      </c>
      <c r="B200" s="1" t="s">
        <v>355</v>
      </c>
      <c r="C200" s="4">
        <v>139.44459381601692</v>
      </c>
      <c r="D200" s="4">
        <v>14.261378913001728</v>
      </c>
      <c r="E200" s="4">
        <v>4.7537929710005766</v>
      </c>
      <c r="F200" s="4">
        <v>0</v>
      </c>
      <c r="G200" s="4">
        <v>8092.5402342999805</v>
      </c>
      <c r="H200" s="1">
        <v>8251</v>
      </c>
      <c r="I200" s="1">
        <v>4</v>
      </c>
    </row>
    <row r="201" spans="1:9" x14ac:dyDescent="0.25">
      <c r="A201" s="1" t="s">
        <v>351</v>
      </c>
      <c r="B201" s="1" t="s">
        <v>356</v>
      </c>
      <c r="C201" s="4">
        <v>40.337652139772281</v>
      </c>
      <c r="D201" s="4">
        <v>0</v>
      </c>
      <c r="E201" s="4">
        <v>0</v>
      </c>
      <c r="F201" s="4">
        <v>0</v>
      </c>
      <c r="G201" s="4">
        <v>10233.662347860229</v>
      </c>
      <c r="H201" s="1">
        <v>10274</v>
      </c>
      <c r="I201" s="1">
        <v>4</v>
      </c>
    </row>
    <row r="202" spans="1:9" x14ac:dyDescent="0.25">
      <c r="A202" s="1" t="s">
        <v>351</v>
      </c>
      <c r="B202" s="1" t="s">
        <v>357</v>
      </c>
      <c r="C202" s="4">
        <v>0</v>
      </c>
      <c r="D202" s="4">
        <v>0</v>
      </c>
      <c r="E202" s="4">
        <v>0</v>
      </c>
      <c r="F202" s="4">
        <v>0</v>
      </c>
      <c r="G202" s="4">
        <v>7396</v>
      </c>
      <c r="H202" s="1">
        <v>7396</v>
      </c>
      <c r="I202" s="1">
        <v>4</v>
      </c>
    </row>
    <row r="203" spans="1:9" x14ac:dyDescent="0.25">
      <c r="A203" s="1" t="s">
        <v>351</v>
      </c>
      <c r="B203" s="1" t="s">
        <v>358</v>
      </c>
      <c r="C203" s="4">
        <v>71.375403486120078</v>
      </c>
      <c r="D203" s="4">
        <v>0</v>
      </c>
      <c r="E203" s="4">
        <v>0</v>
      </c>
      <c r="F203" s="4">
        <v>0</v>
      </c>
      <c r="G203" s="4">
        <v>5526.6245965138796</v>
      </c>
      <c r="H203" s="1">
        <v>5598</v>
      </c>
      <c r="I203" s="1">
        <v>4</v>
      </c>
    </row>
    <row r="204" spans="1:9" x14ac:dyDescent="0.25">
      <c r="A204" s="1" t="s">
        <v>129</v>
      </c>
      <c r="B204" s="1" t="s">
        <v>359</v>
      </c>
      <c r="C204" s="4">
        <v>645.36231884057963</v>
      </c>
      <c r="D204" s="4">
        <v>1851.4492753623188</v>
      </c>
      <c r="E204" s="4">
        <v>0</v>
      </c>
      <c r="F204" s="4">
        <v>1650.4347826086957</v>
      </c>
      <c r="G204" s="4">
        <v>4612.753623188406</v>
      </c>
      <c r="H204" s="1">
        <v>8760</v>
      </c>
      <c r="I204" s="1">
        <v>4</v>
      </c>
    </row>
    <row r="205" spans="1:9" x14ac:dyDescent="0.25">
      <c r="A205" s="1" t="s">
        <v>129</v>
      </c>
      <c r="B205" s="1" t="s">
        <v>360</v>
      </c>
      <c r="C205" s="4">
        <v>1444.4003115264798</v>
      </c>
      <c r="D205" s="4">
        <v>1444.4003115264798</v>
      </c>
      <c r="E205" s="4">
        <v>2283.8161993769472</v>
      </c>
      <c r="F205" s="4">
        <v>415.92679127725853</v>
      </c>
      <c r="G205" s="4">
        <v>8976.4563862928353</v>
      </c>
      <c r="H205" s="1">
        <v>14565</v>
      </c>
      <c r="I205" s="1">
        <v>4</v>
      </c>
    </row>
    <row r="206" spans="1:9" x14ac:dyDescent="0.25">
      <c r="A206" s="1" t="s">
        <v>129</v>
      </c>
      <c r="B206" s="1" t="s">
        <v>361</v>
      </c>
      <c r="C206" s="4">
        <v>356.53103076092822</v>
      </c>
      <c r="D206" s="4">
        <v>2658.4813815434431</v>
      </c>
      <c r="E206" s="4">
        <v>1418.3734484619536</v>
      </c>
      <c r="F206" s="4">
        <v>1457.1268213707501</v>
      </c>
      <c r="G206" s="4">
        <v>37195.487317862928</v>
      </c>
      <c r="H206" s="1">
        <v>43086</v>
      </c>
      <c r="I206" s="1">
        <v>4</v>
      </c>
    </row>
    <row r="207" spans="1:9" x14ac:dyDescent="0.25">
      <c r="A207" s="1" t="s">
        <v>129</v>
      </c>
      <c r="B207" s="1" t="s">
        <v>130</v>
      </c>
      <c r="C207" s="4">
        <v>1207.4105988797933</v>
      </c>
      <c r="D207" s="4">
        <v>407.50107712193022</v>
      </c>
      <c r="E207" s="4">
        <v>75.463162429987079</v>
      </c>
      <c r="F207" s="4">
        <v>30.18526497199483</v>
      </c>
      <c r="G207" s="4">
        <v>15794.439896596294</v>
      </c>
      <c r="H207" s="1">
        <v>17515</v>
      </c>
      <c r="I207" s="1">
        <v>4</v>
      </c>
    </row>
    <row r="208" spans="1:9" x14ac:dyDescent="0.25">
      <c r="A208" s="1" t="s">
        <v>129</v>
      </c>
      <c r="B208" s="1" t="s">
        <v>294</v>
      </c>
      <c r="C208" s="4">
        <v>1033.8379578246393</v>
      </c>
      <c r="D208" s="4">
        <v>16.153718091009988</v>
      </c>
      <c r="E208" s="4">
        <v>395.76609322974474</v>
      </c>
      <c r="F208" s="4">
        <v>702.6867369589346</v>
      </c>
      <c r="G208" s="4">
        <v>26960.555493895674</v>
      </c>
      <c r="H208" s="1">
        <v>29109</v>
      </c>
      <c r="I208" s="1">
        <v>4</v>
      </c>
    </row>
    <row r="209" spans="1:9" x14ac:dyDescent="0.25">
      <c r="A209" s="1" t="s">
        <v>129</v>
      </c>
      <c r="B209" s="1" t="s">
        <v>362</v>
      </c>
      <c r="C209" s="4">
        <v>15.744512195121951</v>
      </c>
      <c r="D209" s="4">
        <v>0</v>
      </c>
      <c r="E209" s="4">
        <v>1275.3054878048781</v>
      </c>
      <c r="F209" s="4">
        <v>0</v>
      </c>
      <c r="G209" s="4">
        <v>24529.95</v>
      </c>
      <c r="H209" s="1">
        <v>25821</v>
      </c>
      <c r="I209" s="1">
        <v>4</v>
      </c>
    </row>
    <row r="210" spans="1:9" x14ac:dyDescent="0.25">
      <c r="A210" s="1" t="s">
        <v>129</v>
      </c>
      <c r="B210" s="1" t="s">
        <v>363</v>
      </c>
      <c r="C210" s="4">
        <v>281.16239316239319</v>
      </c>
      <c r="D210" s="4">
        <v>0</v>
      </c>
      <c r="E210" s="4">
        <v>1124.6495726495727</v>
      </c>
      <c r="F210" s="4">
        <v>0</v>
      </c>
      <c r="G210" s="4">
        <v>17098.188034188035</v>
      </c>
      <c r="H210" s="1">
        <v>18504</v>
      </c>
      <c r="I210" s="1">
        <v>4</v>
      </c>
    </row>
    <row r="211" spans="1:9" x14ac:dyDescent="0.25">
      <c r="A211" s="1" t="s">
        <v>131</v>
      </c>
      <c r="B211" s="1" t="s">
        <v>132</v>
      </c>
      <c r="C211" s="4">
        <v>490.02177700348426</v>
      </c>
      <c r="D211" s="4">
        <v>0</v>
      </c>
      <c r="E211" s="4">
        <v>990.93292682926835</v>
      </c>
      <c r="F211" s="4">
        <v>21.778745644599304</v>
      </c>
      <c r="G211" s="4">
        <v>10998.266550522649</v>
      </c>
      <c r="H211" s="1">
        <v>12501</v>
      </c>
      <c r="I211" s="1">
        <v>4</v>
      </c>
    </row>
    <row r="212" spans="1:9" x14ac:dyDescent="0.25">
      <c r="A212" s="1" t="s">
        <v>131</v>
      </c>
      <c r="B212" s="1" t="s">
        <v>133</v>
      </c>
      <c r="C212" s="4">
        <v>5574.7061776061773</v>
      </c>
      <c r="D212" s="4">
        <v>761.01081081081088</v>
      </c>
      <c r="E212" s="4">
        <v>0</v>
      </c>
      <c r="F212" s="4">
        <v>1727.3737451737452</v>
      </c>
      <c r="G212" s="4">
        <v>7579.9092664092659</v>
      </c>
      <c r="H212" s="1">
        <v>15643</v>
      </c>
      <c r="I212" s="1">
        <v>4</v>
      </c>
    </row>
    <row r="213" spans="1:9" x14ac:dyDescent="0.25">
      <c r="A213" s="1" t="s">
        <v>131</v>
      </c>
      <c r="B213" s="1" t="s">
        <v>135</v>
      </c>
      <c r="C213" s="4">
        <v>0</v>
      </c>
      <c r="D213" s="4">
        <v>0</v>
      </c>
      <c r="E213" s="4">
        <v>0</v>
      </c>
      <c r="F213" s="4">
        <v>3314.900900900901</v>
      </c>
      <c r="G213" s="4">
        <v>10157.099099099099</v>
      </c>
      <c r="H213" s="1">
        <v>13472</v>
      </c>
      <c r="I213" s="1">
        <v>4</v>
      </c>
    </row>
    <row r="214" spans="1:9" x14ac:dyDescent="0.25">
      <c r="A214" s="1" t="s">
        <v>131</v>
      </c>
      <c r="B214" s="1" t="s">
        <v>136</v>
      </c>
      <c r="C214" s="4">
        <v>168.36676760030281</v>
      </c>
      <c r="D214" s="4">
        <v>0</v>
      </c>
      <c r="E214" s="4">
        <v>0</v>
      </c>
      <c r="F214" s="4">
        <v>2175.2986373959125</v>
      </c>
      <c r="G214" s="4">
        <v>15449.334595003786</v>
      </c>
      <c r="H214" s="1">
        <v>17793</v>
      </c>
      <c r="I214" s="1">
        <v>4</v>
      </c>
    </row>
    <row r="215" spans="1:9" x14ac:dyDescent="0.25">
      <c r="A215" s="1" t="s">
        <v>131</v>
      </c>
      <c r="B215" s="1" t="s">
        <v>137</v>
      </c>
      <c r="C215" s="4">
        <v>527.27092620108965</v>
      </c>
      <c r="D215" s="4">
        <v>0</v>
      </c>
      <c r="E215" s="4">
        <v>3361.3521545319463</v>
      </c>
      <c r="F215" s="4">
        <v>2860.4447746409114</v>
      </c>
      <c r="G215" s="4">
        <v>19864.932144626055</v>
      </c>
      <c r="H215" s="1">
        <v>26614</v>
      </c>
      <c r="I215" s="1">
        <v>4</v>
      </c>
    </row>
    <row r="216" spans="1:9" x14ac:dyDescent="0.25">
      <c r="A216" s="1" t="s">
        <v>131</v>
      </c>
      <c r="B216" s="1" t="s">
        <v>138</v>
      </c>
      <c r="C216" s="4">
        <v>0</v>
      </c>
      <c r="D216" s="4">
        <v>0</v>
      </c>
      <c r="E216" s="4">
        <v>882.45667783628528</v>
      </c>
      <c r="F216" s="4">
        <v>4016.309238870273</v>
      </c>
      <c r="G216" s="4">
        <v>6918.2340832934424</v>
      </c>
      <c r="H216" s="1">
        <v>11817</v>
      </c>
      <c r="I216" s="1">
        <v>4</v>
      </c>
    </row>
    <row r="217" spans="1:9" x14ac:dyDescent="0.25">
      <c r="A217" s="1" t="s">
        <v>139</v>
      </c>
      <c r="B217" s="1" t="s">
        <v>364</v>
      </c>
      <c r="C217" s="4">
        <v>2757.7698329853861</v>
      </c>
      <c r="D217" s="4">
        <v>9883.1406576200425</v>
      </c>
      <c r="E217" s="4">
        <v>319.24921711899793</v>
      </c>
      <c r="F217" s="4">
        <v>1059.6356993736952</v>
      </c>
      <c r="G217" s="4">
        <v>12009.204592901879</v>
      </c>
      <c r="H217" s="1">
        <v>26029</v>
      </c>
      <c r="I217" s="1">
        <v>4</v>
      </c>
    </row>
    <row r="218" spans="1:9" x14ac:dyDescent="0.25">
      <c r="A218" s="1" t="s">
        <v>139</v>
      </c>
      <c r="B218" s="1" t="s">
        <v>365</v>
      </c>
      <c r="C218" s="4">
        <v>3305.2908051033874</v>
      </c>
      <c r="D218" s="4">
        <v>780.06863176418824</v>
      </c>
      <c r="E218" s="4">
        <v>1090.0959084909812</v>
      </c>
      <c r="F218" s="4">
        <v>110.00967883853939</v>
      </c>
      <c r="G218" s="4">
        <v>6080.5349758029033</v>
      </c>
      <c r="H218" s="1">
        <v>11366</v>
      </c>
      <c r="I218" s="1">
        <v>4</v>
      </c>
    </row>
    <row r="219" spans="1:9" x14ac:dyDescent="0.25">
      <c r="A219" s="1" t="s">
        <v>139</v>
      </c>
      <c r="B219" s="1" t="s">
        <v>366</v>
      </c>
      <c r="C219" s="4">
        <v>0</v>
      </c>
      <c r="D219" s="4">
        <v>0</v>
      </c>
      <c r="E219" s="4">
        <v>0</v>
      </c>
      <c r="F219" s="4">
        <v>0</v>
      </c>
      <c r="G219" s="4">
        <v>0</v>
      </c>
      <c r="H219" s="1">
        <v>0</v>
      </c>
      <c r="I219" s="1">
        <v>4</v>
      </c>
    </row>
    <row r="220" spans="1:9" x14ac:dyDescent="0.25">
      <c r="A220" s="1" t="s">
        <v>139</v>
      </c>
      <c r="B220" s="1" t="s">
        <v>367</v>
      </c>
      <c r="C220" s="4">
        <v>0</v>
      </c>
      <c r="D220" s="4">
        <v>0</v>
      </c>
      <c r="E220" s="4">
        <v>0</v>
      </c>
      <c r="F220" s="4">
        <v>0</v>
      </c>
      <c r="G220" s="4">
        <v>0</v>
      </c>
      <c r="H220" s="1">
        <v>0</v>
      </c>
      <c r="I220" s="1">
        <v>4</v>
      </c>
    </row>
    <row r="221" spans="1:9" x14ac:dyDescent="0.25">
      <c r="A221" s="1" t="s">
        <v>139</v>
      </c>
      <c r="B221" s="1" t="s">
        <v>368</v>
      </c>
      <c r="C221" s="4">
        <v>4408.6911291360884</v>
      </c>
      <c r="D221" s="4">
        <v>1848.1184498519376</v>
      </c>
      <c r="E221" s="4">
        <v>6055.8609501738129</v>
      </c>
      <c r="F221" s="4">
        <v>322.73567658040429</v>
      </c>
      <c r="G221" s="4">
        <v>11012.593794257757</v>
      </c>
      <c r="H221" s="1">
        <v>23648</v>
      </c>
      <c r="I221" s="1">
        <v>4</v>
      </c>
    </row>
    <row r="222" spans="1:9" x14ac:dyDescent="0.25">
      <c r="A222" s="1" t="s">
        <v>139</v>
      </c>
      <c r="B222" s="1" t="s">
        <v>369</v>
      </c>
      <c r="C222" s="4">
        <v>1810.6352201257862</v>
      </c>
      <c r="D222" s="4">
        <v>3978.1492662473797</v>
      </c>
      <c r="E222" s="4">
        <v>377.87169811320757</v>
      </c>
      <c r="F222" s="4">
        <v>1553.472536687631</v>
      </c>
      <c r="G222" s="4">
        <v>4796.8712788259963</v>
      </c>
      <c r="H222" s="1">
        <v>12517</v>
      </c>
      <c r="I222" s="1">
        <v>4</v>
      </c>
    </row>
    <row r="223" spans="1:9" x14ac:dyDescent="0.25">
      <c r="A223" s="1" t="s">
        <v>139</v>
      </c>
      <c r="B223" s="1" t="s">
        <v>370</v>
      </c>
      <c r="C223" s="4">
        <v>5.3686695278969951</v>
      </c>
      <c r="D223" s="4">
        <v>638.87167381974245</v>
      </c>
      <c r="E223" s="4">
        <v>85.898712446351922</v>
      </c>
      <c r="F223" s="4">
        <v>0</v>
      </c>
      <c r="G223" s="4">
        <v>11778.86094420601</v>
      </c>
      <c r="H223" s="1">
        <v>12509</v>
      </c>
      <c r="I223" s="1">
        <v>4</v>
      </c>
    </row>
    <row r="224" spans="1:9" x14ac:dyDescent="0.25">
      <c r="A224" s="1" t="s">
        <v>139</v>
      </c>
      <c r="B224" s="1" t="s">
        <v>371</v>
      </c>
      <c r="C224" s="4">
        <v>6240.6341463414628</v>
      </c>
      <c r="D224" s="4">
        <v>5581.226480836237</v>
      </c>
      <c r="E224" s="4">
        <v>1572.0278745644598</v>
      </c>
      <c r="F224" s="4">
        <v>116.05574912891986</v>
      </c>
      <c r="G224" s="4">
        <v>9200.0557491289201</v>
      </c>
      <c r="H224" s="1">
        <v>22710</v>
      </c>
      <c r="I224" s="1">
        <v>4</v>
      </c>
    </row>
    <row r="225" spans="1:9" x14ac:dyDescent="0.25">
      <c r="A225" s="1" t="s">
        <v>139</v>
      </c>
      <c r="B225" s="1" t="s">
        <v>372</v>
      </c>
      <c r="C225" s="4">
        <v>0</v>
      </c>
      <c r="D225" s="4">
        <v>0</v>
      </c>
      <c r="E225" s="4">
        <v>0</v>
      </c>
      <c r="F225" s="4">
        <v>0</v>
      </c>
      <c r="G225" s="4">
        <v>0</v>
      </c>
      <c r="H225" s="1">
        <v>0</v>
      </c>
      <c r="I225" s="1">
        <v>4</v>
      </c>
    </row>
    <row r="226" spans="1:9" x14ac:dyDescent="0.25">
      <c r="A226" s="1" t="s">
        <v>139</v>
      </c>
      <c r="B226" s="1" t="s">
        <v>374</v>
      </c>
      <c r="C226" s="4">
        <v>3636.8764621968617</v>
      </c>
      <c r="D226" s="4">
        <v>4462.4251069900147</v>
      </c>
      <c r="E226" s="4">
        <v>2956.3566333808849</v>
      </c>
      <c r="F226" s="4">
        <v>658.20770328102708</v>
      </c>
      <c r="G226" s="4">
        <v>7837.1340941512126</v>
      </c>
      <c r="H226" s="1">
        <v>19551</v>
      </c>
      <c r="I226" s="1">
        <v>4</v>
      </c>
    </row>
    <row r="227" spans="1:9" x14ac:dyDescent="0.25">
      <c r="A227" s="1" t="s">
        <v>139</v>
      </c>
      <c r="B227" s="1" t="s">
        <v>296</v>
      </c>
      <c r="C227" s="4">
        <v>649.9925611052073</v>
      </c>
      <c r="D227" s="4">
        <v>38.805526036131774</v>
      </c>
      <c r="E227" s="4">
        <v>291.04144527098833</v>
      </c>
      <c r="F227" s="4">
        <v>630.58979808714139</v>
      </c>
      <c r="G227" s="4">
        <v>25776.570669500532</v>
      </c>
      <c r="H227" s="1">
        <v>27387</v>
      </c>
      <c r="I227" s="1">
        <v>4</v>
      </c>
    </row>
    <row r="228" spans="1:9" x14ac:dyDescent="0.25">
      <c r="A228" s="1" t="s">
        <v>139</v>
      </c>
      <c r="B228" s="1" t="s">
        <v>375</v>
      </c>
      <c r="C228" s="4">
        <v>4197.5431489961256</v>
      </c>
      <c r="D228" s="4">
        <v>3630.1511095456144</v>
      </c>
      <c r="E228" s="4">
        <v>1389.5315251849242</v>
      </c>
      <c r="F228" s="4">
        <v>445.80803099682987</v>
      </c>
      <c r="G228" s="4">
        <v>6773.9661852765066</v>
      </c>
      <c r="H228" s="1">
        <v>16437</v>
      </c>
      <c r="I228" s="1">
        <v>4</v>
      </c>
    </row>
    <row r="229" spans="1:9" x14ac:dyDescent="0.25">
      <c r="A229" s="1" t="s">
        <v>39</v>
      </c>
      <c r="B229" s="1" t="s">
        <v>142</v>
      </c>
      <c r="C229" s="4">
        <v>344.16642388929347</v>
      </c>
      <c r="D229" s="4">
        <v>40.490167516387473</v>
      </c>
      <c r="E229" s="4">
        <v>0</v>
      </c>
      <c r="F229" s="4">
        <v>566.86234522942459</v>
      </c>
      <c r="G229" s="4">
        <v>17579.481063364892</v>
      </c>
      <c r="H229" s="1">
        <v>18531</v>
      </c>
      <c r="I229" s="1">
        <v>4</v>
      </c>
    </row>
    <row r="230" spans="1:9" x14ac:dyDescent="0.25">
      <c r="A230" s="1" t="s">
        <v>39</v>
      </c>
      <c r="B230" s="1" t="s">
        <v>143</v>
      </c>
      <c r="C230" s="4">
        <v>122.88888888888889</v>
      </c>
      <c r="D230" s="4">
        <v>706.61111111111109</v>
      </c>
      <c r="E230" s="4">
        <v>499.23611111111109</v>
      </c>
      <c r="F230" s="4">
        <v>1267.2916666666667</v>
      </c>
      <c r="G230" s="4">
        <v>7910.9722222222217</v>
      </c>
      <c r="H230" s="1">
        <v>10507</v>
      </c>
      <c r="I230" s="1">
        <v>4</v>
      </c>
    </row>
    <row r="231" spans="1:9" x14ac:dyDescent="0.25">
      <c r="A231" s="1" t="s">
        <v>39</v>
      </c>
      <c r="B231" s="1" t="s">
        <v>144</v>
      </c>
      <c r="C231" s="4">
        <v>1567.9077181208054</v>
      </c>
      <c r="D231" s="4">
        <v>4438.8255033557052</v>
      </c>
      <c r="E231" s="4">
        <v>0</v>
      </c>
      <c r="F231" s="4">
        <v>587.07046979865765</v>
      </c>
      <c r="G231" s="4">
        <v>6207.1963087248323</v>
      </c>
      <c r="H231" s="1">
        <v>12801</v>
      </c>
      <c r="I231" s="1">
        <v>4</v>
      </c>
    </row>
    <row r="232" spans="1:9" x14ac:dyDescent="0.25">
      <c r="A232" s="1" t="s">
        <v>39</v>
      </c>
      <c r="B232" s="1" t="s">
        <v>145</v>
      </c>
      <c r="C232" s="4">
        <v>0</v>
      </c>
      <c r="D232" s="4">
        <v>375.2085561497326</v>
      </c>
      <c r="E232" s="4">
        <v>0</v>
      </c>
      <c r="F232" s="4">
        <v>3418.566844919786</v>
      </c>
      <c r="G232" s="4">
        <v>11798.224598930481</v>
      </c>
      <c r="H232" s="1">
        <v>15592</v>
      </c>
      <c r="I232" s="1">
        <v>4</v>
      </c>
    </row>
    <row r="233" spans="1:9" x14ac:dyDescent="0.25">
      <c r="A233" s="1" t="s">
        <v>39</v>
      </c>
      <c r="B233" s="1" t="s">
        <v>40</v>
      </c>
      <c r="C233" s="4">
        <v>1496.4349049964812</v>
      </c>
      <c r="D233" s="4">
        <v>2684.3265306122448</v>
      </c>
      <c r="E233" s="4">
        <v>1103.0422237860662</v>
      </c>
      <c r="F233" s="4">
        <v>1087.6150598170302</v>
      </c>
      <c r="G233" s="4">
        <v>15550.581280788178</v>
      </c>
      <c r="H233" s="1">
        <v>21922</v>
      </c>
      <c r="I233" s="1">
        <v>4</v>
      </c>
    </row>
    <row r="234" spans="1:9" x14ac:dyDescent="0.25">
      <c r="A234" s="1" t="s">
        <v>39</v>
      </c>
      <c r="B234" s="1" t="s">
        <v>377</v>
      </c>
      <c r="C234" s="4">
        <v>20.199745222929934</v>
      </c>
      <c r="D234" s="4">
        <v>0</v>
      </c>
      <c r="E234" s="4">
        <v>30.299617834394905</v>
      </c>
      <c r="F234" s="4">
        <v>0</v>
      </c>
      <c r="G234" s="4">
        <v>39591.500636942677</v>
      </c>
      <c r="H234" s="1">
        <v>39642</v>
      </c>
      <c r="I234" s="1">
        <v>4</v>
      </c>
    </row>
    <row r="235" spans="1:9" x14ac:dyDescent="0.25">
      <c r="A235" s="1" t="s">
        <v>39</v>
      </c>
      <c r="B235" s="1" t="s">
        <v>146</v>
      </c>
      <c r="C235" s="4">
        <v>905.70163435955908</v>
      </c>
      <c r="D235" s="4">
        <v>0</v>
      </c>
      <c r="E235" s="4">
        <v>0</v>
      </c>
      <c r="F235" s="4">
        <v>1383.5127328012163</v>
      </c>
      <c r="G235" s="4">
        <v>16473.785632839226</v>
      </c>
      <c r="H235" s="1">
        <v>18763</v>
      </c>
      <c r="I235" s="1">
        <v>4</v>
      </c>
    </row>
    <row r="236" spans="1:9" x14ac:dyDescent="0.25">
      <c r="A236" s="1" t="s">
        <v>39</v>
      </c>
      <c r="B236" s="1" t="s">
        <v>378</v>
      </c>
      <c r="C236" s="4">
        <v>49.94309927360775</v>
      </c>
      <c r="D236" s="4">
        <v>16.647699757869251</v>
      </c>
      <c r="E236" s="4">
        <v>49.94309927360775</v>
      </c>
      <c r="F236" s="4">
        <v>0</v>
      </c>
      <c r="G236" s="4">
        <v>13634.466101694916</v>
      </c>
      <c r="H236" s="1">
        <v>13751</v>
      </c>
      <c r="I236" s="1">
        <v>4</v>
      </c>
    </row>
    <row r="237" spans="1:9" x14ac:dyDescent="0.25">
      <c r="A237" s="1" t="s">
        <v>39</v>
      </c>
      <c r="B237" s="1" t="s">
        <v>148</v>
      </c>
      <c r="C237" s="4">
        <v>48.26445086705202</v>
      </c>
      <c r="D237" s="4">
        <v>158.58319570602808</v>
      </c>
      <c r="E237" s="4">
        <v>110.31874483897604</v>
      </c>
      <c r="F237" s="4">
        <v>496.4343517753922</v>
      </c>
      <c r="G237" s="4">
        <v>32585.399256812554</v>
      </c>
      <c r="H237" s="1">
        <v>33399</v>
      </c>
      <c r="I237" s="1">
        <v>4</v>
      </c>
    </row>
    <row r="238" spans="1:9" x14ac:dyDescent="0.25">
      <c r="A238" s="1" t="s">
        <v>39</v>
      </c>
      <c r="B238" s="1" t="s">
        <v>149</v>
      </c>
      <c r="C238" s="4">
        <v>530.30120791570289</v>
      </c>
      <c r="D238" s="4">
        <v>0</v>
      </c>
      <c r="E238" s="4">
        <v>14.938062194808532</v>
      </c>
      <c r="F238" s="4">
        <v>1097.947571318427</v>
      </c>
      <c r="G238" s="4">
        <v>27418.813158571062</v>
      </c>
      <c r="H238" s="1">
        <v>29062</v>
      </c>
      <c r="I238" s="1">
        <v>4</v>
      </c>
    </row>
    <row r="239" spans="1:9" x14ac:dyDescent="0.25">
      <c r="A239" s="1" t="s">
        <v>39</v>
      </c>
      <c r="B239" s="1" t="s">
        <v>41</v>
      </c>
      <c r="C239" s="4">
        <v>0</v>
      </c>
      <c r="D239" s="4">
        <v>0</v>
      </c>
      <c r="E239" s="4">
        <v>2335.9808795411091</v>
      </c>
      <c r="F239" s="4">
        <v>795.85468451242821</v>
      </c>
      <c r="G239" s="4">
        <v>16138.164435946463</v>
      </c>
      <c r="H239" s="1">
        <v>19270</v>
      </c>
      <c r="I239" s="1">
        <v>4</v>
      </c>
    </row>
    <row r="240" spans="1:9" x14ac:dyDescent="0.25">
      <c r="A240" s="1" t="s">
        <v>150</v>
      </c>
      <c r="B240" s="1" t="s">
        <v>379</v>
      </c>
      <c r="C240" s="4">
        <v>4303.4707379134861</v>
      </c>
      <c r="D240" s="4">
        <v>2169.5674300254454</v>
      </c>
      <c r="E240" s="4">
        <v>945.09923664122141</v>
      </c>
      <c r="F240" s="4">
        <v>1034.2595419847328</v>
      </c>
      <c r="G240" s="4">
        <v>28923.603053435112</v>
      </c>
      <c r="H240" s="1">
        <v>37376</v>
      </c>
      <c r="I240" s="1">
        <v>4</v>
      </c>
    </row>
    <row r="241" spans="1:9" x14ac:dyDescent="0.25">
      <c r="A241" s="1" t="s">
        <v>150</v>
      </c>
      <c r="B241" s="1" t="s">
        <v>380</v>
      </c>
      <c r="C241" s="4">
        <v>2099.6060164968462</v>
      </c>
      <c r="D241" s="4">
        <v>1120.8423095584667</v>
      </c>
      <c r="E241" s="4">
        <v>134.18534691897139</v>
      </c>
      <c r="F241" s="4">
        <v>726.17952450266864</v>
      </c>
      <c r="G241" s="4">
        <v>12187.186802523047</v>
      </c>
      <c r="H241" s="1">
        <v>16268</v>
      </c>
      <c r="I241" s="1">
        <v>4</v>
      </c>
    </row>
    <row r="242" spans="1:9" x14ac:dyDescent="0.25">
      <c r="A242" s="1" t="s">
        <v>150</v>
      </c>
      <c r="B242" s="1" t="s">
        <v>151</v>
      </c>
      <c r="C242" s="4">
        <v>0</v>
      </c>
      <c r="D242" s="4">
        <v>950.78986587183306</v>
      </c>
      <c r="E242" s="4">
        <v>0</v>
      </c>
      <c r="F242" s="4">
        <v>4821.8628912071536</v>
      </c>
      <c r="G242" s="4">
        <v>737.34724292101339</v>
      </c>
      <c r="H242" s="1">
        <v>6510</v>
      </c>
      <c r="I242" s="1">
        <v>4</v>
      </c>
    </row>
    <row r="243" spans="1:9" x14ac:dyDescent="0.25">
      <c r="A243" s="1" t="s">
        <v>150</v>
      </c>
      <c r="B243" s="1" t="s">
        <v>381</v>
      </c>
      <c r="C243" s="4">
        <v>303.04281239122867</v>
      </c>
      <c r="D243" s="4">
        <v>269.37138879220328</v>
      </c>
      <c r="E243" s="4">
        <v>319.87852419074142</v>
      </c>
      <c r="F243" s="4">
        <v>2901.3543334493561</v>
      </c>
      <c r="G243" s="4">
        <v>12329.35294117647</v>
      </c>
      <c r="H243" s="1">
        <v>16123</v>
      </c>
      <c r="I243" s="1">
        <v>4</v>
      </c>
    </row>
    <row r="244" spans="1:9" x14ac:dyDescent="0.25">
      <c r="A244" s="1" t="s">
        <v>150</v>
      </c>
      <c r="B244" s="1" t="s">
        <v>382</v>
      </c>
      <c r="C244" s="4">
        <v>2275.6467195385721</v>
      </c>
      <c r="D244" s="4">
        <v>481.17808219178079</v>
      </c>
      <c r="E244" s="4">
        <v>513.73900504686367</v>
      </c>
      <c r="F244" s="4">
        <v>195.36553713049747</v>
      </c>
      <c r="G244" s="4">
        <v>11588.070656092286</v>
      </c>
      <c r="H244" s="1">
        <v>15054</v>
      </c>
      <c r="I244" s="1">
        <v>4</v>
      </c>
    </row>
    <row r="245" spans="1:9" x14ac:dyDescent="0.25">
      <c r="A245" s="1" t="s">
        <v>150</v>
      </c>
      <c r="B245" s="1" t="s">
        <v>383</v>
      </c>
      <c r="C245" s="4">
        <v>32.507778469197262</v>
      </c>
      <c r="D245" s="4">
        <v>101.58680771624145</v>
      </c>
      <c r="E245" s="4">
        <v>162.53889234598631</v>
      </c>
      <c r="F245" s="4">
        <v>650.15556938394525</v>
      </c>
      <c r="G245" s="4">
        <v>12113.21095208463</v>
      </c>
      <c r="H245" s="1">
        <v>13060</v>
      </c>
      <c r="I245" s="1">
        <v>4</v>
      </c>
    </row>
    <row r="246" spans="1:9" x14ac:dyDescent="0.25">
      <c r="A246" s="1" t="s">
        <v>150</v>
      </c>
      <c r="B246" s="1" t="s">
        <v>384</v>
      </c>
      <c r="C246" s="4">
        <v>301.36808430560785</v>
      </c>
      <c r="D246" s="4">
        <v>369.71960858110651</v>
      </c>
      <c r="E246" s="4">
        <v>90.099736544975542</v>
      </c>
      <c r="F246" s="4">
        <v>0</v>
      </c>
      <c r="G246" s="4">
        <v>7493.8125705683096</v>
      </c>
      <c r="H246" s="1">
        <v>8255</v>
      </c>
      <c r="I246" s="1">
        <v>4</v>
      </c>
    </row>
    <row r="247" spans="1:9" x14ac:dyDescent="0.25">
      <c r="A247" s="1" t="s">
        <v>42</v>
      </c>
      <c r="B247" s="1" t="s">
        <v>153</v>
      </c>
      <c r="C247" s="4">
        <v>4255.0710681244746</v>
      </c>
      <c r="D247" s="4">
        <v>170.46509671993272</v>
      </c>
      <c r="E247" s="4">
        <v>609.74053826745171</v>
      </c>
      <c r="F247" s="4">
        <v>39.3380992430614</v>
      </c>
      <c r="G247" s="4">
        <v>10516.385197645079</v>
      </c>
      <c r="H247" s="1">
        <v>15591</v>
      </c>
      <c r="I247" s="1">
        <v>4</v>
      </c>
    </row>
    <row r="248" spans="1:9" x14ac:dyDescent="0.25">
      <c r="A248" s="1" t="s">
        <v>42</v>
      </c>
      <c r="B248" s="1" t="s">
        <v>45</v>
      </c>
      <c r="C248" s="4">
        <v>1412.4693520140104</v>
      </c>
      <c r="D248" s="4">
        <v>0</v>
      </c>
      <c r="E248" s="4">
        <v>1797.6882661996497</v>
      </c>
      <c r="F248" s="4">
        <v>9.8774080560420323</v>
      </c>
      <c r="G248" s="4">
        <v>13699.964973730299</v>
      </c>
      <c r="H248" s="1">
        <v>16920</v>
      </c>
      <c r="I248" s="1">
        <v>4</v>
      </c>
    </row>
    <row r="249" spans="1:9" x14ac:dyDescent="0.25">
      <c r="A249" s="1" t="s">
        <v>385</v>
      </c>
      <c r="B249" s="1" t="s">
        <v>386</v>
      </c>
      <c r="C249" s="4">
        <v>1092.4934286373068</v>
      </c>
      <c r="D249" s="4">
        <v>0</v>
      </c>
      <c r="E249" s="4">
        <v>0</v>
      </c>
      <c r="F249" s="4">
        <v>0</v>
      </c>
      <c r="G249" s="4">
        <v>14493.506571362692</v>
      </c>
      <c r="H249" s="1">
        <v>15586</v>
      </c>
      <c r="I249" s="1">
        <v>4</v>
      </c>
    </row>
    <row r="250" spans="1:9" x14ac:dyDescent="0.25">
      <c r="A250" s="1" t="s">
        <v>385</v>
      </c>
      <c r="B250" s="1" t="s">
        <v>387</v>
      </c>
      <c r="C250" s="4">
        <v>781.14500941619588</v>
      </c>
      <c r="D250" s="4">
        <v>0</v>
      </c>
      <c r="E250" s="4">
        <v>0</v>
      </c>
      <c r="F250" s="4">
        <v>0</v>
      </c>
      <c r="G250" s="4">
        <v>7788.8549905838036</v>
      </c>
      <c r="H250" s="1">
        <v>8570</v>
      </c>
      <c r="I250" s="1">
        <v>4</v>
      </c>
    </row>
    <row r="251" spans="1:9" x14ac:dyDescent="0.25">
      <c r="A251" s="1" t="s">
        <v>385</v>
      </c>
      <c r="B251" s="1" t="s">
        <v>388</v>
      </c>
      <c r="C251" s="4">
        <v>193.44925192074405</v>
      </c>
      <c r="D251" s="4">
        <v>0</v>
      </c>
      <c r="E251" s="4">
        <v>7.4403558431055394</v>
      </c>
      <c r="F251" s="4">
        <v>0</v>
      </c>
      <c r="G251" s="4">
        <v>4399.1103922361499</v>
      </c>
      <c r="H251" s="1">
        <v>4600</v>
      </c>
      <c r="I251" s="1">
        <v>4</v>
      </c>
    </row>
    <row r="252" spans="1:9" x14ac:dyDescent="0.25">
      <c r="A252" s="1" t="s">
        <v>385</v>
      </c>
      <c r="B252" s="1" t="s">
        <v>389</v>
      </c>
      <c r="C252" s="4">
        <v>549.84172661870502</v>
      </c>
      <c r="D252" s="4">
        <v>0</v>
      </c>
      <c r="E252" s="4">
        <v>0</v>
      </c>
      <c r="F252" s="4">
        <v>0</v>
      </c>
      <c r="G252" s="4">
        <v>7942.1582733812947</v>
      </c>
      <c r="H252" s="1">
        <v>8492</v>
      </c>
      <c r="I252" s="1">
        <v>4</v>
      </c>
    </row>
    <row r="253" spans="1:9" x14ac:dyDescent="0.25">
      <c r="A253" s="1" t="s">
        <v>385</v>
      </c>
      <c r="B253" s="1" t="s">
        <v>390</v>
      </c>
      <c r="C253" s="4">
        <v>547.36429038587312</v>
      </c>
      <c r="D253" s="4">
        <v>0</v>
      </c>
      <c r="E253" s="4">
        <v>44.865925441465009</v>
      </c>
      <c r="F253" s="4">
        <v>0</v>
      </c>
      <c r="G253" s="4">
        <v>6267.7697841726622</v>
      </c>
      <c r="H253" s="1">
        <v>6860</v>
      </c>
      <c r="I253" s="1">
        <v>4</v>
      </c>
    </row>
    <row r="254" spans="1:9" x14ac:dyDescent="0.25">
      <c r="A254" s="1" t="s">
        <v>385</v>
      </c>
      <c r="B254" s="1" t="s">
        <v>391</v>
      </c>
      <c r="C254" s="4">
        <v>550.88590604026842</v>
      </c>
      <c r="D254" s="4">
        <v>0</v>
      </c>
      <c r="E254" s="4">
        <v>0</v>
      </c>
      <c r="F254" s="4">
        <v>0</v>
      </c>
      <c r="G254" s="4">
        <v>18104.114093959732</v>
      </c>
      <c r="H254" s="1">
        <v>18655</v>
      </c>
      <c r="I254" s="1">
        <v>4</v>
      </c>
    </row>
    <row r="255" spans="1:9" x14ac:dyDescent="0.25">
      <c r="A255" s="1" t="s">
        <v>385</v>
      </c>
      <c r="B255" s="1" t="s">
        <v>392</v>
      </c>
      <c r="C255" s="4">
        <v>610.48908296943227</v>
      </c>
      <c r="D255" s="4">
        <v>0</v>
      </c>
      <c r="E255" s="4">
        <v>0</v>
      </c>
      <c r="F255" s="4">
        <v>0</v>
      </c>
      <c r="G255" s="4">
        <v>9269.5109170305677</v>
      </c>
      <c r="H255" s="1">
        <v>9880</v>
      </c>
      <c r="I255" s="1">
        <v>4</v>
      </c>
    </row>
    <row r="256" spans="1:9" x14ac:dyDescent="0.25">
      <c r="A256" s="1" t="s">
        <v>385</v>
      </c>
      <c r="B256" s="1" t="s">
        <v>393</v>
      </c>
      <c r="C256" s="4">
        <v>139.69377990430621</v>
      </c>
      <c r="D256" s="4">
        <v>0</v>
      </c>
      <c r="E256" s="4">
        <v>20.37200956937799</v>
      </c>
      <c r="F256" s="4">
        <v>0</v>
      </c>
      <c r="G256" s="4">
        <v>9571.9342105263149</v>
      </c>
      <c r="H256" s="1">
        <v>9732</v>
      </c>
      <c r="I256" s="1">
        <v>4</v>
      </c>
    </row>
    <row r="257" spans="1:9" x14ac:dyDescent="0.25">
      <c r="A257" s="1" t="s">
        <v>154</v>
      </c>
      <c r="B257" s="1" t="s">
        <v>155</v>
      </c>
      <c r="C257" s="4">
        <v>4745.7862143241782</v>
      </c>
      <c r="D257" s="4">
        <v>53.190630048465273</v>
      </c>
      <c r="E257" s="4">
        <v>11288.233710285407</v>
      </c>
      <c r="F257" s="4">
        <v>17.730210016155088</v>
      </c>
      <c r="G257" s="4">
        <v>16820.059235325793</v>
      </c>
      <c r="H257" s="1">
        <v>32925</v>
      </c>
      <c r="I257" s="1">
        <v>4</v>
      </c>
    </row>
    <row r="258" spans="1:9" x14ac:dyDescent="0.25">
      <c r="A258" s="1" t="s">
        <v>154</v>
      </c>
      <c r="B258" s="1" t="s">
        <v>156</v>
      </c>
      <c r="C258" s="4">
        <v>4832.8611713665941</v>
      </c>
      <c r="D258" s="4">
        <v>0</v>
      </c>
      <c r="E258" s="4">
        <v>629.87527114967463</v>
      </c>
      <c r="F258" s="4">
        <v>62.987527114967463</v>
      </c>
      <c r="G258" s="4">
        <v>5033.2760303687637</v>
      </c>
      <c r="H258" s="1">
        <v>10559</v>
      </c>
      <c r="I258" s="1">
        <v>4</v>
      </c>
    </row>
    <row r="259" spans="1:9" x14ac:dyDescent="0.25">
      <c r="A259" s="1" t="s">
        <v>154</v>
      </c>
      <c r="B259" s="1" t="s">
        <v>157</v>
      </c>
      <c r="C259" s="4">
        <v>961.26557377049176</v>
      </c>
      <c r="D259" s="4">
        <v>872.63825136612024</v>
      </c>
      <c r="E259" s="4">
        <v>497.67650273224046</v>
      </c>
      <c r="F259" s="4">
        <v>4956.3125683060116</v>
      </c>
      <c r="G259" s="4">
        <v>5188.1071038251366</v>
      </c>
      <c r="H259" s="1">
        <v>12476</v>
      </c>
      <c r="I259" s="1">
        <v>4</v>
      </c>
    </row>
    <row r="260" spans="1:9" x14ac:dyDescent="0.25">
      <c r="A260" s="1" t="s">
        <v>154</v>
      </c>
      <c r="B260" s="1" t="s">
        <v>394</v>
      </c>
      <c r="C260" s="4">
        <v>0</v>
      </c>
      <c r="D260" s="4">
        <v>357.46111675126906</v>
      </c>
      <c r="E260" s="4">
        <v>1161.7486294416244</v>
      </c>
      <c r="F260" s="4">
        <v>2785.2178680203046</v>
      </c>
      <c r="G260" s="4">
        <v>32372.572385786803</v>
      </c>
      <c r="H260" s="1">
        <v>36677</v>
      </c>
      <c r="I260" s="1">
        <v>4</v>
      </c>
    </row>
    <row r="261" spans="1:9" x14ac:dyDescent="0.25">
      <c r="A261" s="1" t="s">
        <v>46</v>
      </c>
      <c r="B261" s="1" t="s">
        <v>47</v>
      </c>
      <c r="C261" s="4">
        <v>1047.5103169538397</v>
      </c>
      <c r="D261" s="4">
        <v>0</v>
      </c>
      <c r="E261" s="4">
        <v>3220.6062539885133</v>
      </c>
      <c r="F261" s="4">
        <v>13.012550521165709</v>
      </c>
      <c r="G261" s="4">
        <v>26304.87087853648</v>
      </c>
      <c r="H261" s="1">
        <v>30586</v>
      </c>
      <c r="I261" s="1">
        <v>4</v>
      </c>
    </row>
    <row r="262" spans="1:9" x14ac:dyDescent="0.25">
      <c r="A262" s="1" t="s">
        <v>46</v>
      </c>
      <c r="B262" s="1" t="s">
        <v>158</v>
      </c>
      <c r="C262" s="4">
        <v>87.180055401662045</v>
      </c>
      <c r="D262" s="4">
        <v>0</v>
      </c>
      <c r="E262" s="4">
        <v>1039.9335180055402</v>
      </c>
      <c r="F262" s="4">
        <v>1208.0664819944598</v>
      </c>
      <c r="G262" s="4">
        <v>6656.8199445983382</v>
      </c>
      <c r="H262" s="1">
        <v>8992</v>
      </c>
      <c r="I262" s="1">
        <v>4</v>
      </c>
    </row>
    <row r="263" spans="1:9" x14ac:dyDescent="0.25">
      <c r="A263" s="1" t="s">
        <v>46</v>
      </c>
      <c r="B263" s="1" t="s">
        <v>395</v>
      </c>
      <c r="C263" s="4">
        <v>5998.3067632850243</v>
      </c>
      <c r="D263" s="4">
        <v>0</v>
      </c>
      <c r="E263" s="4">
        <v>1015.0980676328502</v>
      </c>
      <c r="F263" s="4">
        <v>711.88695652173908</v>
      </c>
      <c r="G263" s="4">
        <v>19563.708212560388</v>
      </c>
      <c r="H263" s="1">
        <v>27289</v>
      </c>
      <c r="I263" s="1">
        <v>4</v>
      </c>
    </row>
    <row r="264" spans="1:9" x14ac:dyDescent="0.25">
      <c r="A264" s="1" t="s">
        <v>46</v>
      </c>
      <c r="B264" s="1" t="s">
        <v>396</v>
      </c>
      <c r="C264" s="4">
        <v>58.396172419960649</v>
      </c>
      <c r="D264" s="4">
        <v>655.33482382400291</v>
      </c>
      <c r="E264" s="4">
        <v>32.442318011089249</v>
      </c>
      <c r="F264" s="4">
        <v>2439.6623144339114</v>
      </c>
      <c r="G264" s="4">
        <v>33091.164371311039</v>
      </c>
      <c r="H264" s="1">
        <v>36277</v>
      </c>
      <c r="I264" s="1">
        <v>4</v>
      </c>
    </row>
    <row r="265" spans="1:9" x14ac:dyDescent="0.25">
      <c r="A265" s="1" t="s">
        <v>46</v>
      </c>
      <c r="B265" s="1" t="s">
        <v>48</v>
      </c>
      <c r="C265" s="4">
        <v>3327.4325685506437</v>
      </c>
      <c r="D265" s="4">
        <v>0</v>
      </c>
      <c r="E265" s="4">
        <v>172.9434806939004</v>
      </c>
      <c r="F265" s="4">
        <v>726.36261891438164</v>
      </c>
      <c r="G265" s="4">
        <v>8135.261331841074</v>
      </c>
      <c r="H265" s="1">
        <v>12362</v>
      </c>
      <c r="I265" s="1">
        <v>4</v>
      </c>
    </row>
    <row r="266" spans="1:9" x14ac:dyDescent="0.25">
      <c r="A266" s="1" t="s">
        <v>46</v>
      </c>
      <c r="B266" s="1" t="s">
        <v>397</v>
      </c>
      <c r="C266" s="4">
        <v>485.97574123989216</v>
      </c>
      <c r="D266" s="4">
        <v>1155.0727762803233</v>
      </c>
      <c r="E266" s="4">
        <v>2669.3450134770892</v>
      </c>
      <c r="F266" s="4">
        <v>4634.3773584905666</v>
      </c>
      <c r="G266" s="4">
        <v>58993.229110512133</v>
      </c>
      <c r="H266" s="1">
        <v>67938</v>
      </c>
      <c r="I266" s="1">
        <v>4</v>
      </c>
    </row>
    <row r="267" spans="1:9" x14ac:dyDescent="0.25">
      <c r="A267" s="1" t="s">
        <v>398</v>
      </c>
      <c r="B267" s="1" t="s">
        <v>399</v>
      </c>
      <c r="C267" s="4">
        <v>477.39456754824874</v>
      </c>
      <c r="D267" s="4">
        <v>0</v>
      </c>
      <c r="E267" s="4">
        <v>0</v>
      </c>
      <c r="F267" s="4">
        <v>0</v>
      </c>
      <c r="G267" s="4">
        <v>16647.60543245175</v>
      </c>
      <c r="H267" s="1">
        <v>17125</v>
      </c>
      <c r="I267" s="1">
        <v>4</v>
      </c>
    </row>
    <row r="268" spans="1:9" x14ac:dyDescent="0.25">
      <c r="A268" s="1" t="s">
        <v>398</v>
      </c>
      <c r="B268" s="1" t="s">
        <v>400</v>
      </c>
      <c r="C268" s="4">
        <v>108.27296587926509</v>
      </c>
      <c r="D268" s="4">
        <v>0</v>
      </c>
      <c r="E268" s="4">
        <v>0</v>
      </c>
      <c r="F268" s="4">
        <v>0</v>
      </c>
      <c r="G268" s="4">
        <v>10204.727034120735</v>
      </c>
      <c r="H268" s="1">
        <v>10313</v>
      </c>
      <c r="I268" s="1">
        <v>4</v>
      </c>
    </row>
    <row r="269" spans="1:9" x14ac:dyDescent="0.25">
      <c r="A269" s="1" t="s">
        <v>398</v>
      </c>
      <c r="B269" s="1" t="s">
        <v>401</v>
      </c>
      <c r="C269" s="4">
        <v>131.49743589743591</v>
      </c>
      <c r="D269" s="4">
        <v>0</v>
      </c>
      <c r="E269" s="4">
        <v>5.0575936883629193</v>
      </c>
      <c r="F269" s="4">
        <v>0</v>
      </c>
      <c r="G269" s="4">
        <v>12684.444970414201</v>
      </c>
      <c r="H269" s="1">
        <v>12821</v>
      </c>
      <c r="I269" s="1">
        <v>4</v>
      </c>
    </row>
    <row r="270" spans="1:9" x14ac:dyDescent="0.25">
      <c r="A270" s="1" t="s">
        <v>398</v>
      </c>
      <c r="B270" s="1" t="s">
        <v>402</v>
      </c>
      <c r="C270" s="4">
        <v>74.078909612625537</v>
      </c>
      <c r="D270" s="4">
        <v>0</v>
      </c>
      <c r="E270" s="4">
        <v>0</v>
      </c>
      <c r="F270" s="4">
        <v>0</v>
      </c>
      <c r="G270" s="4">
        <v>5662.9210903873745</v>
      </c>
      <c r="H270" s="1">
        <v>5737</v>
      </c>
      <c r="I270" s="1">
        <v>4</v>
      </c>
    </row>
    <row r="271" spans="1:9" x14ac:dyDescent="0.25">
      <c r="A271" s="1" t="s">
        <v>398</v>
      </c>
      <c r="B271" s="1" t="s">
        <v>403</v>
      </c>
      <c r="C271" s="4">
        <v>121.55898366606171</v>
      </c>
      <c r="D271" s="4">
        <v>5.5254083484573497</v>
      </c>
      <c r="E271" s="4">
        <v>0</v>
      </c>
      <c r="F271" s="4">
        <v>0</v>
      </c>
      <c r="G271" s="4">
        <v>5961.9156079854802</v>
      </c>
      <c r="H271" s="1">
        <v>6089</v>
      </c>
      <c r="I271" s="1">
        <v>4</v>
      </c>
    </row>
    <row r="272" spans="1:9" x14ac:dyDescent="0.25">
      <c r="A272" s="1" t="s">
        <v>398</v>
      </c>
      <c r="B272" s="1" t="s">
        <v>404</v>
      </c>
      <c r="C272" s="4">
        <v>111.07361963190185</v>
      </c>
      <c r="D272" s="4">
        <v>0</v>
      </c>
      <c r="E272" s="4">
        <v>0</v>
      </c>
      <c r="F272" s="4">
        <v>0</v>
      </c>
      <c r="G272" s="4">
        <v>11958.926380368099</v>
      </c>
      <c r="H272" s="1">
        <v>12070</v>
      </c>
      <c r="I272" s="1">
        <v>4</v>
      </c>
    </row>
    <row r="273" spans="1:9" x14ac:dyDescent="0.25">
      <c r="A273" s="1" t="s">
        <v>398</v>
      </c>
      <c r="B273" s="1" t="s">
        <v>405</v>
      </c>
      <c r="C273" s="4">
        <v>537.39702015775629</v>
      </c>
      <c r="D273" s="4">
        <v>0</v>
      </c>
      <c r="E273" s="4">
        <v>0</v>
      </c>
      <c r="F273" s="4">
        <v>0</v>
      </c>
      <c r="G273" s="4">
        <v>13088.602979842244</v>
      </c>
      <c r="H273" s="1">
        <v>13626</v>
      </c>
      <c r="I273" s="1">
        <v>4</v>
      </c>
    </row>
    <row r="274" spans="1:9" x14ac:dyDescent="0.25">
      <c r="A274" s="1" t="s">
        <v>398</v>
      </c>
      <c r="B274" s="1" t="s">
        <v>406</v>
      </c>
      <c r="C274" s="4">
        <v>382.89716569767444</v>
      </c>
      <c r="D274" s="4">
        <v>0</v>
      </c>
      <c r="E274" s="4">
        <v>0</v>
      </c>
      <c r="F274" s="4">
        <v>0</v>
      </c>
      <c r="G274" s="4">
        <v>10050.102834302326</v>
      </c>
      <c r="H274" s="1">
        <v>10433</v>
      </c>
      <c r="I274" s="1">
        <v>4</v>
      </c>
    </row>
    <row r="275" spans="1:9" x14ac:dyDescent="0.25">
      <c r="A275" s="1" t="s">
        <v>398</v>
      </c>
      <c r="B275" s="1" t="s">
        <v>407</v>
      </c>
      <c r="C275" s="4">
        <v>27.042444821731749</v>
      </c>
      <c r="D275" s="4">
        <v>0</v>
      </c>
      <c r="E275" s="4">
        <v>9.8336162988115454</v>
      </c>
      <c r="F275" s="4">
        <v>0</v>
      </c>
      <c r="G275" s="4">
        <v>3583.1239388794565</v>
      </c>
      <c r="H275" s="1">
        <v>3620</v>
      </c>
      <c r="I275" s="1">
        <v>4</v>
      </c>
    </row>
    <row r="276" spans="1:9" x14ac:dyDescent="0.25">
      <c r="A276" s="1" t="s">
        <v>398</v>
      </c>
      <c r="B276" s="1" t="s">
        <v>408</v>
      </c>
      <c r="C276" s="4">
        <v>185.83013558454846</v>
      </c>
      <c r="D276" s="4">
        <v>0</v>
      </c>
      <c r="E276" s="4">
        <v>0</v>
      </c>
      <c r="F276" s="4">
        <v>0</v>
      </c>
      <c r="G276" s="4">
        <v>8360.1698644154512</v>
      </c>
      <c r="H276" s="1">
        <v>8546</v>
      </c>
      <c r="I276" s="1">
        <v>4</v>
      </c>
    </row>
    <row r="277" spans="1:9" x14ac:dyDescent="0.25">
      <c r="A277" s="1" t="s">
        <v>159</v>
      </c>
      <c r="B277" s="1" t="s">
        <v>162</v>
      </c>
      <c r="C277" s="4">
        <v>2686.7436489607389</v>
      </c>
      <c r="D277" s="4">
        <v>1144.919168591224</v>
      </c>
      <c r="E277" s="4">
        <v>374.0069284064665</v>
      </c>
      <c r="F277" s="4">
        <v>2305.1039260969978</v>
      </c>
      <c r="G277" s="4">
        <v>6709.2263279445724</v>
      </c>
      <c r="H277" s="1">
        <v>13220</v>
      </c>
      <c r="I277" s="1">
        <v>4</v>
      </c>
    </row>
    <row r="278" spans="1:9" x14ac:dyDescent="0.25">
      <c r="A278" s="1" t="s">
        <v>159</v>
      </c>
      <c r="B278" s="1" t="s">
        <v>163</v>
      </c>
      <c r="C278" s="4">
        <v>2063.6866242038218</v>
      </c>
      <c r="D278" s="4">
        <v>2169.3573248407642</v>
      </c>
      <c r="E278" s="4">
        <v>640.24012738853503</v>
      </c>
      <c r="F278" s="4">
        <v>3313.0872611464965</v>
      </c>
      <c r="G278" s="4">
        <v>11331.628662420382</v>
      </c>
      <c r="H278" s="1">
        <v>19518</v>
      </c>
      <c r="I278" s="1">
        <v>4</v>
      </c>
    </row>
    <row r="279" spans="1:9" x14ac:dyDescent="0.25">
      <c r="A279" s="1" t="s">
        <v>159</v>
      </c>
      <c r="B279" s="1" t="s">
        <v>409</v>
      </c>
      <c r="C279" s="4">
        <v>4728.085706819963</v>
      </c>
      <c r="D279" s="4">
        <v>2948.1724588450488</v>
      </c>
      <c r="E279" s="4">
        <v>2208.0710739482624</v>
      </c>
      <c r="F279" s="4">
        <v>819.61640972040755</v>
      </c>
      <c r="G279" s="4">
        <v>12704.05435066632</v>
      </c>
      <c r="H279" s="1">
        <v>23408</v>
      </c>
      <c r="I279" s="1">
        <v>4</v>
      </c>
    </row>
    <row r="280" spans="1:9" x14ac:dyDescent="0.25">
      <c r="A280" s="1" t="s">
        <v>159</v>
      </c>
      <c r="B280" s="1" t="s">
        <v>410</v>
      </c>
      <c r="C280" s="4">
        <v>0</v>
      </c>
      <c r="D280" s="4">
        <v>0</v>
      </c>
      <c r="E280" s="4">
        <v>0</v>
      </c>
      <c r="F280" s="4">
        <v>0</v>
      </c>
      <c r="G280" s="4">
        <v>0</v>
      </c>
      <c r="H280" s="1">
        <v>0</v>
      </c>
      <c r="I280" s="1">
        <v>4</v>
      </c>
    </row>
    <row r="281" spans="1:9" x14ac:dyDescent="0.25">
      <c r="A281" s="1" t="s">
        <v>49</v>
      </c>
      <c r="B281" s="1" t="s">
        <v>164</v>
      </c>
      <c r="C281" s="4">
        <v>3749.4832214765097</v>
      </c>
      <c r="D281" s="4">
        <v>950.00383509108337</v>
      </c>
      <c r="E281" s="4">
        <v>333.51198465963563</v>
      </c>
      <c r="F281" s="4">
        <v>4952.1476510067114</v>
      </c>
      <c r="G281" s="4">
        <v>555.8533077660594</v>
      </c>
      <c r="H281" s="1">
        <v>10541</v>
      </c>
      <c r="I281" s="1">
        <v>4</v>
      </c>
    </row>
    <row r="282" spans="1:9" x14ac:dyDescent="0.25">
      <c r="A282" s="1" t="s">
        <v>49</v>
      </c>
      <c r="B282" s="1" t="s">
        <v>165</v>
      </c>
      <c r="C282" s="4">
        <v>5570.018658374056</v>
      </c>
      <c r="D282" s="4">
        <v>594.33851621501549</v>
      </c>
      <c r="E282" s="4">
        <v>358.12705464238121</v>
      </c>
      <c r="F282" s="4">
        <v>8488.3731674811206</v>
      </c>
      <c r="G282" s="4">
        <v>2141.1426032874278</v>
      </c>
      <c r="H282" s="1">
        <v>17152</v>
      </c>
      <c r="I282" s="1">
        <v>4</v>
      </c>
    </row>
    <row r="283" spans="1:9" x14ac:dyDescent="0.25">
      <c r="A283" s="1" t="s">
        <v>49</v>
      </c>
      <c r="B283" s="1" t="s">
        <v>166</v>
      </c>
      <c r="C283" s="4">
        <v>10585.409556313994</v>
      </c>
      <c r="D283" s="4">
        <v>1775.2844141069397</v>
      </c>
      <c r="E283" s="4">
        <v>58.930602957906707</v>
      </c>
      <c r="F283" s="4">
        <v>18658.902161547216</v>
      </c>
      <c r="G283" s="4">
        <v>1296.4732650739477</v>
      </c>
      <c r="H283" s="1">
        <v>32375</v>
      </c>
      <c r="I283" s="1">
        <v>4</v>
      </c>
    </row>
    <row r="284" spans="1:9" x14ac:dyDescent="0.25">
      <c r="A284" s="1" t="s">
        <v>411</v>
      </c>
      <c r="B284" s="1" t="s">
        <v>412</v>
      </c>
      <c r="C284" s="4">
        <v>5850</v>
      </c>
      <c r="D284" s="4">
        <v>7170</v>
      </c>
      <c r="E284" s="4">
        <v>4540</v>
      </c>
      <c r="F284" s="4">
        <v>3970</v>
      </c>
      <c r="G284" s="4">
        <v>15510</v>
      </c>
      <c r="H284" s="1">
        <v>37040</v>
      </c>
      <c r="I284" s="1">
        <v>4</v>
      </c>
    </row>
    <row r="285" spans="1:9" x14ac:dyDescent="0.25">
      <c r="A285" s="1" t="s">
        <v>411</v>
      </c>
      <c r="B285" s="1" t="s">
        <v>413</v>
      </c>
      <c r="C285" s="4">
        <v>6422.7242921013412</v>
      </c>
      <c r="D285" s="4">
        <v>2261.0611028315943</v>
      </c>
      <c r="E285" s="4">
        <v>1818.6795827123694</v>
      </c>
      <c r="F285" s="4">
        <v>3539.0521609538005</v>
      </c>
      <c r="G285" s="4">
        <v>13443.482861400895</v>
      </c>
      <c r="H285" s="1">
        <v>27485</v>
      </c>
      <c r="I285" s="1">
        <v>4</v>
      </c>
    </row>
    <row r="286" spans="1:9" x14ac:dyDescent="0.25">
      <c r="A286" s="1" t="s">
        <v>411</v>
      </c>
      <c r="B286" s="1" t="s">
        <v>235</v>
      </c>
      <c r="C286" s="4">
        <v>492.65820489573889</v>
      </c>
      <c r="D286" s="4">
        <v>2446.3028105167723</v>
      </c>
      <c r="E286" s="4">
        <v>552.11695376246598</v>
      </c>
      <c r="F286" s="4">
        <v>764.46962828649146</v>
      </c>
      <c r="G286" s="4">
        <v>14482.452402538531</v>
      </c>
      <c r="H286" s="1">
        <v>18738</v>
      </c>
      <c r="I286" s="1">
        <v>4</v>
      </c>
    </row>
    <row r="287" spans="1:9" x14ac:dyDescent="0.25">
      <c r="A287" s="1" t="s">
        <v>411</v>
      </c>
      <c r="B287" s="1" t="s">
        <v>414</v>
      </c>
      <c r="C287" s="4">
        <v>6679.192377495463</v>
      </c>
      <c r="D287" s="4">
        <v>3180.567798807363</v>
      </c>
      <c r="E287" s="4">
        <v>1777.8558465128338</v>
      </c>
      <c r="F287" s="4">
        <v>1892.0300751879697</v>
      </c>
      <c r="G287" s="4">
        <v>17925.353901996368</v>
      </c>
      <c r="H287" s="1">
        <v>31455</v>
      </c>
      <c r="I287" s="1">
        <v>4</v>
      </c>
    </row>
    <row r="288" spans="1:9" x14ac:dyDescent="0.25">
      <c r="A288" s="1" t="s">
        <v>411</v>
      </c>
      <c r="B288" s="1" t="s">
        <v>81</v>
      </c>
      <c r="C288" s="4">
        <v>5545.9631425800189</v>
      </c>
      <c r="D288" s="4">
        <v>10287.549951503393</v>
      </c>
      <c r="E288" s="4">
        <v>1786.5621726479148</v>
      </c>
      <c r="F288" s="4">
        <v>5672.9699321047528</v>
      </c>
      <c r="G288" s="4">
        <v>20354.954801163916</v>
      </c>
      <c r="H288" s="1">
        <v>43648</v>
      </c>
      <c r="I288" s="1">
        <v>4</v>
      </c>
    </row>
    <row r="289" spans="1:9" x14ac:dyDescent="0.25">
      <c r="A289" s="1" t="s">
        <v>415</v>
      </c>
      <c r="B289" s="1" t="s">
        <v>416</v>
      </c>
      <c r="C289" s="4">
        <v>8180.9068627450979</v>
      </c>
      <c r="D289" s="4">
        <v>0</v>
      </c>
      <c r="E289" s="4">
        <v>6840.0362745098037</v>
      </c>
      <c r="F289" s="4">
        <v>2761.5549019607843</v>
      </c>
      <c r="G289" s="4">
        <v>14781.501960784313</v>
      </c>
      <c r="H289" s="1">
        <v>32564</v>
      </c>
      <c r="I289" s="1">
        <v>4</v>
      </c>
    </row>
    <row r="290" spans="1:9" x14ac:dyDescent="0.25">
      <c r="A290" s="1" t="s">
        <v>415</v>
      </c>
      <c r="B290" s="1" t="s">
        <v>417</v>
      </c>
      <c r="C290" s="4">
        <v>8797.7118119975275</v>
      </c>
      <c r="D290" s="4">
        <v>0</v>
      </c>
      <c r="E290" s="4">
        <v>4491.089981447124</v>
      </c>
      <c r="F290" s="4">
        <v>1667.3082869511443</v>
      </c>
      <c r="G290" s="4">
        <v>7988.8899196042057</v>
      </c>
      <c r="H290" s="1">
        <v>22945</v>
      </c>
      <c r="I290" s="1">
        <v>4</v>
      </c>
    </row>
    <row r="291" spans="1:9" x14ac:dyDescent="0.25">
      <c r="A291" s="1" t="s">
        <v>415</v>
      </c>
      <c r="B291" s="1" t="s">
        <v>418</v>
      </c>
      <c r="C291" s="4">
        <v>24.207307979120056</v>
      </c>
      <c r="D291" s="4">
        <v>185.58936117325379</v>
      </c>
      <c r="E291" s="4">
        <v>1371.7474521501367</v>
      </c>
      <c r="F291" s="4">
        <v>0</v>
      </c>
      <c r="G291" s="4">
        <v>30880.455878697489</v>
      </c>
      <c r="H291" s="1">
        <v>32462</v>
      </c>
      <c r="I291" s="1">
        <v>4</v>
      </c>
    </row>
    <row r="292" spans="1:9" x14ac:dyDescent="0.25">
      <c r="A292" s="1" t="s">
        <v>415</v>
      </c>
      <c r="B292" s="1" t="s">
        <v>419</v>
      </c>
      <c r="C292" s="4">
        <v>4023.8843063738618</v>
      </c>
      <c r="D292" s="4">
        <v>0</v>
      </c>
      <c r="E292" s="4">
        <v>3123.8907337975361</v>
      </c>
      <c r="F292" s="4">
        <v>6026.0439207284417</v>
      </c>
      <c r="G292" s="4">
        <v>11178.181039100162</v>
      </c>
      <c r="H292" s="1">
        <v>24352</v>
      </c>
      <c r="I292" s="1">
        <v>4</v>
      </c>
    </row>
    <row r="293" spans="1:9" x14ac:dyDescent="0.25">
      <c r="A293" s="1" t="s">
        <v>415</v>
      </c>
      <c r="B293" s="1" t="s">
        <v>420</v>
      </c>
      <c r="C293" s="4">
        <v>2498.0229820627801</v>
      </c>
      <c r="D293" s="4">
        <v>297.81782511210764</v>
      </c>
      <c r="E293" s="4">
        <v>1653.1928251121076</v>
      </c>
      <c r="F293" s="4">
        <v>1470.8553811659194</v>
      </c>
      <c r="G293" s="4">
        <v>4923.1109865470853</v>
      </c>
      <c r="H293" s="1">
        <v>10843</v>
      </c>
      <c r="I293" s="1">
        <v>4</v>
      </c>
    </row>
    <row r="294" spans="1:9" x14ac:dyDescent="0.25">
      <c r="A294" s="1" t="s">
        <v>54</v>
      </c>
      <c r="B294" s="1" t="s">
        <v>55</v>
      </c>
      <c r="C294" s="4">
        <v>11245.300492610837</v>
      </c>
      <c r="D294" s="4">
        <v>11103.990499648135</v>
      </c>
      <c r="E294" s="4">
        <v>4157.4887403237162</v>
      </c>
      <c r="F294" s="4">
        <v>996.60731878958484</v>
      </c>
      <c r="G294" s="4">
        <v>14770.612948627726</v>
      </c>
      <c r="H294" s="1">
        <v>42274</v>
      </c>
      <c r="I294" s="1">
        <v>4</v>
      </c>
    </row>
    <row r="295" spans="1:9" x14ac:dyDescent="0.25">
      <c r="A295" s="1" t="s">
        <v>57</v>
      </c>
      <c r="B295" s="1" t="s">
        <v>421</v>
      </c>
      <c r="C295" s="4">
        <v>0</v>
      </c>
      <c r="D295" s="4">
        <v>0</v>
      </c>
      <c r="E295" s="4">
        <v>1555.01169797944</v>
      </c>
      <c r="F295" s="4">
        <v>0</v>
      </c>
      <c r="G295" s="4">
        <v>23948.98830202056</v>
      </c>
      <c r="H295" s="1">
        <v>25504</v>
      </c>
      <c r="I295" s="1">
        <v>4</v>
      </c>
    </row>
    <row r="296" spans="1:9" x14ac:dyDescent="0.25">
      <c r="A296" s="1" t="s">
        <v>57</v>
      </c>
      <c r="B296" s="1" t="s">
        <v>422</v>
      </c>
      <c r="C296" s="4">
        <v>902.6537859007833</v>
      </c>
      <c r="D296" s="4">
        <v>2134.2407310704962</v>
      </c>
      <c r="E296" s="4">
        <v>1912.4020887728461</v>
      </c>
      <c r="F296" s="4">
        <v>742.01201044386426</v>
      </c>
      <c r="G296" s="4">
        <v>8957.6913838120108</v>
      </c>
      <c r="H296" s="1">
        <v>14649</v>
      </c>
      <c r="I296" s="1">
        <v>4</v>
      </c>
    </row>
    <row r="297" spans="1:9" x14ac:dyDescent="0.25">
      <c r="A297" s="1" t="s">
        <v>57</v>
      </c>
      <c r="B297" s="1" t="s">
        <v>58</v>
      </c>
      <c r="C297" s="4">
        <v>2678.7129557796743</v>
      </c>
      <c r="D297" s="4">
        <v>1256.7688130333593</v>
      </c>
      <c r="E297" s="4">
        <v>761.24282389449195</v>
      </c>
      <c r="F297" s="4">
        <v>14.363072148952677</v>
      </c>
      <c r="G297" s="4">
        <v>4545.9123351435228</v>
      </c>
      <c r="H297" s="1">
        <v>9257</v>
      </c>
      <c r="I297" s="1">
        <v>4</v>
      </c>
    </row>
    <row r="298" spans="1:9" x14ac:dyDescent="0.25">
      <c r="A298" s="1" t="s">
        <v>57</v>
      </c>
      <c r="B298" s="1" t="s">
        <v>423</v>
      </c>
      <c r="C298" s="4">
        <v>82.089774951076322</v>
      </c>
      <c r="D298" s="4">
        <v>255.39041095890408</v>
      </c>
      <c r="E298" s="4">
        <v>2143.4552348336592</v>
      </c>
      <c r="F298" s="4">
        <v>930.35078277886487</v>
      </c>
      <c r="G298" s="4">
        <v>33875.713796477496</v>
      </c>
      <c r="H298" s="1">
        <v>37287</v>
      </c>
      <c r="I298" s="1">
        <v>4</v>
      </c>
    </row>
    <row r="299" spans="1:9" x14ac:dyDescent="0.25">
      <c r="A299" s="1" t="s">
        <v>57</v>
      </c>
      <c r="B299" s="1" t="s">
        <v>298</v>
      </c>
      <c r="C299" s="4">
        <v>2148.08495821727</v>
      </c>
      <c r="D299" s="4">
        <v>3625.3644382544103</v>
      </c>
      <c r="E299" s="4">
        <v>1484.8166202414113</v>
      </c>
      <c r="F299" s="4">
        <v>2396.8105849582171</v>
      </c>
      <c r="G299" s="4">
        <v>6579.9233983286904</v>
      </c>
      <c r="H299" s="1">
        <v>16235</v>
      </c>
      <c r="I299" s="1">
        <v>4</v>
      </c>
    </row>
    <row r="300" spans="1:9" x14ac:dyDescent="0.25">
      <c r="A300" s="1" t="s">
        <v>57</v>
      </c>
      <c r="B300" s="1" t="s">
        <v>59</v>
      </c>
      <c r="C300" s="4">
        <v>2124.1077177053239</v>
      </c>
      <c r="D300" s="4">
        <v>3268.40817168799</v>
      </c>
      <c r="E300" s="4">
        <v>3246.9525381758153</v>
      </c>
      <c r="F300" s="4">
        <v>2109.8039620305408</v>
      </c>
      <c r="G300" s="4">
        <v>6579.7276104003304</v>
      </c>
      <c r="H300" s="1">
        <v>17329</v>
      </c>
      <c r="I300" s="1">
        <v>4</v>
      </c>
    </row>
    <row r="301" spans="1:9" x14ac:dyDescent="0.25">
      <c r="A301" s="1" t="s">
        <v>57</v>
      </c>
      <c r="B301" s="1" t="s">
        <v>60</v>
      </c>
      <c r="C301" s="4">
        <v>1289.896062992126</v>
      </c>
      <c r="D301" s="4">
        <v>4060.540157480315</v>
      </c>
      <c r="E301" s="4">
        <v>980.58425196850396</v>
      </c>
      <c r="F301" s="4">
        <v>671.27244094488185</v>
      </c>
      <c r="G301" s="4">
        <v>5534.707086614173</v>
      </c>
      <c r="H301" s="1">
        <v>12537</v>
      </c>
      <c r="I301" s="1">
        <v>4</v>
      </c>
    </row>
    <row r="302" spans="1:9" x14ac:dyDescent="0.25">
      <c r="A302" s="1" t="s">
        <v>57</v>
      </c>
      <c r="B302" s="1" t="s">
        <v>173</v>
      </c>
      <c r="C302" s="4">
        <v>547.49858623939679</v>
      </c>
      <c r="D302" s="4">
        <v>524.68614514608862</v>
      </c>
      <c r="E302" s="4">
        <v>1619.6833176248822</v>
      </c>
      <c r="F302" s="4">
        <v>0</v>
      </c>
      <c r="G302" s="4">
        <v>5376.1319509896321</v>
      </c>
      <c r="H302" s="1">
        <v>8068</v>
      </c>
      <c r="I302" s="1">
        <v>4</v>
      </c>
    </row>
    <row r="303" spans="1:9" x14ac:dyDescent="0.25">
      <c r="A303" s="1" t="s">
        <v>57</v>
      </c>
      <c r="B303" s="1" t="s">
        <v>424</v>
      </c>
      <c r="C303" s="4">
        <v>0</v>
      </c>
      <c r="D303" s="4">
        <v>125.9062912450506</v>
      </c>
      <c r="E303" s="4">
        <v>1426.9379674439067</v>
      </c>
      <c r="F303" s="4">
        <v>889.7377914650242</v>
      </c>
      <c r="G303" s="4">
        <v>16636.417949846018</v>
      </c>
      <c r="H303" s="1">
        <v>19079</v>
      </c>
      <c r="I303" s="1">
        <v>4</v>
      </c>
    </row>
    <row r="304" spans="1:9" x14ac:dyDescent="0.25">
      <c r="A304" s="1" t="s">
        <v>57</v>
      </c>
      <c r="B304" s="1" t="s">
        <v>425</v>
      </c>
      <c r="C304" s="4">
        <v>8.2313432835820883</v>
      </c>
      <c r="D304" s="4">
        <v>814.90298507462694</v>
      </c>
      <c r="E304" s="4">
        <v>1259.3955223880596</v>
      </c>
      <c r="F304" s="4">
        <v>1769.7388059701493</v>
      </c>
      <c r="G304" s="4">
        <v>12692.731343283584</v>
      </c>
      <c r="H304" s="1">
        <v>16545</v>
      </c>
      <c r="I304" s="1">
        <v>4</v>
      </c>
    </row>
    <row r="305" spans="1:9" x14ac:dyDescent="0.25">
      <c r="A305" s="1" t="s">
        <v>57</v>
      </c>
      <c r="B305" s="1" t="s">
        <v>61</v>
      </c>
      <c r="C305" s="4">
        <v>3968.4014636696284</v>
      </c>
      <c r="D305" s="4">
        <v>3007.5483533716674</v>
      </c>
      <c r="E305" s="4">
        <v>1288.9492943021432</v>
      </c>
      <c r="F305" s="4">
        <v>1070.218504966022</v>
      </c>
      <c r="G305" s="4">
        <v>5608.8823836905385</v>
      </c>
      <c r="H305" s="1">
        <v>14944</v>
      </c>
      <c r="I305" s="1">
        <v>4</v>
      </c>
    </row>
    <row r="306" spans="1:9" x14ac:dyDescent="0.25">
      <c r="A306" s="1" t="s">
        <v>57</v>
      </c>
      <c r="B306" s="1" t="s">
        <v>299</v>
      </c>
      <c r="C306" s="4">
        <v>415.06125080593165</v>
      </c>
      <c r="D306" s="4">
        <v>2075.3062540296582</v>
      </c>
      <c r="E306" s="4">
        <v>1524.5519019987105</v>
      </c>
      <c r="F306" s="4">
        <v>4198.5041908446165</v>
      </c>
      <c r="G306" s="4">
        <v>4166.5764023210832</v>
      </c>
      <c r="H306" s="1">
        <v>12380</v>
      </c>
      <c r="I306" s="1">
        <v>4</v>
      </c>
    </row>
    <row r="307" spans="1:9" x14ac:dyDescent="0.25">
      <c r="A307" s="1" t="s">
        <v>174</v>
      </c>
      <c r="B307" s="1" t="s">
        <v>175</v>
      </c>
      <c r="C307" s="4">
        <v>7545.2939286861547</v>
      </c>
      <c r="D307" s="4">
        <v>201.20783809829746</v>
      </c>
      <c r="E307" s="4">
        <v>4419.386443944748</v>
      </c>
      <c r="F307" s="4">
        <v>3528.3231609380023</v>
      </c>
      <c r="G307" s="4">
        <v>6675.788628332798</v>
      </c>
      <c r="H307" s="1">
        <v>22370</v>
      </c>
      <c r="I307" s="1">
        <v>4</v>
      </c>
    </row>
    <row r="308" spans="1:9" x14ac:dyDescent="0.25">
      <c r="A308" s="1" t="s">
        <v>174</v>
      </c>
      <c r="B308" s="1" t="s">
        <v>176</v>
      </c>
      <c r="C308" s="4">
        <v>8132.7828947368416</v>
      </c>
      <c r="D308" s="4">
        <v>364.59868421052636</v>
      </c>
      <c r="E308" s="4">
        <v>3058.1644736842104</v>
      </c>
      <c r="F308" s="4">
        <v>4910.9210526315792</v>
      </c>
      <c r="G308" s="4">
        <v>6153.5328947368425</v>
      </c>
      <c r="H308" s="1">
        <v>22620</v>
      </c>
      <c r="I308" s="1">
        <v>4</v>
      </c>
    </row>
    <row r="309" spans="1:9" x14ac:dyDescent="0.25">
      <c r="A309" s="1" t="s">
        <v>174</v>
      </c>
      <c r="B309" s="1" t="s">
        <v>300</v>
      </c>
      <c r="C309" s="4">
        <v>3200.1822466614294</v>
      </c>
      <c r="D309" s="4">
        <v>825.35113904163393</v>
      </c>
      <c r="E309" s="4">
        <v>1144.5907305577375</v>
      </c>
      <c r="F309" s="4">
        <v>4913.1751767478399</v>
      </c>
      <c r="G309" s="4">
        <v>9740.7007069913598</v>
      </c>
      <c r="H309" s="1">
        <v>19824</v>
      </c>
      <c r="I309" s="1">
        <v>4</v>
      </c>
    </row>
    <row r="310" spans="1:9" x14ac:dyDescent="0.25">
      <c r="A310" s="1" t="s">
        <v>178</v>
      </c>
      <c r="B310" s="1" t="s">
        <v>301</v>
      </c>
      <c r="C310" s="4">
        <v>1011.8578553615961</v>
      </c>
      <c r="D310" s="4">
        <v>643.252493765586</v>
      </c>
      <c r="E310" s="4">
        <v>5832.6377805486281</v>
      </c>
      <c r="F310" s="4">
        <v>1011.8578553615961</v>
      </c>
      <c r="G310" s="4">
        <v>3093.3940149625932</v>
      </c>
      <c r="H310" s="1">
        <v>11593</v>
      </c>
      <c r="I310" s="1">
        <v>4</v>
      </c>
    </row>
    <row r="311" spans="1:9" x14ac:dyDescent="0.25">
      <c r="A311" s="1" t="s">
        <v>178</v>
      </c>
      <c r="B311" s="1" t="s">
        <v>180</v>
      </c>
      <c r="C311" s="4">
        <v>2475.3853639548465</v>
      </c>
      <c r="D311" s="4">
        <v>45.007006617360844</v>
      </c>
      <c r="E311" s="4">
        <v>3725.5799922148694</v>
      </c>
      <c r="F311" s="4">
        <v>1785.2779291553134</v>
      </c>
      <c r="G311" s="4">
        <v>4815.7497080576095</v>
      </c>
      <c r="H311" s="1">
        <v>12847</v>
      </c>
      <c r="I311" s="1">
        <v>4</v>
      </c>
    </row>
    <row r="312" spans="1:9" x14ac:dyDescent="0.25">
      <c r="A312" s="1" t="s">
        <v>184</v>
      </c>
      <c r="B312" s="1" t="s">
        <v>185</v>
      </c>
      <c r="C312" s="4">
        <v>704.60104986876638</v>
      </c>
      <c r="D312" s="4">
        <v>0</v>
      </c>
      <c r="E312" s="4">
        <v>2607.8337707786527</v>
      </c>
      <c r="F312" s="4">
        <v>0</v>
      </c>
      <c r="G312" s="4">
        <v>5944.5651793525803</v>
      </c>
      <c r="H312" s="1">
        <v>9257</v>
      </c>
      <c r="I312" s="1">
        <v>4</v>
      </c>
    </row>
    <row r="313" spans="1:9" x14ac:dyDescent="0.25">
      <c r="A313" s="1" t="s">
        <v>184</v>
      </c>
      <c r="B313" s="1" t="s">
        <v>186</v>
      </c>
      <c r="C313" s="4">
        <v>1042.2938350680545</v>
      </c>
      <c r="D313" s="4">
        <v>142.94315452361889</v>
      </c>
      <c r="E313" s="4">
        <v>1399.6517213771017</v>
      </c>
      <c r="F313" s="4">
        <v>178.67894315452361</v>
      </c>
      <c r="G313" s="4">
        <v>4675.4323458767012</v>
      </c>
      <c r="H313" s="1">
        <v>7439</v>
      </c>
      <c r="I313" s="1">
        <v>4</v>
      </c>
    </row>
    <row r="314" spans="1:9" x14ac:dyDescent="0.25">
      <c r="A314" s="1" t="s">
        <v>184</v>
      </c>
      <c r="B314" s="1" t="s">
        <v>188</v>
      </c>
      <c r="C314" s="4">
        <v>5025.9563318777291</v>
      </c>
      <c r="D314" s="4">
        <v>0</v>
      </c>
      <c r="E314" s="4">
        <v>2091.3930131004367</v>
      </c>
      <c r="F314" s="4">
        <v>1512.7467248908297</v>
      </c>
      <c r="G314" s="4">
        <v>6513.903930131004</v>
      </c>
      <c r="H314" s="1">
        <v>15144</v>
      </c>
      <c r="I314" s="1">
        <v>4</v>
      </c>
    </row>
    <row r="315" spans="1:9" x14ac:dyDescent="0.25">
      <c r="A315" s="1" t="s">
        <v>184</v>
      </c>
      <c r="B315" s="1" t="s">
        <v>189</v>
      </c>
      <c r="C315" s="4">
        <v>2025.9664590321036</v>
      </c>
      <c r="D315" s="4">
        <v>28.534738859607092</v>
      </c>
      <c r="E315" s="4">
        <v>877.44321993291805</v>
      </c>
      <c r="F315" s="4">
        <v>1048.6516530905606</v>
      </c>
      <c r="G315" s="4">
        <v>10907.40392908481</v>
      </c>
      <c r="H315" s="1">
        <v>14888</v>
      </c>
      <c r="I315" s="1">
        <v>4</v>
      </c>
    </row>
    <row r="316" spans="1:9" x14ac:dyDescent="0.25">
      <c r="A316" s="1" t="s">
        <v>184</v>
      </c>
      <c r="B316" s="1" t="s">
        <v>190</v>
      </c>
      <c r="C316" s="4">
        <v>1583.9807046979865</v>
      </c>
      <c r="D316" s="4">
        <v>221.34228187919462</v>
      </c>
      <c r="E316" s="4">
        <v>712.44546979865777</v>
      </c>
      <c r="F316" s="4">
        <v>0</v>
      </c>
      <c r="G316" s="4">
        <v>5727.2315436241615</v>
      </c>
      <c r="H316" s="1">
        <v>8245</v>
      </c>
      <c r="I316" s="1">
        <v>4</v>
      </c>
    </row>
    <row r="317" spans="1:9" x14ac:dyDescent="0.25">
      <c r="A317" s="1" t="s">
        <v>62</v>
      </c>
      <c r="B317" s="1" t="s">
        <v>303</v>
      </c>
      <c r="C317" s="4">
        <v>1134.19285120532</v>
      </c>
      <c r="D317" s="4">
        <v>14936.588113050706</v>
      </c>
      <c r="E317" s="4">
        <v>3475.7522859517871</v>
      </c>
      <c r="F317" s="4">
        <v>2853.7755610972567</v>
      </c>
      <c r="G317" s="4">
        <v>21613.691188694931</v>
      </c>
      <c r="H317" s="1">
        <v>44014</v>
      </c>
      <c r="I317" s="1">
        <v>4</v>
      </c>
    </row>
    <row r="318" spans="1:9" x14ac:dyDescent="0.25">
      <c r="A318" s="1" t="s">
        <v>62</v>
      </c>
      <c r="B318" s="1" t="s">
        <v>304</v>
      </c>
      <c r="C318" s="4">
        <v>6522.396327810121</v>
      </c>
      <c r="D318" s="4">
        <v>13632.814151365876</v>
      </c>
      <c r="E318" s="4">
        <v>3087.1128526645766</v>
      </c>
      <c r="F318" s="4">
        <v>3381.1236005373935</v>
      </c>
      <c r="G318" s="4">
        <v>7930.5530676220333</v>
      </c>
      <c r="H318" s="1">
        <v>34554</v>
      </c>
      <c r="I318" s="1">
        <v>4</v>
      </c>
    </row>
    <row r="319" spans="1:9" x14ac:dyDescent="0.25">
      <c r="A319" s="1" t="s">
        <v>62</v>
      </c>
      <c r="B319" s="1" t="s">
        <v>63</v>
      </c>
      <c r="C319" s="4">
        <v>5117.622356495468</v>
      </c>
      <c r="D319" s="4">
        <v>11951.022310016268</v>
      </c>
      <c r="E319" s="4">
        <v>958.1615152219382</v>
      </c>
      <c r="F319" s="4">
        <v>3795.5080176620963</v>
      </c>
      <c r="G319" s="4">
        <v>10138.685800604231</v>
      </c>
      <c r="H319" s="1">
        <v>31961</v>
      </c>
      <c r="I319" s="1">
        <v>4</v>
      </c>
    </row>
    <row r="320" spans="1:9" x14ac:dyDescent="0.25">
      <c r="A320" s="1" t="s">
        <v>194</v>
      </c>
      <c r="B320" s="1" t="s">
        <v>195</v>
      </c>
      <c r="C320" s="4">
        <v>2667.304347826087</v>
      </c>
      <c r="D320" s="4">
        <v>0</v>
      </c>
      <c r="E320" s="4">
        <v>1102.304347826087</v>
      </c>
      <c r="F320" s="4">
        <v>176.91304347826087</v>
      </c>
      <c r="G320" s="4">
        <v>8886.4782608695659</v>
      </c>
      <c r="H320" s="1">
        <v>12833</v>
      </c>
      <c r="I320" s="1">
        <v>4</v>
      </c>
    </row>
    <row r="321" spans="1:9" x14ac:dyDescent="0.25">
      <c r="A321" s="1" t="s">
        <v>194</v>
      </c>
      <c r="B321" s="1" t="s">
        <v>305</v>
      </c>
      <c r="C321" s="4">
        <v>2770.9830508474579</v>
      </c>
      <c r="D321" s="4">
        <v>0</v>
      </c>
      <c r="E321" s="4">
        <v>1987.5205811138014</v>
      </c>
      <c r="F321" s="4">
        <v>0</v>
      </c>
      <c r="G321" s="4">
        <v>8865.4963680387409</v>
      </c>
      <c r="H321" s="1">
        <v>13624</v>
      </c>
      <c r="I321" s="1">
        <v>4</v>
      </c>
    </row>
    <row r="322" spans="1:9" x14ac:dyDescent="0.25">
      <c r="A322" s="1" t="s">
        <v>194</v>
      </c>
      <c r="B322" s="1" t="s">
        <v>426</v>
      </c>
      <c r="C322" s="4">
        <v>0</v>
      </c>
      <c r="D322" s="4">
        <v>0</v>
      </c>
      <c r="E322" s="4">
        <v>0</v>
      </c>
      <c r="F322" s="4">
        <v>0</v>
      </c>
      <c r="G322" s="4">
        <v>0</v>
      </c>
      <c r="H322" s="1">
        <v>0</v>
      </c>
      <c r="I322" s="1">
        <v>4</v>
      </c>
    </row>
    <row r="323" spans="1:9" x14ac:dyDescent="0.25">
      <c r="A323" s="1" t="s">
        <v>194</v>
      </c>
      <c r="B323" s="1" t="s">
        <v>427</v>
      </c>
      <c r="C323" s="4">
        <v>0</v>
      </c>
      <c r="D323" s="4">
        <v>0</v>
      </c>
      <c r="E323" s="4">
        <v>0</v>
      </c>
      <c r="F323" s="4">
        <v>0</v>
      </c>
      <c r="G323" s="4">
        <v>0</v>
      </c>
      <c r="H323" s="1">
        <v>0</v>
      </c>
      <c r="I323" s="1">
        <v>4</v>
      </c>
    </row>
    <row r="324" spans="1:9" x14ac:dyDescent="0.25">
      <c r="A324" s="1" t="s">
        <v>194</v>
      </c>
      <c r="B324" s="1" t="s">
        <v>428</v>
      </c>
      <c r="C324" s="4">
        <v>870.22313127556708</v>
      </c>
      <c r="D324" s="4">
        <v>1034.0963183339531</v>
      </c>
      <c r="E324" s="4">
        <v>5.6507995537374489</v>
      </c>
      <c r="F324" s="4">
        <v>1101.9059129788025</v>
      </c>
      <c r="G324" s="4">
        <v>12183.12383785794</v>
      </c>
      <c r="H324" s="1">
        <v>15195</v>
      </c>
      <c r="I324" s="1">
        <v>4</v>
      </c>
    </row>
    <row r="325" spans="1:9" x14ac:dyDescent="0.25">
      <c r="A325" s="1" t="s">
        <v>196</v>
      </c>
      <c r="B325" s="1" t="s">
        <v>306</v>
      </c>
      <c r="C325" s="4">
        <v>3909.9752396166132</v>
      </c>
      <c r="D325" s="4">
        <v>184.08546325878592</v>
      </c>
      <c r="E325" s="4">
        <v>596.43690095846637</v>
      </c>
      <c r="F325" s="4">
        <v>0</v>
      </c>
      <c r="G325" s="4">
        <v>4528.5023961661345</v>
      </c>
      <c r="H325" s="1">
        <v>9219</v>
      </c>
      <c r="I325" s="1">
        <v>4</v>
      </c>
    </row>
    <row r="326" spans="1:9" x14ac:dyDescent="0.25">
      <c r="A326" s="1" t="s">
        <v>196</v>
      </c>
      <c r="B326" s="1" t="s">
        <v>197</v>
      </c>
      <c r="C326" s="4">
        <v>6324.0678046467519</v>
      </c>
      <c r="D326" s="4">
        <v>689.11522048364156</v>
      </c>
      <c r="E326" s="4">
        <v>739.36320531057368</v>
      </c>
      <c r="F326" s="4">
        <v>179.45708866761498</v>
      </c>
      <c r="G326" s="4">
        <v>7206.9966808914178</v>
      </c>
      <c r="H326" s="1">
        <v>15139</v>
      </c>
      <c r="I326" s="1">
        <v>4</v>
      </c>
    </row>
    <row r="327" spans="1:9" x14ac:dyDescent="0.25">
      <c r="A327" s="1" t="s">
        <v>196</v>
      </c>
      <c r="B327" s="1" t="s">
        <v>198</v>
      </c>
      <c r="C327" s="4">
        <v>5617.8675000000003</v>
      </c>
      <c r="D327" s="4">
        <v>0</v>
      </c>
      <c r="E327" s="4">
        <v>1869.84</v>
      </c>
      <c r="F327" s="4">
        <v>350.59500000000003</v>
      </c>
      <c r="G327" s="4">
        <v>8856.6975000000002</v>
      </c>
      <c r="H327" s="1">
        <v>16695</v>
      </c>
      <c r="I327" s="1">
        <v>4</v>
      </c>
    </row>
    <row r="328" spans="1:9" x14ac:dyDescent="0.25">
      <c r="A328" s="1" t="s">
        <v>196</v>
      </c>
      <c r="B328" s="1" t="s">
        <v>429</v>
      </c>
      <c r="C328" s="4">
        <v>1852.0306748466257</v>
      </c>
      <c r="D328" s="4">
        <v>1136.1748466257668</v>
      </c>
      <c r="E328" s="4">
        <v>0</v>
      </c>
      <c r="F328" s="4">
        <v>466.29141104294479</v>
      </c>
      <c r="G328" s="4">
        <v>2968.5030674846626</v>
      </c>
      <c r="H328" s="1">
        <v>6423</v>
      </c>
      <c r="I328" s="1">
        <v>4</v>
      </c>
    </row>
    <row r="329" spans="1:9" x14ac:dyDescent="0.25">
      <c r="A329" s="1" t="s">
        <v>196</v>
      </c>
      <c r="B329" s="1" t="s">
        <v>199</v>
      </c>
      <c r="C329" s="4">
        <v>7748.2159017453141</v>
      </c>
      <c r="D329" s="4">
        <v>61.616031027795735</v>
      </c>
      <c r="E329" s="4">
        <v>4043.5520361990953</v>
      </c>
      <c r="F329" s="4">
        <v>0</v>
      </c>
      <c r="G329" s="4">
        <v>11976.616031027796</v>
      </c>
      <c r="H329" s="1">
        <v>23830</v>
      </c>
      <c r="I329" s="1">
        <v>4</v>
      </c>
    </row>
    <row r="330" spans="1:9" x14ac:dyDescent="0.25">
      <c r="A330" s="1" t="s">
        <v>196</v>
      </c>
      <c r="B330" s="1" t="s">
        <v>200</v>
      </c>
      <c r="C330" s="4">
        <v>7996.0249798549557</v>
      </c>
      <c r="D330" s="4">
        <v>91.682514101531027</v>
      </c>
      <c r="E330" s="4">
        <v>484.607574536664</v>
      </c>
      <c r="F330" s="4">
        <v>766.20386784850928</v>
      </c>
      <c r="G330" s="4">
        <v>6915.4810636583397</v>
      </c>
      <c r="H330" s="1">
        <v>16254</v>
      </c>
      <c r="I330" s="1">
        <v>4</v>
      </c>
    </row>
    <row r="331" spans="1:9" x14ac:dyDescent="0.25">
      <c r="A331" s="1" t="s">
        <v>70</v>
      </c>
      <c r="B331" s="1" t="s">
        <v>201</v>
      </c>
      <c r="C331" s="4">
        <v>1724.2548476454294</v>
      </c>
      <c r="D331" s="4">
        <v>6242.9916897506928</v>
      </c>
      <c r="E331" s="4">
        <v>639.16343490304712</v>
      </c>
      <c r="F331" s="4">
        <v>4868.0470914127427</v>
      </c>
      <c r="G331" s="4">
        <v>2623.5429362880886</v>
      </c>
      <c r="H331" s="1">
        <v>16098</v>
      </c>
      <c r="I331" s="1">
        <v>4</v>
      </c>
    </row>
    <row r="332" spans="1:9" x14ac:dyDescent="0.25">
      <c r="A332" s="1" t="s">
        <v>70</v>
      </c>
      <c r="B332" s="1" t="s">
        <v>202</v>
      </c>
      <c r="C332" s="4">
        <v>1511.9597370583404</v>
      </c>
      <c r="D332" s="4">
        <v>7758.7407559572721</v>
      </c>
      <c r="E332" s="4">
        <v>87.534511092851275</v>
      </c>
      <c r="F332" s="4">
        <v>3795.8147082990963</v>
      </c>
      <c r="G332" s="4">
        <v>6214.95028759244</v>
      </c>
      <c r="H332" s="1">
        <v>19369</v>
      </c>
      <c r="I332" s="1">
        <v>4</v>
      </c>
    </row>
    <row r="333" spans="1:9" x14ac:dyDescent="0.25">
      <c r="A333" s="1" t="s">
        <v>70</v>
      </c>
      <c r="B333" s="1" t="s">
        <v>430</v>
      </c>
      <c r="C333" s="4">
        <v>0</v>
      </c>
      <c r="D333" s="4">
        <v>19.669136597938145</v>
      </c>
      <c r="E333" s="4">
        <v>1022.7951030927835</v>
      </c>
      <c r="F333" s="4">
        <v>229.47326030927834</v>
      </c>
      <c r="G333" s="4">
        <v>19079.0625</v>
      </c>
      <c r="H333" s="1">
        <v>20351</v>
      </c>
      <c r="I333" s="1">
        <v>4</v>
      </c>
    </row>
    <row r="334" spans="1:9" x14ac:dyDescent="0.25">
      <c r="A334" s="1" t="s">
        <v>70</v>
      </c>
      <c r="B334" s="1" t="s">
        <v>431</v>
      </c>
      <c r="C334" s="4">
        <v>1955.9148202855736</v>
      </c>
      <c r="D334" s="4">
        <v>6311.882323978336</v>
      </c>
      <c r="E334" s="4">
        <v>478.30231413096993</v>
      </c>
      <c r="F334" s="4">
        <v>768.70014771048739</v>
      </c>
      <c r="G334" s="4">
        <v>25179.200393894633</v>
      </c>
      <c r="H334" s="1">
        <v>34694</v>
      </c>
      <c r="I334" s="1">
        <v>4</v>
      </c>
    </row>
    <row r="335" spans="1:9" x14ac:dyDescent="0.25">
      <c r="A335" s="1" t="s">
        <v>70</v>
      </c>
      <c r="B335" s="1" t="s">
        <v>432</v>
      </c>
      <c r="C335" s="4">
        <v>371.80923311713082</v>
      </c>
      <c r="D335" s="4">
        <v>1540.352537199542</v>
      </c>
      <c r="E335" s="4">
        <v>470.4524990461656</v>
      </c>
      <c r="F335" s="4">
        <v>5167.3895459748192</v>
      </c>
      <c r="G335" s="4">
        <v>12337.996184662343</v>
      </c>
      <c r="H335" s="1">
        <v>19888</v>
      </c>
      <c r="I335" s="1">
        <v>4</v>
      </c>
    </row>
    <row r="336" spans="1:9" x14ac:dyDescent="0.25">
      <c r="A336" s="1" t="s">
        <v>70</v>
      </c>
      <c r="B336" s="1" t="s">
        <v>433</v>
      </c>
      <c r="C336" s="4">
        <v>883.19971418363707</v>
      </c>
      <c r="D336" s="4">
        <v>4088.6055734190786</v>
      </c>
      <c r="E336" s="4">
        <v>1301.9581993569132</v>
      </c>
      <c r="F336" s="4">
        <v>3395.7506252232943</v>
      </c>
      <c r="G336" s="4">
        <v>11641.485887817078</v>
      </c>
      <c r="H336" s="1">
        <v>21311</v>
      </c>
      <c r="I336" s="1">
        <v>4</v>
      </c>
    </row>
    <row r="337" spans="1:9" x14ac:dyDescent="0.25">
      <c r="A337" s="1" t="s">
        <v>208</v>
      </c>
      <c r="B337" s="1" t="s">
        <v>210</v>
      </c>
      <c r="C337" s="4">
        <v>1908.195744680851</v>
      </c>
      <c r="D337" s="4">
        <v>0</v>
      </c>
      <c r="E337" s="4">
        <v>993.52340425531918</v>
      </c>
      <c r="F337" s="4">
        <v>1671.6425531914892</v>
      </c>
      <c r="G337" s="4">
        <v>2838.6382978723404</v>
      </c>
      <c r="H337" s="1">
        <v>7412</v>
      </c>
      <c r="I337" s="1">
        <v>4</v>
      </c>
    </row>
    <row r="338" spans="1:9" x14ac:dyDescent="0.25">
      <c r="A338" s="1" t="s">
        <v>208</v>
      </c>
      <c r="B338" s="1" t="s">
        <v>212</v>
      </c>
      <c r="C338" s="4">
        <v>3097.0877703826955</v>
      </c>
      <c r="D338" s="4">
        <v>0</v>
      </c>
      <c r="E338" s="4">
        <v>5370.0024958402664</v>
      </c>
      <c r="F338" s="4">
        <v>0</v>
      </c>
      <c r="G338" s="4">
        <v>7011.9097337770381</v>
      </c>
      <c r="H338" s="1">
        <v>15479</v>
      </c>
      <c r="I338" s="1">
        <v>4</v>
      </c>
    </row>
    <row r="339" spans="1:9" x14ac:dyDescent="0.25">
      <c r="A339" s="1" t="s">
        <v>208</v>
      </c>
      <c r="B339" s="1" t="s">
        <v>213</v>
      </c>
      <c r="C339" s="4">
        <v>5360.9858299595144</v>
      </c>
      <c r="D339" s="4">
        <v>0</v>
      </c>
      <c r="E339" s="4">
        <v>1960.7834008097166</v>
      </c>
      <c r="F339" s="4">
        <v>1796.4402834008097</v>
      </c>
      <c r="G339" s="4">
        <v>2079.7904858299594</v>
      </c>
      <c r="H339" s="1">
        <v>11198</v>
      </c>
      <c r="I339" s="1">
        <v>4</v>
      </c>
    </row>
    <row r="340" spans="1:9" x14ac:dyDescent="0.25">
      <c r="A340" s="1" t="s">
        <v>74</v>
      </c>
      <c r="B340" s="1" t="s">
        <v>77</v>
      </c>
      <c r="C340" s="4">
        <v>431.39960574486059</v>
      </c>
      <c r="D340" s="4">
        <v>10603.802309208673</v>
      </c>
      <c r="E340" s="4">
        <v>2640.1655871585467</v>
      </c>
      <c r="F340" s="4">
        <v>0</v>
      </c>
      <c r="G340" s="4">
        <v>16962.63249788792</v>
      </c>
      <c r="H340" s="1">
        <v>30638</v>
      </c>
      <c r="I340" s="1">
        <v>4</v>
      </c>
    </row>
    <row r="341" spans="1:9" x14ac:dyDescent="0.25">
      <c r="A341" s="1" t="s">
        <v>217</v>
      </c>
      <c r="B341" s="1" t="s">
        <v>218</v>
      </c>
      <c r="C341" s="4">
        <v>491.97609561752984</v>
      </c>
      <c r="D341" s="4">
        <v>0</v>
      </c>
      <c r="E341" s="4">
        <v>3697.2749003984063</v>
      </c>
      <c r="F341" s="4">
        <v>5657.7250996015937</v>
      </c>
      <c r="G341" s="4">
        <v>3250.0239043824704</v>
      </c>
      <c r="H341" s="1">
        <v>13097</v>
      </c>
      <c r="I341" s="1">
        <v>4</v>
      </c>
    </row>
    <row r="342" spans="1:9" x14ac:dyDescent="0.25">
      <c r="A342" s="1" t="s">
        <v>217</v>
      </c>
      <c r="B342" s="1" t="s">
        <v>219</v>
      </c>
      <c r="C342" s="4">
        <v>4032.2081611570252</v>
      </c>
      <c r="D342" s="4">
        <v>832.50258264462809</v>
      </c>
      <c r="E342" s="4">
        <v>4553.4271694214876</v>
      </c>
      <c r="F342" s="4">
        <v>0</v>
      </c>
      <c r="G342" s="4">
        <v>4596.8620867768595</v>
      </c>
      <c r="H342" s="1">
        <v>14015</v>
      </c>
      <c r="I342" s="1">
        <v>4</v>
      </c>
    </row>
    <row r="343" spans="1:9" x14ac:dyDescent="0.25">
      <c r="A343" s="1" t="s">
        <v>217</v>
      </c>
      <c r="B343" s="1" t="s">
        <v>308</v>
      </c>
      <c r="C343" s="4">
        <v>7158.5955838472246</v>
      </c>
      <c r="D343" s="4">
        <v>4861.9813009747368</v>
      </c>
      <c r="E343" s="4">
        <v>2606.0871295006964</v>
      </c>
      <c r="F343" s="4">
        <v>3656.6660035806649</v>
      </c>
      <c r="G343" s="4">
        <v>22656.669982096679</v>
      </c>
      <c r="H343" s="1">
        <v>40940</v>
      </c>
      <c r="I343" s="1">
        <v>4</v>
      </c>
    </row>
    <row r="344" spans="1:9" x14ac:dyDescent="0.25">
      <c r="A344" s="1" t="s">
        <v>217</v>
      </c>
      <c r="B344" s="1" t="s">
        <v>220</v>
      </c>
      <c r="C344" s="4">
        <v>1631.6575231948366</v>
      </c>
      <c r="D344" s="4">
        <v>1666.0806776926179</v>
      </c>
      <c r="E344" s="4">
        <v>3882.9318273497374</v>
      </c>
      <c r="F344" s="4">
        <v>1135.9640984267849</v>
      </c>
      <c r="G344" s="4">
        <v>8750.3658733360226</v>
      </c>
      <c r="H344" s="1">
        <v>17067</v>
      </c>
      <c r="I344" s="1">
        <v>4</v>
      </c>
    </row>
    <row r="345" spans="1:9" x14ac:dyDescent="0.25">
      <c r="A345" s="1" t="s">
        <v>217</v>
      </c>
      <c r="B345" s="1" t="s">
        <v>221</v>
      </c>
      <c r="C345" s="4">
        <v>9618.6193353474318</v>
      </c>
      <c r="D345" s="4">
        <v>585.24169184290031</v>
      </c>
      <c r="E345" s="4">
        <v>2327.1963746223564</v>
      </c>
      <c r="F345" s="4">
        <v>2602.6042296072505</v>
      </c>
      <c r="G345" s="4">
        <v>7656.33836858006</v>
      </c>
      <c r="H345" s="1">
        <v>22790</v>
      </c>
      <c r="I345" s="1">
        <v>4</v>
      </c>
    </row>
    <row r="346" spans="1:9" x14ac:dyDescent="0.25">
      <c r="A346" s="1" t="s">
        <v>217</v>
      </c>
      <c r="B346" s="1" t="s">
        <v>222</v>
      </c>
      <c r="C346" s="4">
        <v>8105.6662591687045</v>
      </c>
      <c r="D346" s="4">
        <v>3279.6198044009784</v>
      </c>
      <c r="E346" s="4">
        <v>381.00366748166255</v>
      </c>
      <c r="F346" s="4">
        <v>963.71515892420541</v>
      </c>
      <c r="G346" s="4">
        <v>30046.995110024447</v>
      </c>
      <c r="H346" s="1">
        <v>42777</v>
      </c>
      <c r="I346" s="1">
        <v>4</v>
      </c>
    </row>
    <row r="347" spans="1:9" x14ac:dyDescent="0.25">
      <c r="A347" s="1" t="s">
        <v>217</v>
      </c>
      <c r="B347" s="1" t="s">
        <v>435</v>
      </c>
      <c r="C347" s="4">
        <v>29.878192534381139</v>
      </c>
      <c r="D347" s="4">
        <v>1247.4145383104126</v>
      </c>
      <c r="E347" s="4">
        <v>11383.591355599214</v>
      </c>
      <c r="F347" s="4">
        <v>321.19056974459721</v>
      </c>
      <c r="G347" s="4">
        <v>17433.925343811396</v>
      </c>
      <c r="H347" s="1">
        <v>30416</v>
      </c>
      <c r="I347" s="1">
        <v>4</v>
      </c>
    </row>
    <row r="348" spans="1:9" x14ac:dyDescent="0.25">
      <c r="A348" s="1" t="s">
        <v>217</v>
      </c>
      <c r="B348" s="1" t="s">
        <v>309</v>
      </c>
      <c r="C348" s="4">
        <v>602.03472931562817</v>
      </c>
      <c r="D348" s="4">
        <v>710.73544433094992</v>
      </c>
      <c r="E348" s="4">
        <v>0</v>
      </c>
      <c r="F348" s="4">
        <v>2132.2063329928496</v>
      </c>
      <c r="G348" s="4">
        <v>37485.023493360575</v>
      </c>
      <c r="H348" s="1">
        <v>40930</v>
      </c>
      <c r="I348" s="1">
        <v>4</v>
      </c>
    </row>
    <row r="349" spans="1:9" x14ac:dyDescent="0.25">
      <c r="A349" s="1" t="s">
        <v>224</v>
      </c>
      <c r="B349" s="1" t="s">
        <v>438</v>
      </c>
      <c r="C349" s="4">
        <v>1979.4223728813561</v>
      </c>
      <c r="D349" s="4">
        <v>310.49762711864406</v>
      </c>
      <c r="E349" s="4">
        <v>5550.1450847457627</v>
      </c>
      <c r="F349" s="4">
        <v>349.30983050847459</v>
      </c>
      <c r="G349" s="4">
        <v>6122.6250847457623</v>
      </c>
      <c r="H349" s="1">
        <v>14312</v>
      </c>
      <c r="I349" s="1">
        <v>4</v>
      </c>
    </row>
    <row r="350" spans="1:9" x14ac:dyDescent="0.25">
      <c r="A350" s="1" t="s">
        <v>224</v>
      </c>
      <c r="B350" s="1" t="s">
        <v>440</v>
      </c>
      <c r="C350" s="4">
        <v>3569.4450816056465</v>
      </c>
      <c r="D350" s="4">
        <v>1208.5522717247463</v>
      </c>
      <c r="E350" s="4">
        <v>203.76753418614911</v>
      </c>
      <c r="F350" s="4">
        <v>0</v>
      </c>
      <c r="G350" s="4">
        <v>10947.235112483459</v>
      </c>
      <c r="H350" s="1">
        <v>15929</v>
      </c>
      <c r="I350" s="1">
        <v>4</v>
      </c>
    </row>
    <row r="351" spans="1:9" x14ac:dyDescent="0.25">
      <c r="A351" s="1" t="s">
        <v>224</v>
      </c>
      <c r="B351" s="1" t="s">
        <v>441</v>
      </c>
      <c r="C351" s="4">
        <v>0</v>
      </c>
      <c r="D351" s="4">
        <v>0</v>
      </c>
      <c r="E351" s="4">
        <v>0</v>
      </c>
      <c r="F351" s="4">
        <v>1471.5687711386695</v>
      </c>
      <c r="G351" s="4">
        <v>12951.431228861329</v>
      </c>
      <c r="H351" s="1">
        <v>14423</v>
      </c>
      <c r="I351" s="1">
        <v>4</v>
      </c>
    </row>
    <row r="352" spans="1:9" x14ac:dyDescent="0.25">
      <c r="A352" s="1" t="s">
        <v>224</v>
      </c>
      <c r="B352" s="1" t="s">
        <v>442</v>
      </c>
      <c r="C352" s="4">
        <v>87.753140841966058</v>
      </c>
      <c r="D352" s="4">
        <v>7166.5065020938946</v>
      </c>
      <c r="E352" s="4">
        <v>4533.9122768349125</v>
      </c>
      <c r="F352" s="4">
        <v>15919.88230108001</v>
      </c>
      <c r="G352" s="4">
        <v>5469.9457791492177</v>
      </c>
      <c r="H352" s="1">
        <v>33178</v>
      </c>
      <c r="I352" s="1">
        <v>4</v>
      </c>
    </row>
    <row r="353" spans="1:9" x14ac:dyDescent="0.25">
      <c r="A353" s="1" t="s">
        <v>224</v>
      </c>
      <c r="B353" s="1" t="s">
        <v>443</v>
      </c>
      <c r="C353" s="4">
        <v>0</v>
      </c>
      <c r="D353" s="4">
        <v>1394.221699500147</v>
      </c>
      <c r="E353" s="4">
        <v>5900.2887386062921</v>
      </c>
      <c r="F353" s="4">
        <v>8005.9947074389884</v>
      </c>
      <c r="G353" s="4">
        <v>9141.4948544545714</v>
      </c>
      <c r="H353" s="1">
        <v>24442</v>
      </c>
      <c r="I353" s="1">
        <v>4</v>
      </c>
    </row>
    <row r="354" spans="1:9" x14ac:dyDescent="0.25">
      <c r="A354" s="1" t="s">
        <v>224</v>
      </c>
      <c r="B354" s="1" t="s">
        <v>444</v>
      </c>
      <c r="C354" s="4">
        <v>0</v>
      </c>
      <c r="D354" s="4">
        <v>2367.0152063721939</v>
      </c>
      <c r="E354" s="4">
        <v>57.732078204199851</v>
      </c>
      <c r="F354" s="4">
        <v>5751.5582910934099</v>
      </c>
      <c r="G354" s="4">
        <v>1789.6944243301957</v>
      </c>
      <c r="H354" s="1">
        <v>9966</v>
      </c>
      <c r="I354" s="1">
        <v>4</v>
      </c>
    </row>
    <row r="355" spans="1:9" x14ac:dyDescent="0.25">
      <c r="A355" s="1" t="s">
        <v>230</v>
      </c>
      <c r="B355" s="1" t="s">
        <v>445</v>
      </c>
      <c r="C355" s="4">
        <v>4577.38093369949</v>
      </c>
      <c r="D355" s="4">
        <v>4623.4178109062386</v>
      </c>
      <c r="E355" s="4">
        <v>493.25225578658302</v>
      </c>
      <c r="F355" s="4">
        <v>0</v>
      </c>
      <c r="G355" s="4">
        <v>7069.9489996076891</v>
      </c>
      <c r="H355" s="1">
        <v>16764</v>
      </c>
      <c r="I355" s="1">
        <v>4</v>
      </c>
    </row>
    <row r="356" spans="1:9" x14ac:dyDescent="0.25">
      <c r="A356" s="1" t="s">
        <v>78</v>
      </c>
      <c r="B356" s="1" t="s">
        <v>452</v>
      </c>
      <c r="C356" s="4">
        <v>0</v>
      </c>
      <c r="D356" s="4">
        <v>70.7479079497908</v>
      </c>
      <c r="E356" s="4">
        <v>1045.4968619246863</v>
      </c>
      <c r="F356" s="4">
        <v>298.71338912133893</v>
      </c>
      <c r="G356" s="4">
        <v>21130.041841004186</v>
      </c>
      <c r="H356" s="1">
        <v>22545</v>
      </c>
      <c r="I356" s="1">
        <v>4</v>
      </c>
    </row>
    <row r="357" spans="1:9" x14ac:dyDescent="0.25">
      <c r="A357" s="1" t="s">
        <v>78</v>
      </c>
      <c r="B357" s="1" t="s">
        <v>453</v>
      </c>
      <c r="C357" s="4">
        <v>3882.5326934613076</v>
      </c>
      <c r="D357" s="4">
        <v>7611.5188962207558</v>
      </c>
      <c r="E357" s="4">
        <v>3648.5570885822835</v>
      </c>
      <c r="F357" s="4">
        <v>3663.1805638872224</v>
      </c>
      <c r="G357" s="4">
        <v>17760.210757848428</v>
      </c>
      <c r="H357" s="1">
        <v>36566</v>
      </c>
      <c r="I357" s="1">
        <v>4</v>
      </c>
    </row>
    <row r="358" spans="1:9" x14ac:dyDescent="0.25">
      <c r="A358" s="1" t="s">
        <v>78</v>
      </c>
      <c r="B358" s="1" t="s">
        <v>455</v>
      </c>
      <c r="C358" s="4">
        <v>0</v>
      </c>
      <c r="D358" s="4">
        <v>0</v>
      </c>
      <c r="E358" s="4">
        <v>74.337890625</v>
      </c>
      <c r="F358" s="4">
        <v>16.51953125</v>
      </c>
      <c r="G358" s="4">
        <v>21054.142578125</v>
      </c>
      <c r="H358" s="1">
        <v>21145</v>
      </c>
      <c r="I358" s="1">
        <v>4</v>
      </c>
    </row>
    <row r="359" spans="1:9" x14ac:dyDescent="0.25">
      <c r="A359" s="1" t="s">
        <v>78</v>
      </c>
      <c r="B359" s="1" t="s">
        <v>456</v>
      </c>
      <c r="C359" s="4">
        <v>3974.7171585270303</v>
      </c>
      <c r="D359" s="4">
        <v>1090.1123008618438</v>
      </c>
      <c r="E359" s="4">
        <v>729.53669365369547</v>
      </c>
      <c r="F359" s="4">
        <v>134.16766779838079</v>
      </c>
      <c r="G359" s="4">
        <v>26179.466179159052</v>
      </c>
      <c r="H359" s="1">
        <v>32108</v>
      </c>
      <c r="I359" s="1">
        <v>4</v>
      </c>
    </row>
    <row r="360" spans="1:9" x14ac:dyDescent="0.25">
      <c r="A360" s="1" t="s">
        <v>78</v>
      </c>
      <c r="B360" s="1" t="s">
        <v>458</v>
      </c>
      <c r="C360" s="4">
        <v>1479.4793103448276</v>
      </c>
      <c r="D360" s="4">
        <v>998.80459770114942</v>
      </c>
      <c r="E360" s="4">
        <v>1067.4724137931034</v>
      </c>
      <c r="F360" s="4">
        <v>237.21609195402297</v>
      </c>
      <c r="G360" s="4">
        <v>1648.0275862068966</v>
      </c>
      <c r="H360" s="1">
        <v>5431</v>
      </c>
      <c r="I360" s="1">
        <v>4</v>
      </c>
    </row>
    <row r="361" spans="1:9" x14ac:dyDescent="0.25">
      <c r="A361" s="1" t="s">
        <v>78</v>
      </c>
      <c r="B361" s="1" t="s">
        <v>459</v>
      </c>
      <c r="C361" s="4">
        <v>1562.20703125</v>
      </c>
      <c r="D361" s="4">
        <v>1826.0464409722222</v>
      </c>
      <c r="E361" s="4">
        <v>111.09027777777777</v>
      </c>
      <c r="F361" s="4">
        <v>76.374565972222229</v>
      </c>
      <c r="G361" s="4">
        <v>12421.281684027777</v>
      </c>
      <c r="H361" s="1">
        <v>15997</v>
      </c>
      <c r="I361" s="1">
        <v>4</v>
      </c>
    </row>
    <row r="362" spans="1:9" x14ac:dyDescent="0.25">
      <c r="A362" s="1" t="s">
        <v>460</v>
      </c>
      <c r="B362" s="1" t="s">
        <v>461</v>
      </c>
      <c r="C362" s="4">
        <v>2189.8756773987884</v>
      </c>
      <c r="D362" s="4">
        <v>1174.2811603442779</v>
      </c>
      <c r="E362" s="4">
        <v>1650.3410902135799</v>
      </c>
      <c r="F362" s="4">
        <v>317.37328657953458</v>
      </c>
      <c r="G362" s="4">
        <v>19558.128785463821</v>
      </c>
      <c r="H362" s="1">
        <v>24890</v>
      </c>
      <c r="I362" s="1">
        <v>4</v>
      </c>
    </row>
    <row r="363" spans="1:9" x14ac:dyDescent="0.25">
      <c r="A363" s="1" t="s">
        <v>460</v>
      </c>
      <c r="B363" s="1" t="s">
        <v>463</v>
      </c>
      <c r="C363" s="4">
        <v>6589.8431511710432</v>
      </c>
      <c r="D363" s="4">
        <v>7143.8280104092737</v>
      </c>
      <c r="E363" s="4">
        <v>115.95031937544357</v>
      </c>
      <c r="F363" s="4">
        <v>1565.3293115684883</v>
      </c>
      <c r="G363" s="4">
        <v>11814.049207475751</v>
      </c>
      <c r="H363" s="1">
        <v>27229</v>
      </c>
      <c r="I363" s="1">
        <v>4</v>
      </c>
    </row>
    <row r="364" spans="1:9" x14ac:dyDescent="0.25">
      <c r="A364" s="1" t="s">
        <v>464</v>
      </c>
      <c r="B364" s="1" t="s">
        <v>465</v>
      </c>
      <c r="C364" s="4">
        <v>2535.2577319587626</v>
      </c>
      <c r="D364" s="4">
        <v>4908.1590574374086</v>
      </c>
      <c r="E364" s="4">
        <v>5257.8497790868923</v>
      </c>
      <c r="F364" s="4">
        <v>2834.9926362297492</v>
      </c>
      <c r="G364" s="4">
        <v>18383.740795287187</v>
      </c>
      <c r="H364" s="1">
        <v>33920</v>
      </c>
      <c r="I364" s="1">
        <v>4</v>
      </c>
    </row>
    <row r="365" spans="1:9" x14ac:dyDescent="0.25">
      <c r="A365" s="1" t="s">
        <v>464</v>
      </c>
      <c r="B365" s="1" t="s">
        <v>466</v>
      </c>
      <c r="C365" s="4">
        <v>81.978639685216422</v>
      </c>
      <c r="D365" s="4">
        <v>2967.6267566048346</v>
      </c>
      <c r="E365" s="4">
        <v>2852.8566610455314</v>
      </c>
      <c r="F365" s="4">
        <v>811.58853288364253</v>
      </c>
      <c r="G365" s="4">
        <v>7869.9494097807756</v>
      </c>
      <c r="H365" s="1">
        <v>14584</v>
      </c>
      <c r="I365" s="1">
        <v>4</v>
      </c>
    </row>
    <row r="366" spans="1:9" x14ac:dyDescent="0.25">
      <c r="A366" s="1" t="s">
        <v>464</v>
      </c>
      <c r="B366" s="1" t="s">
        <v>235</v>
      </c>
      <c r="C366" s="4">
        <v>0</v>
      </c>
      <c r="D366" s="4">
        <v>699.92787312622204</v>
      </c>
      <c r="E366" s="4">
        <v>6248.5496415381267</v>
      </c>
      <c r="F366" s="4">
        <v>6829.9413426026504</v>
      </c>
      <c r="G366" s="4">
        <v>12203.581142733001</v>
      </c>
      <c r="H366" s="1">
        <v>25982</v>
      </c>
      <c r="I366" s="1">
        <v>4</v>
      </c>
    </row>
    <row r="367" spans="1:9" x14ac:dyDescent="0.25">
      <c r="A367" s="1" t="s">
        <v>464</v>
      </c>
      <c r="B367" s="1" t="s">
        <v>469</v>
      </c>
      <c r="C367" s="4">
        <v>0</v>
      </c>
      <c r="D367" s="4">
        <v>0</v>
      </c>
      <c r="E367" s="4">
        <v>264.11714350078847</v>
      </c>
      <c r="F367" s="4">
        <v>627.27821581437263</v>
      </c>
      <c r="G367" s="4">
        <v>35746.60464068484</v>
      </c>
      <c r="H367" s="1">
        <v>36638</v>
      </c>
      <c r="I367" s="1">
        <v>4</v>
      </c>
    </row>
    <row r="368" spans="1:9" x14ac:dyDescent="0.25">
      <c r="A368" s="1" t="s">
        <v>82</v>
      </c>
      <c r="B368" s="1" t="s">
        <v>249</v>
      </c>
      <c r="C368" s="4">
        <v>1393.7938144329896</v>
      </c>
      <c r="D368" s="4">
        <v>3842.3505154639179</v>
      </c>
      <c r="E368" s="4">
        <v>5522.4371134020621</v>
      </c>
      <c r="F368" s="4">
        <v>90.408247422680404</v>
      </c>
      <c r="G368" s="4">
        <v>3767.0103092783502</v>
      </c>
      <c r="H368" s="1">
        <v>14616</v>
      </c>
      <c r="I368" s="1">
        <v>4</v>
      </c>
    </row>
    <row r="369" spans="1:9" x14ac:dyDescent="0.25">
      <c r="A369" s="1" t="s">
        <v>82</v>
      </c>
      <c r="B369" s="1" t="s">
        <v>250</v>
      </c>
      <c r="C369" s="4">
        <v>1689.4720398460495</v>
      </c>
      <c r="D369" s="4">
        <v>6854.6420647498308</v>
      </c>
      <c r="E369" s="4">
        <v>4435.7944306090103</v>
      </c>
      <c r="F369" s="4">
        <v>320.03214851709311</v>
      </c>
      <c r="G369" s="4">
        <v>19574.059316278017</v>
      </c>
      <c r="H369" s="1">
        <v>32874</v>
      </c>
      <c r="I369" s="1">
        <v>4</v>
      </c>
    </row>
    <row r="370" spans="1:9" x14ac:dyDescent="0.25">
      <c r="A370" s="1" t="s">
        <v>82</v>
      </c>
      <c r="B370" s="1" t="s">
        <v>313</v>
      </c>
      <c r="C370" s="4">
        <v>97.070527097253148</v>
      </c>
      <c r="D370" s="4">
        <v>2314.7587230883446</v>
      </c>
      <c r="E370" s="4">
        <v>0</v>
      </c>
      <c r="F370" s="4">
        <v>1344.0534521158131</v>
      </c>
      <c r="G370" s="4">
        <v>16360.117297698589</v>
      </c>
      <c r="H370" s="1">
        <v>20116</v>
      </c>
      <c r="I370" s="1">
        <v>4</v>
      </c>
    </row>
    <row r="371" spans="1:9" x14ac:dyDescent="0.25">
      <c r="A371" s="1" t="s">
        <v>82</v>
      </c>
      <c r="B371" s="1" t="s">
        <v>83</v>
      </c>
      <c r="C371" s="4">
        <v>241.2984425932633</v>
      </c>
      <c r="D371" s="4">
        <v>5343.0369431365443</v>
      </c>
      <c r="E371" s="4">
        <v>0</v>
      </c>
      <c r="F371" s="4">
        <v>103.41361825425571</v>
      </c>
      <c r="G371" s="4">
        <v>13347.250996015937</v>
      </c>
      <c r="H371" s="1">
        <v>19035</v>
      </c>
      <c r="I371" s="1">
        <v>4</v>
      </c>
    </row>
    <row r="372" spans="1:9" x14ac:dyDescent="0.25">
      <c r="A372" s="1" t="s">
        <v>82</v>
      </c>
      <c r="B372" s="1" t="s">
        <v>252</v>
      </c>
      <c r="C372" s="4">
        <v>5277.5467436974786</v>
      </c>
      <c r="D372" s="4">
        <v>860.60714285714278</v>
      </c>
      <c r="E372" s="4">
        <v>2252.7657563025209</v>
      </c>
      <c r="F372" s="4">
        <v>0</v>
      </c>
      <c r="G372" s="4">
        <v>15706.080357142857</v>
      </c>
      <c r="H372" s="1">
        <v>24097</v>
      </c>
      <c r="I372" s="1">
        <v>4</v>
      </c>
    </row>
    <row r="373" spans="1:9" x14ac:dyDescent="0.25">
      <c r="A373" s="1" t="s">
        <v>82</v>
      </c>
      <c r="B373" s="1" t="s">
        <v>215</v>
      </c>
      <c r="C373" s="4">
        <v>140.67818715357026</v>
      </c>
      <c r="D373" s="4">
        <v>4344.4734268014345</v>
      </c>
      <c r="E373" s="4">
        <v>6016.0612976850343</v>
      </c>
      <c r="F373" s="4">
        <v>1357.1307466579719</v>
      </c>
      <c r="G373" s="4">
        <v>13521.656341701988</v>
      </c>
      <c r="H373" s="1">
        <v>25380</v>
      </c>
      <c r="I373" s="1">
        <v>4</v>
      </c>
    </row>
    <row r="374" spans="1:9" x14ac:dyDescent="0.25">
      <c r="A374" s="1" t="s">
        <v>82</v>
      </c>
      <c r="B374" s="1" t="s">
        <v>85</v>
      </c>
      <c r="C374" s="4">
        <v>545.31458393737319</v>
      </c>
      <c r="D374" s="4">
        <v>2811.0582777616701</v>
      </c>
      <c r="E374" s="4">
        <v>5576.033632937083</v>
      </c>
      <c r="F374" s="4">
        <v>4846.3873586546824</v>
      </c>
      <c r="G374" s="4">
        <v>12711.206146709192</v>
      </c>
      <c r="H374" s="1">
        <v>26490</v>
      </c>
      <c r="I374" s="1">
        <v>4</v>
      </c>
    </row>
    <row r="375" spans="1:9" x14ac:dyDescent="0.25">
      <c r="A375" s="1" t="s">
        <v>82</v>
      </c>
      <c r="B375" s="1" t="s">
        <v>86</v>
      </c>
      <c r="C375" s="4">
        <v>1331.6983240223465</v>
      </c>
      <c r="D375" s="4">
        <v>0</v>
      </c>
      <c r="E375" s="4">
        <v>124.60335195530726</v>
      </c>
      <c r="F375" s="4">
        <v>0</v>
      </c>
      <c r="G375" s="4">
        <v>9695.6983240223453</v>
      </c>
      <c r="H375" s="1">
        <v>11152</v>
      </c>
      <c r="I375" s="1">
        <v>4</v>
      </c>
    </row>
    <row r="376" spans="1:9" x14ac:dyDescent="0.25">
      <c r="A376" s="1" t="s">
        <v>87</v>
      </c>
      <c r="B376" s="1" t="s">
        <v>88</v>
      </c>
      <c r="C376" s="4">
        <v>0</v>
      </c>
      <c r="D376" s="4">
        <v>615.03398058252435</v>
      </c>
      <c r="E376" s="4">
        <v>11125.68932038835</v>
      </c>
      <c r="F376" s="4">
        <v>257.02912621359224</v>
      </c>
      <c r="G376" s="4">
        <v>6912.2475728155341</v>
      </c>
      <c r="H376" s="1">
        <v>18910</v>
      </c>
      <c r="I376" s="1">
        <v>4</v>
      </c>
    </row>
    <row r="377" spans="1:9" x14ac:dyDescent="0.25">
      <c r="A377" s="1" t="s">
        <v>87</v>
      </c>
      <c r="B377" s="1" t="s">
        <v>315</v>
      </c>
      <c r="C377" s="4">
        <v>0</v>
      </c>
      <c r="D377" s="4">
        <v>14012.188503366133</v>
      </c>
      <c r="E377" s="4">
        <v>1163.0036250647333</v>
      </c>
      <c r="F377" s="4">
        <v>1644.2465044018643</v>
      </c>
      <c r="G377" s="4">
        <v>14156.561367167271</v>
      </c>
      <c r="H377" s="1">
        <v>30976</v>
      </c>
      <c r="I377" s="1">
        <v>4</v>
      </c>
    </row>
    <row r="378" spans="1:9" x14ac:dyDescent="0.25">
      <c r="A378" s="1" t="s">
        <v>87</v>
      </c>
      <c r="B378" s="1" t="s">
        <v>255</v>
      </c>
      <c r="C378" s="4">
        <v>0</v>
      </c>
      <c r="D378" s="4">
        <v>80.693928128872372</v>
      </c>
      <c r="E378" s="4">
        <v>4115.3903345724912</v>
      </c>
      <c r="F378" s="4">
        <v>2202.9442379182155</v>
      </c>
      <c r="G378" s="4">
        <v>6624.9714993804209</v>
      </c>
      <c r="H378" s="1">
        <v>13024</v>
      </c>
      <c r="I378" s="1">
        <v>4</v>
      </c>
    </row>
    <row r="379" spans="1:9" x14ac:dyDescent="0.25">
      <c r="A379" s="1" t="s">
        <v>87</v>
      </c>
      <c r="B379" s="1" t="s">
        <v>163</v>
      </c>
      <c r="C379" s="4">
        <v>0</v>
      </c>
      <c r="D379" s="4">
        <v>3793.9697868896683</v>
      </c>
      <c r="E379" s="4">
        <v>8212.9997302400861</v>
      </c>
      <c r="F379" s="4">
        <v>3386.9538710547617</v>
      </c>
      <c r="G379" s="4">
        <v>11549.076611815484</v>
      </c>
      <c r="H379" s="1">
        <v>26943</v>
      </c>
      <c r="I379" s="1">
        <v>4</v>
      </c>
    </row>
    <row r="380" spans="1:9" x14ac:dyDescent="0.25">
      <c r="A380" s="1" t="s">
        <v>87</v>
      </c>
      <c r="B380" s="1" t="s">
        <v>91</v>
      </c>
      <c r="C380" s="4">
        <v>0</v>
      </c>
      <c r="D380" s="4">
        <v>16752.105218855217</v>
      </c>
      <c r="E380" s="4">
        <v>4838.8164983164988</v>
      </c>
      <c r="F380" s="4">
        <v>505.3194444444444</v>
      </c>
      <c r="G380" s="4">
        <v>14286.758838383839</v>
      </c>
      <c r="H380" s="1">
        <v>36383</v>
      </c>
      <c r="I380" s="1">
        <v>4</v>
      </c>
    </row>
    <row r="381" spans="1:9" x14ac:dyDescent="0.25">
      <c r="A381" s="1" t="s">
        <v>92</v>
      </c>
      <c r="B381" s="1" t="s">
        <v>317</v>
      </c>
      <c r="C381" s="4">
        <v>2120.5607734806626</v>
      </c>
      <c r="D381" s="4">
        <v>5932.2016574585641</v>
      </c>
      <c r="E381" s="4">
        <v>3579.0055248618783</v>
      </c>
      <c r="F381" s="4">
        <v>0</v>
      </c>
      <c r="G381" s="4">
        <v>11041.232044198896</v>
      </c>
      <c r="H381" s="1">
        <v>22673</v>
      </c>
      <c r="I381" s="1">
        <v>4</v>
      </c>
    </row>
    <row r="382" spans="1:9" x14ac:dyDescent="0.25">
      <c r="A382" s="1" t="s">
        <v>92</v>
      </c>
      <c r="B382" s="1" t="s">
        <v>93</v>
      </c>
      <c r="C382" s="4">
        <v>266.2731591448931</v>
      </c>
      <c r="D382" s="4">
        <v>734.26840855106889</v>
      </c>
      <c r="E382" s="4">
        <v>895.64608076009495</v>
      </c>
      <c r="F382" s="4">
        <v>48.413301662707838</v>
      </c>
      <c r="G382" s="4">
        <v>25231.399049881235</v>
      </c>
      <c r="H382" s="1">
        <v>27176</v>
      </c>
      <c r="I382" s="1">
        <v>4</v>
      </c>
    </row>
    <row r="383" spans="1:9" x14ac:dyDescent="0.25">
      <c r="A383" s="1" t="s">
        <v>92</v>
      </c>
      <c r="B383" s="1" t="s">
        <v>94</v>
      </c>
      <c r="C383" s="4">
        <v>0</v>
      </c>
      <c r="D383" s="4">
        <v>5686.4247414783604</v>
      </c>
      <c r="E383" s="4">
        <v>11659.374760628112</v>
      </c>
      <c r="F383" s="4">
        <v>1719.1516660283417</v>
      </c>
      <c r="G383" s="4">
        <v>19300.048831865188</v>
      </c>
      <c r="H383" s="1">
        <v>38365</v>
      </c>
      <c r="I383" s="1">
        <v>4</v>
      </c>
    </row>
    <row r="384" spans="1:9" x14ac:dyDescent="0.25">
      <c r="A384" s="1" t="s">
        <v>92</v>
      </c>
      <c r="B384" s="1" t="s">
        <v>95</v>
      </c>
      <c r="C384" s="4">
        <v>0</v>
      </c>
      <c r="D384" s="4">
        <v>3239.4319727891157</v>
      </c>
      <c r="E384" s="4">
        <v>1600.7497570456756</v>
      </c>
      <c r="F384" s="4">
        <v>538.64091350826038</v>
      </c>
      <c r="G384" s="4">
        <v>10234.177356656948</v>
      </c>
      <c r="H384" s="1">
        <v>15613</v>
      </c>
      <c r="I384" s="1">
        <v>4</v>
      </c>
    </row>
    <row r="385" spans="1:9" x14ac:dyDescent="0.25">
      <c r="A385" s="1" t="s">
        <v>92</v>
      </c>
      <c r="B385" s="1" t="s">
        <v>96</v>
      </c>
      <c r="C385" s="4">
        <v>0</v>
      </c>
      <c r="D385" s="4">
        <v>2852.7189337514696</v>
      </c>
      <c r="E385" s="4">
        <v>2789.6754214033713</v>
      </c>
      <c r="F385" s="4">
        <v>197.0109760878087</v>
      </c>
      <c r="G385" s="4">
        <v>14263.594668757351</v>
      </c>
      <c r="H385" s="1">
        <v>20103</v>
      </c>
      <c r="I385" s="1">
        <v>4</v>
      </c>
    </row>
    <row r="386" spans="1:9" x14ac:dyDescent="0.25">
      <c r="A386" s="1" t="s">
        <v>92</v>
      </c>
      <c r="B386" s="1" t="s">
        <v>97</v>
      </c>
      <c r="C386" s="4">
        <v>394.76023638666106</v>
      </c>
      <c r="D386" s="4">
        <v>928.84761502743766</v>
      </c>
      <c r="E386" s="4">
        <v>681.15491768678771</v>
      </c>
      <c r="F386" s="4">
        <v>874.66483748417056</v>
      </c>
      <c r="G386" s="4">
        <v>15457.572393414943</v>
      </c>
      <c r="H386" s="1">
        <v>18337</v>
      </c>
      <c r="I386" s="1">
        <v>4</v>
      </c>
    </row>
    <row r="387" spans="1:9" x14ac:dyDescent="0.25">
      <c r="A387" s="1" t="s">
        <v>92</v>
      </c>
      <c r="B387" s="1" t="s">
        <v>98</v>
      </c>
      <c r="C387" s="4">
        <v>747.95226730310264</v>
      </c>
      <c r="D387" s="4">
        <v>4885.0632458233895</v>
      </c>
      <c r="E387" s="4">
        <v>810.28162291169451</v>
      </c>
      <c r="F387" s="4">
        <v>7.7911694510739862</v>
      </c>
      <c r="G387" s="4">
        <v>26193.911694510738</v>
      </c>
      <c r="H387" s="1">
        <v>32645</v>
      </c>
      <c r="I387" s="1">
        <v>4</v>
      </c>
    </row>
    <row r="388" spans="1:9" x14ac:dyDescent="0.25">
      <c r="A388" s="1" t="s">
        <v>99</v>
      </c>
      <c r="B388" s="1" t="s">
        <v>258</v>
      </c>
      <c r="C388" s="4">
        <v>1080.8638132295719</v>
      </c>
      <c r="D388" s="4">
        <v>3307.1206225680935</v>
      </c>
      <c r="E388" s="4">
        <v>1685.8249027237352</v>
      </c>
      <c r="F388" s="4">
        <v>1540.6342412451363</v>
      </c>
      <c r="G388" s="4">
        <v>4823.5564202334635</v>
      </c>
      <c r="H388" s="1">
        <v>12438</v>
      </c>
      <c r="I388" s="1">
        <v>4</v>
      </c>
    </row>
    <row r="389" spans="1:9" x14ac:dyDescent="0.25">
      <c r="A389" s="1" t="s">
        <v>99</v>
      </c>
      <c r="B389" s="1" t="s">
        <v>102</v>
      </c>
      <c r="C389" s="4">
        <v>0</v>
      </c>
      <c r="D389" s="4">
        <v>2495.0973451327436</v>
      </c>
      <c r="E389" s="4">
        <v>6312.9923303834803</v>
      </c>
      <c r="F389" s="4">
        <v>4546.6218289085546</v>
      </c>
      <c r="G389" s="4">
        <v>71.288495575221233</v>
      </c>
      <c r="H389" s="1">
        <v>13426</v>
      </c>
      <c r="I389" s="1">
        <v>4</v>
      </c>
    </row>
    <row r="390" spans="1:9" x14ac:dyDescent="0.25">
      <c r="A390" s="1" t="s">
        <v>103</v>
      </c>
      <c r="B390" s="1" t="s">
        <v>262</v>
      </c>
      <c r="C390" s="4">
        <v>317.48534201954396</v>
      </c>
      <c r="D390" s="4">
        <v>1213.2475570032573</v>
      </c>
      <c r="E390" s="4">
        <v>1122.5374592833878</v>
      </c>
      <c r="F390" s="4">
        <v>113.38762214983713</v>
      </c>
      <c r="G390" s="4">
        <v>7676.3420195439739</v>
      </c>
      <c r="H390" s="1">
        <v>10443</v>
      </c>
      <c r="I390" s="1">
        <v>4</v>
      </c>
    </row>
    <row r="391" spans="1:9" x14ac:dyDescent="0.25">
      <c r="A391" s="1" t="s">
        <v>103</v>
      </c>
      <c r="B391" s="1" t="s">
        <v>318</v>
      </c>
      <c r="C391" s="4">
        <v>0</v>
      </c>
      <c r="D391" s="4">
        <v>3777.7200784826687</v>
      </c>
      <c r="E391" s="4">
        <v>1968.6710268149116</v>
      </c>
      <c r="F391" s="4">
        <v>0</v>
      </c>
      <c r="G391" s="4">
        <v>7812.6088947024191</v>
      </c>
      <c r="H391" s="1">
        <v>13559</v>
      </c>
      <c r="I391" s="1">
        <v>4</v>
      </c>
    </row>
    <row r="392" spans="1:9" x14ac:dyDescent="0.25">
      <c r="A392" s="1" t="s">
        <v>103</v>
      </c>
      <c r="B392" s="1" t="s">
        <v>263</v>
      </c>
      <c r="C392" s="4">
        <v>0</v>
      </c>
      <c r="D392" s="4">
        <v>2373.5313351498639</v>
      </c>
      <c r="E392" s="4">
        <v>562.36979369404435</v>
      </c>
      <c r="F392" s="4">
        <v>1662.2989490073958</v>
      </c>
      <c r="G392" s="4">
        <v>16647.799922148697</v>
      </c>
      <c r="H392" s="1">
        <v>21246</v>
      </c>
      <c r="I392" s="1">
        <v>4</v>
      </c>
    </row>
    <row r="393" spans="1:9" x14ac:dyDescent="0.25">
      <c r="A393" s="1" t="s">
        <v>103</v>
      </c>
      <c r="B393" s="1" t="s">
        <v>104</v>
      </c>
      <c r="C393" s="4">
        <v>0</v>
      </c>
      <c r="D393" s="4">
        <v>8117.1010914760909</v>
      </c>
      <c r="E393" s="4">
        <v>3736.5873180873182</v>
      </c>
      <c r="F393" s="4">
        <v>988.56314968814979</v>
      </c>
      <c r="G393" s="4">
        <v>22056.748440748441</v>
      </c>
      <c r="H393" s="1">
        <v>34899</v>
      </c>
      <c r="I393" s="1">
        <v>4</v>
      </c>
    </row>
    <row r="394" spans="1:9" x14ac:dyDescent="0.25">
      <c r="A394" s="1" t="s">
        <v>103</v>
      </c>
      <c r="B394" s="1" t="s">
        <v>105</v>
      </c>
      <c r="C394" s="4">
        <v>0</v>
      </c>
      <c r="D394" s="4">
        <v>1396.8556430446195</v>
      </c>
      <c r="E394" s="4">
        <v>1426.734908136483</v>
      </c>
      <c r="F394" s="4">
        <v>0</v>
      </c>
      <c r="G394" s="4">
        <v>11406.409448818897</v>
      </c>
      <c r="H394" s="1">
        <v>14230</v>
      </c>
      <c r="I394" s="1">
        <v>4</v>
      </c>
    </row>
    <row r="395" spans="1:9" x14ac:dyDescent="0.25">
      <c r="A395" s="1" t="s">
        <v>103</v>
      </c>
      <c r="B395" s="1" t="s">
        <v>106</v>
      </c>
      <c r="C395" s="4">
        <v>1734.6255965292842</v>
      </c>
      <c r="D395" s="4">
        <v>1705.2251626898046</v>
      </c>
      <c r="E395" s="4">
        <v>536.55791757049883</v>
      </c>
      <c r="F395" s="4">
        <v>852.61258134490231</v>
      </c>
      <c r="G395" s="4">
        <v>12112.978741865511</v>
      </c>
      <c r="H395" s="1">
        <v>16942</v>
      </c>
      <c r="I395" s="1">
        <v>4</v>
      </c>
    </row>
    <row r="396" spans="1:9" x14ac:dyDescent="0.25">
      <c r="A396" s="1" t="s">
        <v>103</v>
      </c>
      <c r="B396" s="1" t="s">
        <v>319</v>
      </c>
      <c r="C396" s="4">
        <v>0</v>
      </c>
      <c r="D396" s="4">
        <v>1599.624384525205</v>
      </c>
      <c r="E396" s="4">
        <v>1656.5280187573271</v>
      </c>
      <c r="F396" s="4">
        <v>4116.0295427901519</v>
      </c>
      <c r="G396" s="4">
        <v>19593.818053927316</v>
      </c>
      <c r="H396" s="1">
        <v>26966</v>
      </c>
      <c r="I396" s="1">
        <v>4</v>
      </c>
    </row>
    <row r="397" spans="1:9" x14ac:dyDescent="0.25">
      <c r="A397" s="1" t="s">
        <v>107</v>
      </c>
      <c r="B397" s="1" t="s">
        <v>108</v>
      </c>
      <c r="C397" s="4">
        <v>0</v>
      </c>
      <c r="D397" s="4">
        <v>2956.5524974515802</v>
      </c>
      <c r="E397" s="4">
        <v>34.988786952089704</v>
      </c>
      <c r="F397" s="4">
        <v>201.1855249745158</v>
      </c>
      <c r="G397" s="4">
        <v>13969.273190621814</v>
      </c>
      <c r="H397" s="1">
        <v>17162</v>
      </c>
      <c r="I397" s="1">
        <v>4</v>
      </c>
    </row>
    <row r="398" spans="1:9" x14ac:dyDescent="0.25">
      <c r="A398" s="1" t="s">
        <v>107</v>
      </c>
      <c r="B398" s="1" t="s">
        <v>264</v>
      </c>
      <c r="C398" s="4">
        <v>0</v>
      </c>
      <c r="D398" s="4">
        <v>9204.1073558648113</v>
      </c>
      <c r="E398" s="4">
        <v>2643.014314115308</v>
      </c>
      <c r="F398" s="4">
        <v>16.888270377733598</v>
      </c>
      <c r="G398" s="4">
        <v>9372.9900596421467</v>
      </c>
      <c r="H398" s="1">
        <v>21237</v>
      </c>
      <c r="I398" s="1">
        <v>4</v>
      </c>
    </row>
    <row r="399" spans="1:9" x14ac:dyDescent="0.25">
      <c r="A399" s="1" t="s">
        <v>107</v>
      </c>
      <c r="B399" s="1" t="s">
        <v>109</v>
      </c>
      <c r="C399" s="4">
        <v>0</v>
      </c>
      <c r="D399" s="4">
        <v>5792.926108374385</v>
      </c>
      <c r="E399" s="4">
        <v>2384.7380206000898</v>
      </c>
      <c r="F399" s="4">
        <v>0</v>
      </c>
      <c r="G399" s="4">
        <v>14010.335871025527</v>
      </c>
      <c r="H399" s="1">
        <v>22188</v>
      </c>
      <c r="I399" s="1">
        <v>4</v>
      </c>
    </row>
    <row r="400" spans="1:9" x14ac:dyDescent="0.25">
      <c r="A400" s="1" t="s">
        <v>265</v>
      </c>
      <c r="B400" s="1" t="s">
        <v>472</v>
      </c>
      <c r="C400" s="4">
        <v>353.81818181818181</v>
      </c>
      <c r="D400" s="4">
        <v>1910.6181818181817</v>
      </c>
      <c r="E400" s="4">
        <v>1503.7272727272727</v>
      </c>
      <c r="F400" s="4">
        <v>955.30909090909086</v>
      </c>
      <c r="G400" s="4">
        <v>19601.527272727271</v>
      </c>
      <c r="H400" s="1">
        <v>24325</v>
      </c>
      <c r="I400" s="1">
        <v>4</v>
      </c>
    </row>
    <row r="401" spans="1:9" x14ac:dyDescent="0.25">
      <c r="A401" s="1" t="s">
        <v>265</v>
      </c>
      <c r="B401" s="1" t="s">
        <v>474</v>
      </c>
      <c r="C401" s="4">
        <v>6432.5145819831505</v>
      </c>
      <c r="D401" s="4">
        <v>4876.1373946856775</v>
      </c>
      <c r="E401" s="4">
        <v>2491.736876215165</v>
      </c>
      <c r="F401" s="4">
        <v>3480.7647440051851</v>
      </c>
      <c r="G401" s="4">
        <v>6378.8464031108224</v>
      </c>
      <c r="H401" s="1">
        <v>23660</v>
      </c>
      <c r="I401" s="1">
        <v>4</v>
      </c>
    </row>
    <row r="402" spans="1:9" x14ac:dyDescent="0.25">
      <c r="A402" s="1" t="s">
        <v>269</v>
      </c>
      <c r="B402" s="1" t="s">
        <v>480</v>
      </c>
      <c r="C402" s="4">
        <v>6665.9935093033318</v>
      </c>
      <c r="D402" s="4">
        <v>630.47122457810474</v>
      </c>
      <c r="E402" s="4">
        <v>2266.8628299437469</v>
      </c>
      <c r="F402" s="4">
        <v>340.02942449156211</v>
      </c>
      <c r="G402" s="4">
        <v>6467.6430116832535</v>
      </c>
      <c r="H402" s="1">
        <v>16371</v>
      </c>
      <c r="I402" s="1">
        <v>4</v>
      </c>
    </row>
    <row r="403" spans="1:9" x14ac:dyDescent="0.25">
      <c r="A403" s="1" t="s">
        <v>269</v>
      </c>
      <c r="B403" s="1" t="s">
        <v>482</v>
      </c>
      <c r="C403" s="4">
        <v>3951.5032679738565</v>
      </c>
      <c r="D403" s="4">
        <v>12678.406234288586</v>
      </c>
      <c r="E403" s="4">
        <v>399.94972347913523</v>
      </c>
      <c r="F403" s="4">
        <v>4159.4771241830067</v>
      </c>
      <c r="G403" s="4">
        <v>26540.663650075418</v>
      </c>
      <c r="H403" s="1">
        <v>47730</v>
      </c>
      <c r="I403" s="1">
        <v>4</v>
      </c>
    </row>
    <row r="404" spans="1:9" x14ac:dyDescent="0.25">
      <c r="A404" s="1" t="s">
        <v>483</v>
      </c>
      <c r="B404" s="1" t="s">
        <v>484</v>
      </c>
      <c r="C404" s="4">
        <v>0</v>
      </c>
      <c r="D404" s="4">
        <v>3812.0669387755102</v>
      </c>
      <c r="E404" s="4">
        <v>3044.4195918367345</v>
      </c>
      <c r="F404" s="4">
        <v>3611.4318367346937</v>
      </c>
      <c r="G404" s="4">
        <v>218.08163265306121</v>
      </c>
      <c r="H404" s="1">
        <v>10686</v>
      </c>
      <c r="I404" s="1">
        <v>4</v>
      </c>
    </row>
    <row r="405" spans="1:9" x14ac:dyDescent="0.25">
      <c r="A405" s="1" t="s">
        <v>110</v>
      </c>
      <c r="B405" s="1" t="s">
        <v>271</v>
      </c>
      <c r="C405" s="4">
        <v>0</v>
      </c>
      <c r="D405" s="4">
        <v>11643.338181818182</v>
      </c>
      <c r="E405" s="4">
        <v>2740.6103030303029</v>
      </c>
      <c r="F405" s="4">
        <v>1370.3051515151515</v>
      </c>
      <c r="G405" s="4">
        <v>12332.746363636363</v>
      </c>
      <c r="H405" s="1">
        <v>28087</v>
      </c>
      <c r="I405" s="1">
        <v>4</v>
      </c>
    </row>
    <row r="406" spans="1:9" x14ac:dyDescent="0.25">
      <c r="A406" s="1" t="s">
        <v>110</v>
      </c>
      <c r="B406" s="1" t="s">
        <v>111</v>
      </c>
      <c r="C406" s="4">
        <v>0</v>
      </c>
      <c r="D406" s="4">
        <v>4934.7838665759018</v>
      </c>
      <c r="E406" s="4">
        <v>3862.6221919673244</v>
      </c>
      <c r="F406" s="4">
        <v>979.85636487406396</v>
      </c>
      <c r="G406" s="4">
        <v>11083.737576582709</v>
      </c>
      <c r="H406" s="1">
        <v>20861</v>
      </c>
      <c r="I406" s="1">
        <v>4</v>
      </c>
    </row>
    <row r="407" spans="1:9" x14ac:dyDescent="0.25">
      <c r="A407" s="1" t="s">
        <v>110</v>
      </c>
      <c r="B407" s="1" t="s">
        <v>323</v>
      </c>
      <c r="C407" s="4">
        <v>0</v>
      </c>
      <c r="D407" s="4">
        <v>8539.8479001135074</v>
      </c>
      <c r="E407" s="4">
        <v>4721.2749716231556</v>
      </c>
      <c r="F407" s="4">
        <v>7.1643019296254256</v>
      </c>
      <c r="G407" s="4">
        <v>11978.712826333711</v>
      </c>
      <c r="H407" s="1">
        <v>25247</v>
      </c>
      <c r="I407" s="1">
        <v>4</v>
      </c>
    </row>
    <row r="408" spans="1:9" x14ac:dyDescent="0.25">
      <c r="A408" s="1" t="s">
        <v>110</v>
      </c>
      <c r="B408" s="1" t="s">
        <v>272</v>
      </c>
      <c r="C408" s="4">
        <v>0</v>
      </c>
      <c r="D408" s="4">
        <v>11679.55265017668</v>
      </c>
      <c r="E408" s="4">
        <v>2278.9371024734983</v>
      </c>
      <c r="F408" s="4">
        <v>0</v>
      </c>
      <c r="G408" s="4">
        <v>9752.5102473498227</v>
      </c>
      <c r="H408" s="1">
        <v>23711</v>
      </c>
      <c r="I408" s="1">
        <v>4</v>
      </c>
    </row>
    <row r="409" spans="1:9" x14ac:dyDescent="0.25">
      <c r="A409" s="1" t="s">
        <v>110</v>
      </c>
      <c r="B409" s="1" t="s">
        <v>112</v>
      </c>
      <c r="C409" s="4">
        <v>0</v>
      </c>
      <c r="D409" s="4">
        <v>7207.3429280397022</v>
      </c>
      <c r="E409" s="4">
        <v>5145.7831265508685</v>
      </c>
      <c r="F409" s="4">
        <v>0</v>
      </c>
      <c r="G409" s="4">
        <v>20355.873945409428</v>
      </c>
      <c r="H409" s="1">
        <v>32709</v>
      </c>
      <c r="I409" s="1">
        <v>4</v>
      </c>
    </row>
    <row r="410" spans="1:9" x14ac:dyDescent="0.25">
      <c r="A410" s="1" t="s">
        <v>110</v>
      </c>
      <c r="B410" s="1" t="s">
        <v>113</v>
      </c>
      <c r="C410" s="4">
        <v>0</v>
      </c>
      <c r="D410" s="4">
        <v>787.93610223642168</v>
      </c>
      <c r="E410" s="4">
        <v>3668.8274760383388</v>
      </c>
      <c r="F410" s="4">
        <v>0</v>
      </c>
      <c r="G410" s="4">
        <v>5819.2364217252398</v>
      </c>
      <c r="H410" s="1">
        <v>10276</v>
      </c>
      <c r="I410" s="1">
        <v>4</v>
      </c>
    </row>
    <row r="411" spans="1:9" x14ac:dyDescent="0.25">
      <c r="A411" s="1" t="s">
        <v>324</v>
      </c>
      <c r="B411" s="1" t="s">
        <v>487</v>
      </c>
      <c r="C411" s="4">
        <v>4720.9874396135265</v>
      </c>
      <c r="D411" s="4">
        <v>1970.0096618357486</v>
      </c>
      <c r="E411" s="4">
        <v>2582.1198067632849</v>
      </c>
      <c r="F411" s="4">
        <v>189.96521739130435</v>
      </c>
      <c r="G411" s="4">
        <v>5100.9178743961356</v>
      </c>
      <c r="H411" s="1">
        <v>14564</v>
      </c>
      <c r="I411" s="1">
        <v>4</v>
      </c>
    </row>
    <row r="412" spans="1:9" x14ac:dyDescent="0.25">
      <c r="A412" s="1" t="s">
        <v>324</v>
      </c>
      <c r="B412" s="1" t="s">
        <v>488</v>
      </c>
      <c r="C412" s="4">
        <v>4068.2866638969672</v>
      </c>
      <c r="D412" s="4">
        <v>186.88242625675113</v>
      </c>
      <c r="E412" s="4">
        <v>4679.2484420440378</v>
      </c>
      <c r="F412" s="4">
        <v>963.16327378479434</v>
      </c>
      <c r="G412" s="4">
        <v>7403.4191940174496</v>
      </c>
      <c r="H412" s="1">
        <v>17301</v>
      </c>
      <c r="I412" s="1">
        <v>4</v>
      </c>
    </row>
    <row r="413" spans="1:9" x14ac:dyDescent="0.25">
      <c r="A413" s="1" t="s">
        <v>324</v>
      </c>
      <c r="B413" s="1" t="s">
        <v>489</v>
      </c>
      <c r="C413" s="4">
        <v>2008.8245476003149</v>
      </c>
      <c r="D413" s="4">
        <v>139.95908733280882</v>
      </c>
      <c r="E413" s="4">
        <v>3194.3603461841071</v>
      </c>
      <c r="F413" s="4">
        <v>1070.2753737214791</v>
      </c>
      <c r="G413" s="4">
        <v>4050.5806451612902</v>
      </c>
      <c r="H413" s="1">
        <v>10464</v>
      </c>
      <c r="I413" s="1">
        <v>4</v>
      </c>
    </row>
    <row r="414" spans="1:9" x14ac:dyDescent="0.25">
      <c r="A414" s="1" t="s">
        <v>324</v>
      </c>
      <c r="B414" s="1" t="s">
        <v>490</v>
      </c>
      <c r="C414" s="4">
        <v>6202.7539118065433</v>
      </c>
      <c r="D414" s="4">
        <v>2285.99146514936</v>
      </c>
      <c r="E414" s="4">
        <v>9151.2460881934567</v>
      </c>
      <c r="F414" s="4">
        <v>524.17638691322907</v>
      </c>
      <c r="G414" s="4">
        <v>7425.8321479374108</v>
      </c>
      <c r="H414" s="1">
        <v>25590</v>
      </c>
      <c r="I414" s="1">
        <v>4</v>
      </c>
    </row>
    <row r="415" spans="1:9" x14ac:dyDescent="0.25">
      <c r="A415" s="1" t="s">
        <v>324</v>
      </c>
      <c r="B415" s="1" t="s">
        <v>51</v>
      </c>
      <c r="C415" s="4">
        <v>490.95660146699271</v>
      </c>
      <c r="D415" s="4">
        <v>0</v>
      </c>
      <c r="E415" s="4">
        <v>747.76466992665041</v>
      </c>
      <c r="F415" s="4">
        <v>2666.2720048899755</v>
      </c>
      <c r="G415" s="4">
        <v>8452.0067237163803</v>
      </c>
      <c r="H415" s="1">
        <v>12357</v>
      </c>
      <c r="I415" s="1">
        <v>4</v>
      </c>
    </row>
    <row r="416" spans="1:9" x14ac:dyDescent="0.25">
      <c r="A416" s="1" t="s">
        <v>324</v>
      </c>
      <c r="B416" s="1" t="s">
        <v>492</v>
      </c>
      <c r="C416" s="4">
        <v>8956.5689181768266</v>
      </c>
      <c r="D416" s="4">
        <v>0</v>
      </c>
      <c r="E416" s="4">
        <v>3712.0087863811095</v>
      </c>
      <c r="F416" s="4">
        <v>1732.7841845140033</v>
      </c>
      <c r="G416" s="4">
        <v>13646.638110928063</v>
      </c>
      <c r="H416" s="1">
        <v>28048</v>
      </c>
      <c r="I416" s="1">
        <v>4</v>
      </c>
    </row>
    <row r="417" spans="1:9" x14ac:dyDescent="0.25">
      <c r="A417" s="1" t="s">
        <v>324</v>
      </c>
      <c r="B417" s="1" t="s">
        <v>493</v>
      </c>
      <c r="C417" s="4">
        <v>8821.9684269348982</v>
      </c>
      <c r="D417" s="4">
        <v>621.75188600167644</v>
      </c>
      <c r="E417" s="4">
        <v>4856.573065101984</v>
      </c>
      <c r="F417" s="4">
        <v>642.47694886839895</v>
      </c>
      <c r="G417" s="4">
        <v>9782.2296730930429</v>
      </c>
      <c r="H417" s="1">
        <v>24725</v>
      </c>
      <c r="I417" s="1">
        <v>4</v>
      </c>
    </row>
    <row r="418" spans="1:9" x14ac:dyDescent="0.25">
      <c r="A418" s="1" t="s">
        <v>326</v>
      </c>
      <c r="B418" s="1" t="s">
        <v>495</v>
      </c>
      <c r="C418" s="4">
        <v>1975.2687932739859</v>
      </c>
      <c r="D418" s="4">
        <v>7155.9559841740847</v>
      </c>
      <c r="E418" s="4">
        <v>913.82542037586541</v>
      </c>
      <c r="F418" s="4">
        <v>5159.5989119683481</v>
      </c>
      <c r="G418" s="4">
        <v>13222.350890207716</v>
      </c>
      <c r="H418" s="1">
        <v>28427</v>
      </c>
      <c r="I418" s="1">
        <v>4</v>
      </c>
    </row>
    <row r="419" spans="1:9" x14ac:dyDescent="0.25">
      <c r="A419" s="1" t="s">
        <v>326</v>
      </c>
      <c r="B419" s="1" t="s">
        <v>496</v>
      </c>
      <c r="C419" s="4">
        <v>0</v>
      </c>
      <c r="D419" s="4">
        <v>0</v>
      </c>
      <c r="E419" s="4">
        <v>0</v>
      </c>
      <c r="F419" s="4">
        <v>0</v>
      </c>
      <c r="G419" s="4">
        <v>0</v>
      </c>
      <c r="H419" s="1">
        <v>0</v>
      </c>
      <c r="I419" s="1">
        <v>4</v>
      </c>
    </row>
    <row r="420" spans="1:9" x14ac:dyDescent="0.25">
      <c r="A420" s="1" t="s">
        <v>117</v>
      </c>
      <c r="B420" s="1" t="s">
        <v>276</v>
      </c>
      <c r="C420" s="4">
        <v>0</v>
      </c>
      <c r="D420" s="4">
        <v>10063.137022787807</v>
      </c>
      <c r="E420" s="4">
        <v>6751.8319029298609</v>
      </c>
      <c r="F420" s="4">
        <v>8.07635395087304</v>
      </c>
      <c r="G420" s="4">
        <v>10466.95472033146</v>
      </c>
      <c r="H420" s="1">
        <v>27290</v>
      </c>
      <c r="I420" s="1">
        <v>4</v>
      </c>
    </row>
    <row r="421" spans="1:9" x14ac:dyDescent="0.25">
      <c r="A421" s="1" t="s">
        <v>117</v>
      </c>
      <c r="B421" s="1" t="s">
        <v>278</v>
      </c>
      <c r="C421" s="4">
        <v>0</v>
      </c>
      <c r="D421" s="4">
        <v>4426.1917460317463</v>
      </c>
      <c r="E421" s="4">
        <v>32.132063492063494</v>
      </c>
      <c r="F421" s="4">
        <v>0</v>
      </c>
      <c r="G421" s="4">
        <v>8193.6761904761916</v>
      </c>
      <c r="H421" s="1">
        <v>12652</v>
      </c>
      <c r="I421" s="1">
        <v>4</v>
      </c>
    </row>
    <row r="422" spans="1:9" x14ac:dyDescent="0.25">
      <c r="A422" s="1" t="s">
        <v>117</v>
      </c>
      <c r="B422" s="1" t="s">
        <v>279</v>
      </c>
      <c r="C422" s="4">
        <v>0</v>
      </c>
      <c r="D422" s="4">
        <v>12684.14212034384</v>
      </c>
      <c r="E422" s="4">
        <v>0</v>
      </c>
      <c r="F422" s="4">
        <v>0</v>
      </c>
      <c r="G422" s="4">
        <v>14079.85787965616</v>
      </c>
      <c r="H422" s="1">
        <v>26764</v>
      </c>
      <c r="I422" s="1">
        <v>4</v>
      </c>
    </row>
    <row r="423" spans="1:9" x14ac:dyDescent="0.25">
      <c r="A423" s="1" t="s">
        <v>117</v>
      </c>
      <c r="B423" s="1" t="s">
        <v>118</v>
      </c>
      <c r="C423" s="4">
        <v>0</v>
      </c>
      <c r="D423" s="4">
        <v>13025.516549295775</v>
      </c>
      <c r="E423" s="4">
        <v>4430.8753521126764</v>
      </c>
      <c r="F423" s="4">
        <v>0</v>
      </c>
      <c r="G423" s="4">
        <v>27166.608098591551</v>
      </c>
      <c r="H423" s="1">
        <v>44623</v>
      </c>
      <c r="I423" s="1">
        <v>4</v>
      </c>
    </row>
    <row r="424" spans="1:9" x14ac:dyDescent="0.25">
      <c r="A424" s="1" t="s">
        <v>117</v>
      </c>
      <c r="B424" s="1" t="s">
        <v>119</v>
      </c>
      <c r="C424" s="4">
        <v>0</v>
      </c>
      <c r="D424" s="4">
        <v>5334.4917812814492</v>
      </c>
      <c r="E424" s="4">
        <v>38.711841663871184</v>
      </c>
      <c r="F424" s="4">
        <v>0</v>
      </c>
      <c r="G424" s="4">
        <v>17706.796377054681</v>
      </c>
      <c r="H424" s="1">
        <v>23080</v>
      </c>
      <c r="I424" s="1">
        <v>4</v>
      </c>
    </row>
    <row r="425" spans="1:9" x14ac:dyDescent="0.25">
      <c r="A425" s="1" t="s">
        <v>117</v>
      </c>
      <c r="B425" s="1" t="s">
        <v>329</v>
      </c>
      <c r="C425" s="4">
        <v>0</v>
      </c>
      <c r="D425" s="4">
        <v>5076.7466837826278</v>
      </c>
      <c r="E425" s="4">
        <v>10923.168592212238</v>
      </c>
      <c r="F425" s="4">
        <v>0</v>
      </c>
      <c r="G425" s="4">
        <v>20338.084724005133</v>
      </c>
      <c r="H425" s="1">
        <v>36338</v>
      </c>
      <c r="I425" s="1">
        <v>4</v>
      </c>
    </row>
    <row r="426" spans="1:9" x14ac:dyDescent="0.25">
      <c r="A426" s="1" t="s">
        <v>117</v>
      </c>
      <c r="B426" s="1" t="s">
        <v>120</v>
      </c>
      <c r="C426" s="4">
        <v>0</v>
      </c>
      <c r="D426" s="4">
        <v>3193.7588274483678</v>
      </c>
      <c r="E426" s="4">
        <v>1577.7321785476347</v>
      </c>
      <c r="F426" s="4">
        <v>0</v>
      </c>
      <c r="G426" s="4">
        <v>6724.5089940039979</v>
      </c>
      <c r="H426" s="1">
        <v>11496</v>
      </c>
      <c r="I426" s="1">
        <v>4</v>
      </c>
    </row>
    <row r="427" spans="1:9" x14ac:dyDescent="0.25">
      <c r="A427" s="1" t="s">
        <v>280</v>
      </c>
      <c r="B427" s="1" t="s">
        <v>330</v>
      </c>
      <c r="C427" s="4">
        <v>2584.501025290499</v>
      </c>
      <c r="D427" s="4">
        <v>255.00410116199592</v>
      </c>
      <c r="E427" s="4">
        <v>1688.5406698564595</v>
      </c>
      <c r="F427" s="4">
        <v>565.14422419685582</v>
      </c>
      <c r="G427" s="4">
        <v>4989.80997949419</v>
      </c>
      <c r="H427" s="1">
        <v>10083</v>
      </c>
      <c r="I427" s="1">
        <v>4</v>
      </c>
    </row>
    <row r="428" spans="1:9" x14ac:dyDescent="0.25">
      <c r="A428" s="1" t="s">
        <v>280</v>
      </c>
      <c r="B428" s="1" t="s">
        <v>501</v>
      </c>
      <c r="C428" s="4">
        <v>610.82027896995703</v>
      </c>
      <c r="D428" s="4">
        <v>7.0209227467811157</v>
      </c>
      <c r="E428" s="4">
        <v>5876.5123390557937</v>
      </c>
      <c r="F428" s="4">
        <v>7.0209227467811157</v>
      </c>
      <c r="G428" s="4">
        <v>6585.6255364806866</v>
      </c>
      <c r="H428" s="1">
        <v>13087</v>
      </c>
      <c r="I428" s="1">
        <v>4</v>
      </c>
    </row>
    <row r="429" spans="1:9" x14ac:dyDescent="0.25">
      <c r="A429" s="1" t="s">
        <v>280</v>
      </c>
      <c r="B429" s="1" t="s">
        <v>331</v>
      </c>
      <c r="C429" s="4">
        <v>1030.1532567049808</v>
      </c>
      <c r="D429" s="4">
        <v>676.9578544061302</v>
      </c>
      <c r="E429" s="4">
        <v>125.09003831417624</v>
      </c>
      <c r="F429" s="4">
        <v>919.77969348658996</v>
      </c>
      <c r="G429" s="4">
        <v>4930.0191570881225</v>
      </c>
      <c r="H429" s="1">
        <v>7682</v>
      </c>
      <c r="I429" s="1">
        <v>4</v>
      </c>
    </row>
    <row r="430" spans="1:9" x14ac:dyDescent="0.25">
      <c r="A430" s="1" t="s">
        <v>280</v>
      </c>
      <c r="B430" s="1" t="s">
        <v>332</v>
      </c>
      <c r="C430" s="4">
        <v>4604.9555802332034</v>
      </c>
      <c r="D430" s="4">
        <v>1454.8139922265407</v>
      </c>
      <c r="E430" s="4">
        <v>5942.4458634092161</v>
      </c>
      <c r="F430" s="4">
        <v>639.41421432537481</v>
      </c>
      <c r="G430" s="4">
        <v>8488.3703498056639</v>
      </c>
      <c r="H430" s="1">
        <v>21130</v>
      </c>
      <c r="I430" s="1">
        <v>4</v>
      </c>
    </row>
    <row r="431" spans="1:9" x14ac:dyDescent="0.25">
      <c r="A431" s="1" t="s">
        <v>280</v>
      </c>
      <c r="B431" s="1" t="s">
        <v>281</v>
      </c>
      <c r="C431" s="4">
        <v>140.94486486486485</v>
      </c>
      <c r="D431" s="4">
        <v>3085.1264864864866</v>
      </c>
      <c r="E431" s="4">
        <v>15.660540540540541</v>
      </c>
      <c r="F431" s="4">
        <v>1769.6410810810812</v>
      </c>
      <c r="G431" s="4">
        <v>16717.627027027029</v>
      </c>
      <c r="H431" s="1">
        <v>21729</v>
      </c>
      <c r="I431" s="1">
        <v>4</v>
      </c>
    </row>
    <row r="432" spans="1:9" x14ac:dyDescent="0.25">
      <c r="A432" s="1" t="s">
        <v>280</v>
      </c>
      <c r="B432" s="1" t="s">
        <v>333</v>
      </c>
      <c r="C432" s="4">
        <v>173.69877355668561</v>
      </c>
      <c r="D432" s="4">
        <v>27.791803769069698</v>
      </c>
      <c r="E432" s="4">
        <v>1375.69428656895</v>
      </c>
      <c r="F432" s="4">
        <v>5030.3164822016151</v>
      </c>
      <c r="G432" s="4">
        <v>16619.49865390368</v>
      </c>
      <c r="H432" s="1">
        <v>23227</v>
      </c>
      <c r="I432" s="1">
        <v>4</v>
      </c>
    </row>
    <row r="433" spans="1:9" x14ac:dyDescent="0.25">
      <c r="A433" s="1" t="s">
        <v>280</v>
      </c>
      <c r="B433" s="1" t="s">
        <v>282</v>
      </c>
      <c r="C433" s="4">
        <v>5457.4843697478991</v>
      </c>
      <c r="D433" s="4">
        <v>3315.6504201680673</v>
      </c>
      <c r="E433" s="4">
        <v>2766.8531092436974</v>
      </c>
      <c r="F433" s="4">
        <v>1471.0816806722689</v>
      </c>
      <c r="G433" s="4">
        <v>9664.9304201680679</v>
      </c>
      <c r="H433" s="1">
        <v>22676</v>
      </c>
      <c r="I433" s="1">
        <v>4</v>
      </c>
    </row>
    <row r="434" spans="1:9" x14ac:dyDescent="0.25">
      <c r="A434" s="1" t="s">
        <v>280</v>
      </c>
      <c r="B434" s="1" t="s">
        <v>502</v>
      </c>
      <c r="C434" s="4">
        <v>812.30303030303037</v>
      </c>
      <c r="D434" s="4">
        <v>5011.9096969696975</v>
      </c>
      <c r="E434" s="4">
        <v>2453.1551515151518</v>
      </c>
      <c r="F434" s="4">
        <v>1226.5775757575759</v>
      </c>
      <c r="G434" s="4">
        <v>17302.054545454546</v>
      </c>
      <c r="H434" s="1">
        <v>26806</v>
      </c>
      <c r="I434" s="1">
        <v>4</v>
      </c>
    </row>
    <row r="435" spans="1:9" x14ac:dyDescent="0.25">
      <c r="A435" s="1" t="s">
        <v>280</v>
      </c>
      <c r="B435" s="1" t="s">
        <v>283</v>
      </c>
      <c r="C435" s="4">
        <v>815.46902654867256</v>
      </c>
      <c r="D435" s="4">
        <v>1545.5079646017698</v>
      </c>
      <c r="E435" s="4">
        <v>1522.2088495575222</v>
      </c>
      <c r="F435" s="4">
        <v>4224.9061946902657</v>
      </c>
      <c r="G435" s="4">
        <v>26995.907964601771</v>
      </c>
      <c r="H435" s="1">
        <v>35104</v>
      </c>
      <c r="I435" s="1">
        <v>4</v>
      </c>
    </row>
    <row r="436" spans="1:9" x14ac:dyDescent="0.25">
      <c r="A436" s="1" t="s">
        <v>121</v>
      </c>
      <c r="B436" s="1" t="s">
        <v>284</v>
      </c>
      <c r="C436" s="4">
        <v>0</v>
      </c>
      <c r="D436" s="4">
        <v>5731.0290224032588</v>
      </c>
      <c r="E436" s="4">
        <v>4406.3609979633402</v>
      </c>
      <c r="F436" s="4">
        <v>0</v>
      </c>
      <c r="G436" s="4">
        <v>7929.6099796334011</v>
      </c>
      <c r="H436" s="1">
        <v>18067</v>
      </c>
      <c r="I436" s="1">
        <v>4</v>
      </c>
    </row>
    <row r="437" spans="1:9" x14ac:dyDescent="0.25">
      <c r="A437" s="1" t="s">
        <v>286</v>
      </c>
      <c r="B437" s="1" t="s">
        <v>503</v>
      </c>
      <c r="C437" s="4">
        <v>0</v>
      </c>
      <c r="D437" s="4">
        <v>0</v>
      </c>
      <c r="E437" s="4">
        <v>56.48871181938911</v>
      </c>
      <c r="F437" s="4">
        <v>70.610889774236384</v>
      </c>
      <c r="G437" s="4">
        <v>15823.900398406375</v>
      </c>
      <c r="H437" s="1">
        <v>15951</v>
      </c>
      <c r="I437" s="1">
        <v>4</v>
      </c>
    </row>
    <row r="438" spans="1:9" x14ac:dyDescent="0.25">
      <c r="A438" s="1" t="s">
        <v>286</v>
      </c>
      <c r="B438" s="1" t="s">
        <v>504</v>
      </c>
      <c r="C438" s="4">
        <v>188.6</v>
      </c>
      <c r="D438" s="4">
        <v>770.8</v>
      </c>
      <c r="E438" s="4">
        <v>16.399999999999999</v>
      </c>
      <c r="F438" s="4">
        <v>82</v>
      </c>
      <c r="G438" s="4">
        <v>42197.2</v>
      </c>
      <c r="H438" s="1">
        <v>43255</v>
      </c>
      <c r="I438" s="1">
        <v>4</v>
      </c>
    </row>
    <row r="439" spans="1:9" x14ac:dyDescent="0.25">
      <c r="A439" s="1" t="s">
        <v>286</v>
      </c>
      <c r="B439" s="1" t="s">
        <v>336</v>
      </c>
      <c r="C439" s="4">
        <v>2941.4556040756916</v>
      </c>
      <c r="D439" s="4">
        <v>5179.5196506550219</v>
      </c>
      <c r="E439" s="4">
        <v>0</v>
      </c>
      <c r="F439" s="4">
        <v>3676.8195050946147</v>
      </c>
      <c r="G439" s="4">
        <v>10167.205240174673</v>
      </c>
      <c r="H439" s="1">
        <v>21965</v>
      </c>
      <c r="I439" s="1">
        <v>4</v>
      </c>
    </row>
    <row r="440" spans="1:9" x14ac:dyDescent="0.25">
      <c r="A440" s="1" t="s">
        <v>286</v>
      </c>
      <c r="B440" s="1" t="s">
        <v>506</v>
      </c>
      <c r="C440" s="4">
        <v>42.088047220855877</v>
      </c>
      <c r="D440" s="4">
        <v>1186.8829316281358</v>
      </c>
      <c r="E440" s="4">
        <v>92.593703885882931</v>
      </c>
      <c r="F440" s="4">
        <v>0</v>
      </c>
      <c r="G440" s="4">
        <v>15791.435317265126</v>
      </c>
      <c r="H440" s="1">
        <v>17113</v>
      </c>
      <c r="I440" s="1">
        <v>4</v>
      </c>
    </row>
    <row r="441" spans="1:9" x14ac:dyDescent="0.25">
      <c r="A441" s="1" t="s">
        <v>286</v>
      </c>
      <c r="B441" s="1" t="s">
        <v>287</v>
      </c>
      <c r="C441" s="4">
        <v>8846.2734584450409</v>
      </c>
      <c r="D441" s="4">
        <v>986.69973190348526</v>
      </c>
      <c r="E441" s="4">
        <v>76.554289544235914</v>
      </c>
      <c r="F441" s="4">
        <v>1088.7721179624666</v>
      </c>
      <c r="G441" s="4">
        <v>14383.700402144772</v>
      </c>
      <c r="H441" s="1">
        <v>25382</v>
      </c>
      <c r="I441" s="1">
        <v>4</v>
      </c>
    </row>
    <row r="442" spans="1:9" x14ac:dyDescent="0.25">
      <c r="A442" s="1" t="s">
        <v>286</v>
      </c>
      <c r="B442" s="1" t="s">
        <v>507</v>
      </c>
      <c r="C442" s="4">
        <v>1606.6847248778415</v>
      </c>
      <c r="D442" s="4">
        <v>8356.2980667091579</v>
      </c>
      <c r="E442" s="4">
        <v>192.1871680475887</v>
      </c>
      <c r="F442" s="4">
        <v>10293.544720628852</v>
      </c>
      <c r="G442" s="4">
        <v>15736.285319736562</v>
      </c>
      <c r="H442" s="1">
        <v>36185</v>
      </c>
      <c r="I442" s="1">
        <v>4</v>
      </c>
    </row>
    <row r="443" spans="1:9" x14ac:dyDescent="0.25">
      <c r="A443" s="1" t="s">
        <v>123</v>
      </c>
      <c r="B443" s="1" t="s">
        <v>508</v>
      </c>
      <c r="C443" s="4">
        <v>0</v>
      </c>
      <c r="D443" s="4">
        <v>16144.982051282052</v>
      </c>
      <c r="E443" s="4">
        <v>4181.0717948717947</v>
      </c>
      <c r="F443" s="4">
        <v>2174.4931623931625</v>
      </c>
      <c r="G443" s="4">
        <v>16791.452991452992</v>
      </c>
      <c r="H443" s="1">
        <v>39292</v>
      </c>
      <c r="I443" s="1">
        <v>4</v>
      </c>
    </row>
    <row r="444" spans="1:9" x14ac:dyDescent="0.25">
      <c r="A444" s="1" t="s">
        <v>123</v>
      </c>
      <c r="B444" s="1" t="s">
        <v>124</v>
      </c>
      <c r="C444" s="4">
        <v>0</v>
      </c>
      <c r="D444" s="4">
        <v>9430.07777174896</v>
      </c>
      <c r="E444" s="4">
        <v>8334.9719659974671</v>
      </c>
      <c r="F444" s="4">
        <v>38.715861819497192</v>
      </c>
      <c r="G444" s="4">
        <v>12776.234400434074</v>
      </c>
      <c r="H444" s="1">
        <v>30580</v>
      </c>
      <c r="I444" s="1">
        <v>4</v>
      </c>
    </row>
    <row r="445" spans="1:9" x14ac:dyDescent="0.25">
      <c r="A445" s="1" t="s">
        <v>123</v>
      </c>
      <c r="B445" s="1" t="s">
        <v>288</v>
      </c>
      <c r="C445" s="4">
        <v>135.59368070953437</v>
      </c>
      <c r="D445" s="4">
        <v>6523.562638580931</v>
      </c>
      <c r="E445" s="4">
        <v>2817.3353658536585</v>
      </c>
      <c r="F445" s="4">
        <v>8745.792405764967</v>
      </c>
      <c r="G445" s="4">
        <v>8956.7159090909081</v>
      </c>
      <c r="H445" s="1">
        <v>27179</v>
      </c>
      <c r="I445" s="1">
        <v>4</v>
      </c>
    </row>
    <row r="446" spans="1:9" x14ac:dyDescent="0.25">
      <c r="A446" s="1" t="s">
        <v>123</v>
      </c>
      <c r="B446" s="1" t="s">
        <v>509</v>
      </c>
      <c r="C446" s="4">
        <v>232.41210374639769</v>
      </c>
      <c r="D446" s="4">
        <v>4369.3475504322769</v>
      </c>
      <c r="E446" s="4">
        <v>4010.7688760806918</v>
      </c>
      <c r="F446" s="4">
        <v>2543.252449567723</v>
      </c>
      <c r="G446" s="4">
        <v>11886.21902017291</v>
      </c>
      <c r="H446" s="1">
        <v>23042</v>
      </c>
      <c r="I446" s="1">
        <v>4</v>
      </c>
    </row>
    <row r="447" spans="1:9" x14ac:dyDescent="0.25">
      <c r="A447" s="1" t="s">
        <v>123</v>
      </c>
      <c r="B447" s="1" t="s">
        <v>125</v>
      </c>
      <c r="C447" s="4">
        <v>0</v>
      </c>
      <c r="D447" s="4">
        <v>11357.922434953362</v>
      </c>
      <c r="E447" s="4">
        <v>768.94256259204712</v>
      </c>
      <c r="F447" s="4">
        <v>1041.2763868433972</v>
      </c>
      <c r="G447" s="4">
        <v>19463.858615611192</v>
      </c>
      <c r="H447" s="1">
        <v>32632</v>
      </c>
      <c r="I447" s="1">
        <v>4</v>
      </c>
    </row>
    <row r="448" spans="1:9" x14ac:dyDescent="0.25">
      <c r="A448" s="1" t="s">
        <v>338</v>
      </c>
      <c r="B448" s="1" t="s">
        <v>510</v>
      </c>
      <c r="C448" s="4">
        <v>3412.2510885341071</v>
      </c>
      <c r="D448" s="4">
        <v>0</v>
      </c>
      <c r="E448" s="4">
        <v>2138.0019351717465</v>
      </c>
      <c r="F448" s="4">
        <v>4532.5641025641025</v>
      </c>
      <c r="G448" s="4">
        <v>7594.1828737300439</v>
      </c>
      <c r="H448" s="1">
        <v>17677</v>
      </c>
      <c r="I448" s="1">
        <v>4</v>
      </c>
    </row>
    <row r="449" spans="1:9" x14ac:dyDescent="0.25">
      <c r="A449" s="1" t="s">
        <v>338</v>
      </c>
      <c r="B449" s="1" t="s">
        <v>339</v>
      </c>
      <c r="C449" s="4">
        <v>1659.1454302868578</v>
      </c>
      <c r="D449" s="4">
        <v>7695.9421836780075</v>
      </c>
      <c r="E449" s="4">
        <v>77.89415165666</v>
      </c>
      <c r="F449" s="4">
        <v>13499.056482099177</v>
      </c>
      <c r="G449" s="4">
        <v>12096.961752279298</v>
      </c>
      <c r="H449" s="1">
        <v>35029</v>
      </c>
      <c r="I449" s="1">
        <v>4</v>
      </c>
    </row>
    <row r="450" spans="1:9" x14ac:dyDescent="0.25">
      <c r="A450" s="1" t="s">
        <v>338</v>
      </c>
      <c r="B450" s="1" t="s">
        <v>511</v>
      </c>
      <c r="C450" s="4">
        <v>745.12870634746321</v>
      </c>
      <c r="D450" s="4">
        <v>2358.2095321765869</v>
      </c>
      <c r="E450" s="4">
        <v>0</v>
      </c>
      <c r="F450" s="4">
        <v>5584.3711838348345</v>
      </c>
      <c r="G450" s="4">
        <v>28593.290577641117</v>
      </c>
      <c r="H450" s="1">
        <v>37281</v>
      </c>
      <c r="I450" s="1">
        <v>4</v>
      </c>
    </row>
    <row r="451" spans="1:9" x14ac:dyDescent="0.25">
      <c r="A451" s="1" t="s">
        <v>338</v>
      </c>
      <c r="B451" s="1" t="s">
        <v>512</v>
      </c>
      <c r="C451" s="4">
        <v>66.271250790972374</v>
      </c>
      <c r="D451" s="4">
        <v>704.13203965408138</v>
      </c>
      <c r="E451" s="4">
        <v>3495.8084792237923</v>
      </c>
      <c r="F451" s="4">
        <v>7538.3547774731069</v>
      </c>
      <c r="G451" s="4">
        <v>27469.433452858044</v>
      </c>
      <c r="H451" s="1">
        <v>39274</v>
      </c>
      <c r="I451" s="1">
        <v>4</v>
      </c>
    </row>
    <row r="452" spans="1:9" x14ac:dyDescent="0.25">
      <c r="A452" s="1" t="s">
        <v>338</v>
      </c>
      <c r="B452" s="1" t="s">
        <v>340</v>
      </c>
      <c r="C452" s="4">
        <v>9045.3417358922943</v>
      </c>
      <c r="D452" s="4">
        <v>3745.8762532225724</v>
      </c>
      <c r="E452" s="4">
        <v>1536.3271268977371</v>
      </c>
      <c r="F452" s="4">
        <v>5601.5522772844461</v>
      </c>
      <c r="G452" s="4">
        <v>10201.90260670295</v>
      </c>
      <c r="H452" s="1">
        <v>30131</v>
      </c>
      <c r="I452" s="1">
        <v>4</v>
      </c>
    </row>
    <row r="453" spans="1:9" x14ac:dyDescent="0.25">
      <c r="A453" s="1" t="s">
        <v>338</v>
      </c>
      <c r="B453" s="1" t="s">
        <v>513</v>
      </c>
      <c r="C453" s="4">
        <v>754.91336270190891</v>
      </c>
      <c r="D453" s="4">
        <v>6290.9446891825746</v>
      </c>
      <c r="E453" s="4">
        <v>0</v>
      </c>
      <c r="F453" s="4">
        <v>8783.7315222711695</v>
      </c>
      <c r="G453" s="4">
        <v>16301.410425844344</v>
      </c>
      <c r="H453" s="1">
        <v>32131</v>
      </c>
      <c r="I453" s="1">
        <v>4</v>
      </c>
    </row>
    <row r="454" spans="1:9" x14ac:dyDescent="0.25">
      <c r="A454" s="1" t="s">
        <v>338</v>
      </c>
      <c r="B454" s="1" t="s">
        <v>514</v>
      </c>
      <c r="C454" s="4">
        <v>5.9792626728110596</v>
      </c>
      <c r="D454" s="4">
        <v>53.813364055299537</v>
      </c>
      <c r="E454" s="4">
        <v>239.17050691244239</v>
      </c>
      <c r="F454" s="4">
        <v>3737.0391705069123</v>
      </c>
      <c r="G454" s="4">
        <v>24508.997695852533</v>
      </c>
      <c r="H454" s="1">
        <v>28545</v>
      </c>
      <c r="I454" s="1">
        <v>4</v>
      </c>
    </row>
    <row r="455" spans="1:9" x14ac:dyDescent="0.25">
      <c r="A455" s="1" t="s">
        <v>338</v>
      </c>
      <c r="B455" s="1" t="s">
        <v>515</v>
      </c>
      <c r="C455" s="4">
        <v>0</v>
      </c>
      <c r="D455" s="4">
        <v>194.84445997902833</v>
      </c>
      <c r="E455" s="4">
        <v>179.25690318070602</v>
      </c>
      <c r="F455" s="4">
        <v>2751.2037749038795</v>
      </c>
      <c r="G455" s="4">
        <v>19172.694861936387</v>
      </c>
      <c r="H455" s="1">
        <v>22298</v>
      </c>
      <c r="I455" s="1">
        <v>4</v>
      </c>
    </row>
    <row r="456" spans="1:9" x14ac:dyDescent="0.25">
      <c r="A456" s="1" t="s">
        <v>338</v>
      </c>
      <c r="B456" s="1" t="s">
        <v>516</v>
      </c>
      <c r="C456" s="4">
        <v>688.75123558484347</v>
      </c>
      <c r="D456" s="4">
        <v>1186.1826835072304</v>
      </c>
      <c r="E456" s="4">
        <v>277.41369211056195</v>
      </c>
      <c r="F456" s="4">
        <v>20079.011715174813</v>
      </c>
      <c r="G456" s="4">
        <v>30027.640673622551</v>
      </c>
      <c r="H456" s="1">
        <v>52259</v>
      </c>
      <c r="I456" s="1">
        <v>4</v>
      </c>
    </row>
    <row r="457" spans="1:9" x14ac:dyDescent="0.25">
      <c r="A457" s="1" t="s">
        <v>338</v>
      </c>
      <c r="B457" s="1" t="s">
        <v>517</v>
      </c>
      <c r="C457" s="4">
        <v>1712.1490803484994</v>
      </c>
      <c r="D457" s="4">
        <v>0</v>
      </c>
      <c r="E457" s="4">
        <v>4280.3727008712485</v>
      </c>
      <c r="F457" s="4">
        <v>943.87705711519845</v>
      </c>
      <c r="G457" s="4">
        <v>15738.601161665052</v>
      </c>
      <c r="H457" s="1">
        <v>22675</v>
      </c>
      <c r="I457" s="1">
        <v>4</v>
      </c>
    </row>
    <row r="458" spans="1:9" x14ac:dyDescent="0.25">
      <c r="A458" s="1" t="s">
        <v>289</v>
      </c>
      <c r="B458" s="1" t="s">
        <v>518</v>
      </c>
      <c r="C458" s="4">
        <v>1166.7985981308411</v>
      </c>
      <c r="D458" s="4">
        <v>8595.1747663551396</v>
      </c>
      <c r="E458" s="4">
        <v>529.04532710280375</v>
      </c>
      <c r="F458" s="4">
        <v>6268.8247663551401</v>
      </c>
      <c r="G458" s="4">
        <v>14458.156542056075</v>
      </c>
      <c r="H458" s="1">
        <v>31018</v>
      </c>
      <c r="I458" s="1">
        <v>4</v>
      </c>
    </row>
    <row r="459" spans="1:9" x14ac:dyDescent="0.25">
      <c r="A459" s="1" t="s">
        <v>289</v>
      </c>
      <c r="B459" s="1" t="s">
        <v>519</v>
      </c>
      <c r="C459" s="4">
        <v>0</v>
      </c>
      <c r="D459" s="4">
        <v>4714.2793627269357</v>
      </c>
      <c r="E459" s="4">
        <v>4239.5079659133007</v>
      </c>
      <c r="F459" s="4">
        <v>3711.2412004446091</v>
      </c>
      <c r="G459" s="4">
        <v>5382.971470915154</v>
      </c>
      <c r="H459" s="1">
        <v>18048</v>
      </c>
      <c r="I459" s="1">
        <v>4</v>
      </c>
    </row>
    <row r="460" spans="1:9" x14ac:dyDescent="0.25">
      <c r="A460" s="1" t="s">
        <v>289</v>
      </c>
      <c r="B460" s="1" t="s">
        <v>395</v>
      </c>
      <c r="C460" s="4">
        <v>5074.1562021439513</v>
      </c>
      <c r="D460" s="4">
        <v>1323.217457886677</v>
      </c>
      <c r="E460" s="4">
        <v>0</v>
      </c>
      <c r="F460" s="4">
        <v>1137.3108728943337</v>
      </c>
      <c r="G460" s="4">
        <v>21029.315467075041</v>
      </c>
      <c r="H460" s="1">
        <v>28564</v>
      </c>
      <c r="I460" s="1">
        <v>4</v>
      </c>
    </row>
    <row r="461" spans="1:9" x14ac:dyDescent="0.25">
      <c r="A461" s="1" t="s">
        <v>289</v>
      </c>
      <c r="B461" s="1" t="s">
        <v>520</v>
      </c>
      <c r="C461" s="4">
        <v>47.025408348457347</v>
      </c>
      <c r="D461" s="4">
        <v>2500.1842105263158</v>
      </c>
      <c r="E461" s="4">
        <v>681.86842105263156</v>
      </c>
      <c r="F461" s="4">
        <v>815.1070780399275</v>
      </c>
      <c r="G461" s="4">
        <v>4592.8148820326678</v>
      </c>
      <c r="H461" s="1">
        <v>8637</v>
      </c>
      <c r="I461" s="1">
        <v>4</v>
      </c>
    </row>
    <row r="462" spans="1:9" x14ac:dyDescent="0.25">
      <c r="A462" s="1" t="s">
        <v>289</v>
      </c>
      <c r="B462" s="1" t="s">
        <v>341</v>
      </c>
      <c r="C462" s="4">
        <v>2639.4052631578948</v>
      </c>
      <c r="D462" s="4">
        <v>5933.3404605263158</v>
      </c>
      <c r="E462" s="4">
        <v>1974.2325657894737</v>
      </c>
      <c r="F462" s="4">
        <v>1963.589802631579</v>
      </c>
      <c r="G462" s="4">
        <v>3666.4319078947369</v>
      </c>
      <c r="H462" s="1">
        <v>16177</v>
      </c>
      <c r="I462" s="1">
        <v>4</v>
      </c>
    </row>
    <row r="463" spans="1:9" x14ac:dyDescent="0.25">
      <c r="A463" s="1" t="s">
        <v>289</v>
      </c>
      <c r="B463" s="1" t="s">
        <v>521</v>
      </c>
      <c r="C463" s="4">
        <v>10219.999331997327</v>
      </c>
      <c r="D463" s="4">
        <v>2687.1229124916499</v>
      </c>
      <c r="E463" s="4">
        <v>1831.1142284569139</v>
      </c>
      <c r="F463" s="4">
        <v>2590.3567134268537</v>
      </c>
      <c r="G463" s="4">
        <v>27243.406813627251</v>
      </c>
      <c r="H463" s="1">
        <v>44572</v>
      </c>
      <c r="I463" s="1">
        <v>4</v>
      </c>
    </row>
    <row r="464" spans="1:9" x14ac:dyDescent="0.25">
      <c r="A464" s="1" t="s">
        <v>289</v>
      </c>
      <c r="B464" s="1" t="s">
        <v>522</v>
      </c>
      <c r="C464" s="4">
        <v>2486.028985507246</v>
      </c>
      <c r="D464" s="4">
        <v>4667.478260869565</v>
      </c>
      <c r="E464" s="4">
        <v>1144.231884057971</v>
      </c>
      <c r="F464" s="4">
        <v>889.04347826086951</v>
      </c>
      <c r="G464" s="4">
        <v>7853.217391304348</v>
      </c>
      <c r="H464" s="1">
        <v>17040</v>
      </c>
      <c r="I464" s="1">
        <v>4</v>
      </c>
    </row>
    <row r="465" spans="1:9" x14ac:dyDescent="0.25">
      <c r="A465" s="1" t="s">
        <v>289</v>
      </c>
      <c r="B465" s="1" t="s">
        <v>523</v>
      </c>
      <c r="C465" s="4">
        <v>66.097962190031907</v>
      </c>
      <c r="D465" s="4">
        <v>4582.7920451755463</v>
      </c>
      <c r="E465" s="4">
        <v>7836.28062852934</v>
      </c>
      <c r="F465" s="4">
        <v>2746.737539896882</v>
      </c>
      <c r="G465" s="4">
        <v>14681.091824208201</v>
      </c>
      <c r="H465" s="1">
        <v>29913</v>
      </c>
      <c r="I465" s="1">
        <v>4</v>
      </c>
    </row>
    <row r="466" spans="1:9" x14ac:dyDescent="0.25">
      <c r="A466" s="1" t="s">
        <v>289</v>
      </c>
      <c r="B466" s="1" t="s">
        <v>342</v>
      </c>
      <c r="C466" s="4">
        <v>10331.111375709837</v>
      </c>
      <c r="D466" s="4">
        <v>9508.9355193258834</v>
      </c>
      <c r="E466" s="4">
        <v>0</v>
      </c>
      <c r="F466" s="4">
        <v>4575.8803810221652</v>
      </c>
      <c r="G466" s="4">
        <v>12373.072723942114</v>
      </c>
      <c r="H466" s="1">
        <v>36789</v>
      </c>
      <c r="I466" s="1">
        <v>4</v>
      </c>
    </row>
    <row r="467" spans="1:9" x14ac:dyDescent="0.25">
      <c r="A467" s="1" t="s">
        <v>289</v>
      </c>
      <c r="B467" s="1" t="s">
        <v>524</v>
      </c>
      <c r="C467" s="4">
        <v>0</v>
      </c>
      <c r="D467" s="4">
        <v>3357.3187613843352</v>
      </c>
      <c r="E467" s="4">
        <v>5696.2040072859745</v>
      </c>
      <c r="F467" s="4">
        <v>2514.4772313296903</v>
      </c>
      <c r="G467" s="4">
        <v>7712</v>
      </c>
      <c r="H467" s="1">
        <v>19280</v>
      </c>
      <c r="I467" s="1">
        <v>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2C4197-9695-41F3-B8C5-3C46BFCCED45}">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531</v>
      </c>
    </row>
    <row r="2" spans="1:9" x14ac:dyDescent="0.25">
      <c r="A2" s="1" t="s">
        <v>9</v>
      </c>
      <c r="B2" s="1" t="s">
        <v>10</v>
      </c>
      <c r="C2" s="4">
        <v>7186.4951560818081</v>
      </c>
      <c r="D2" s="4">
        <v>15.504843918191602</v>
      </c>
      <c r="E2" s="4">
        <v>0</v>
      </c>
      <c r="F2" s="4">
        <v>0</v>
      </c>
      <c r="G2" s="4">
        <v>0</v>
      </c>
      <c r="H2" s="1">
        <v>7202</v>
      </c>
      <c r="I2" s="1">
        <v>1</v>
      </c>
    </row>
    <row r="3" spans="1:9" x14ac:dyDescent="0.25">
      <c r="A3" s="1" t="s">
        <v>9</v>
      </c>
      <c r="B3" s="1" t="s">
        <v>11</v>
      </c>
      <c r="C3" s="4">
        <v>8228.914588528678</v>
      </c>
      <c r="D3" s="4">
        <v>288.61034912718208</v>
      </c>
      <c r="E3" s="4">
        <v>63.353491271820452</v>
      </c>
      <c r="F3" s="4">
        <v>0</v>
      </c>
      <c r="G3" s="4">
        <v>2710.1215710723195</v>
      </c>
      <c r="H3" s="1">
        <v>11291</v>
      </c>
      <c r="I3" s="1">
        <v>1</v>
      </c>
    </row>
    <row r="4" spans="1:9" x14ac:dyDescent="0.25">
      <c r="A4" s="1" t="s">
        <v>12</v>
      </c>
      <c r="B4" s="1" t="s">
        <v>13</v>
      </c>
      <c r="C4" s="4">
        <v>10825</v>
      </c>
      <c r="D4" s="4">
        <v>0</v>
      </c>
      <c r="E4" s="4">
        <v>0</v>
      </c>
      <c r="F4" s="4">
        <v>0</v>
      </c>
      <c r="G4" s="4">
        <v>0</v>
      </c>
      <c r="H4" s="1">
        <v>10825</v>
      </c>
      <c r="I4" s="1">
        <v>1</v>
      </c>
    </row>
    <row r="5" spans="1:9" x14ac:dyDescent="0.25">
      <c r="A5" s="1" t="s">
        <v>12</v>
      </c>
      <c r="B5" s="1" t="s">
        <v>14</v>
      </c>
      <c r="C5" s="4">
        <v>25463.791798941798</v>
      </c>
      <c r="D5" s="4">
        <v>2886.9563492063489</v>
      </c>
      <c r="E5" s="4">
        <v>66.94391534391535</v>
      </c>
      <c r="F5" s="4">
        <v>0</v>
      </c>
      <c r="G5" s="4">
        <v>3213.3079365079366</v>
      </c>
      <c r="H5" s="1">
        <v>31631</v>
      </c>
      <c r="I5" s="1">
        <v>1</v>
      </c>
    </row>
    <row r="6" spans="1:9" x14ac:dyDescent="0.25">
      <c r="A6" s="1" t="s">
        <v>12</v>
      </c>
      <c r="B6" s="1" t="s">
        <v>16</v>
      </c>
      <c r="C6" s="4">
        <v>7387.7356828193824</v>
      </c>
      <c r="D6" s="4">
        <v>1390.5550660792951</v>
      </c>
      <c r="E6" s="4">
        <v>988.54625550660796</v>
      </c>
      <c r="F6" s="4">
        <v>6.5903083700440535</v>
      </c>
      <c r="G6" s="4">
        <v>698.57268722466972</v>
      </c>
      <c r="H6" s="1">
        <v>10472</v>
      </c>
      <c r="I6" s="1">
        <v>1</v>
      </c>
    </row>
    <row r="7" spans="1:9" x14ac:dyDescent="0.25">
      <c r="A7" s="1" t="s">
        <v>12</v>
      </c>
      <c r="B7" s="1" t="s">
        <v>17</v>
      </c>
      <c r="C7" s="4">
        <v>17513.155154091393</v>
      </c>
      <c r="D7" s="4">
        <v>0</v>
      </c>
      <c r="E7" s="4">
        <v>553.48671625929865</v>
      </c>
      <c r="F7" s="4">
        <v>0</v>
      </c>
      <c r="G7" s="4">
        <v>1587.3581296493091</v>
      </c>
      <c r="H7" s="1">
        <v>19654</v>
      </c>
      <c r="I7" s="1">
        <v>1</v>
      </c>
    </row>
    <row r="8" spans="1:9" x14ac:dyDescent="0.25">
      <c r="A8" s="1" t="s">
        <v>12</v>
      </c>
      <c r="B8" s="1" t="s">
        <v>18</v>
      </c>
      <c r="C8" s="4">
        <v>19134.884408602153</v>
      </c>
      <c r="D8" s="4">
        <v>0</v>
      </c>
      <c r="E8" s="4">
        <v>0</v>
      </c>
      <c r="F8" s="4">
        <v>0</v>
      </c>
      <c r="G8" s="4">
        <v>86.115591397849457</v>
      </c>
      <c r="H8" s="1">
        <v>19221</v>
      </c>
      <c r="I8" s="1">
        <v>1</v>
      </c>
    </row>
    <row r="9" spans="1:9" x14ac:dyDescent="0.25">
      <c r="A9" s="1" t="s">
        <v>12</v>
      </c>
      <c r="B9" s="1" t="s">
        <v>19</v>
      </c>
      <c r="C9" s="4">
        <v>24638.042654028439</v>
      </c>
      <c r="D9" s="4">
        <v>0</v>
      </c>
      <c r="E9" s="4">
        <v>952.28508931826457</v>
      </c>
      <c r="F9" s="4">
        <v>0</v>
      </c>
      <c r="G9" s="4">
        <v>18.672256653299307</v>
      </c>
      <c r="H9" s="1">
        <v>25609</v>
      </c>
      <c r="I9" s="1">
        <v>1</v>
      </c>
    </row>
    <row r="10" spans="1:9" x14ac:dyDescent="0.25">
      <c r="A10" s="1" t="s">
        <v>12</v>
      </c>
      <c r="B10" s="1" t="s">
        <v>20</v>
      </c>
      <c r="C10" s="4">
        <v>18300.361749859785</v>
      </c>
      <c r="D10" s="4">
        <v>0</v>
      </c>
      <c r="E10" s="4">
        <v>410.88895120583283</v>
      </c>
      <c r="F10" s="4">
        <v>0</v>
      </c>
      <c r="G10" s="4">
        <v>73.749298934380263</v>
      </c>
      <c r="H10" s="1">
        <v>18785</v>
      </c>
      <c r="I10" s="1">
        <v>1</v>
      </c>
    </row>
    <row r="11" spans="1:9" x14ac:dyDescent="0.25">
      <c r="A11" s="1" t="s">
        <v>21</v>
      </c>
      <c r="B11" s="1" t="s">
        <v>24</v>
      </c>
      <c r="C11" s="4">
        <v>7658.6737089201879</v>
      </c>
      <c r="D11" s="4">
        <v>0</v>
      </c>
      <c r="E11" s="4">
        <v>1769.2253521126761</v>
      </c>
      <c r="F11" s="4">
        <v>0</v>
      </c>
      <c r="G11" s="4">
        <v>757.10093896713624</v>
      </c>
      <c r="H11" s="1">
        <v>10185</v>
      </c>
      <c r="I11" s="1">
        <v>1</v>
      </c>
    </row>
    <row r="12" spans="1:9" x14ac:dyDescent="0.25">
      <c r="A12" s="1" t="s">
        <v>25</v>
      </c>
      <c r="B12" s="1" t="s">
        <v>26</v>
      </c>
      <c r="C12" s="4">
        <v>10752.223563495896</v>
      </c>
      <c r="D12" s="4">
        <v>2150.444712699179</v>
      </c>
      <c r="E12" s="4">
        <v>0</v>
      </c>
      <c r="F12" s="4">
        <v>0</v>
      </c>
      <c r="G12" s="4">
        <v>2834.3317238049253</v>
      </c>
      <c r="H12" s="1">
        <v>15737</v>
      </c>
      <c r="I12" s="1">
        <v>1</v>
      </c>
    </row>
    <row r="13" spans="1:9" x14ac:dyDescent="0.25">
      <c r="A13" s="1" t="s">
        <v>25</v>
      </c>
      <c r="B13" s="1" t="s">
        <v>28</v>
      </c>
      <c r="C13" s="4">
        <v>15257</v>
      </c>
      <c r="D13" s="4">
        <v>0</v>
      </c>
      <c r="E13" s="4">
        <v>0</v>
      </c>
      <c r="F13" s="4">
        <v>0</v>
      </c>
      <c r="G13" s="4">
        <v>0</v>
      </c>
      <c r="H13" s="1">
        <v>15257</v>
      </c>
      <c r="I13" s="1">
        <v>1</v>
      </c>
    </row>
    <row r="14" spans="1:9" x14ac:dyDescent="0.25">
      <c r="A14" s="1" t="s">
        <v>25</v>
      </c>
      <c r="B14" s="1" t="s">
        <v>29</v>
      </c>
      <c r="C14" s="4">
        <v>10156.640545144804</v>
      </c>
      <c r="D14" s="4">
        <v>2020.0272572402043</v>
      </c>
      <c r="E14" s="4">
        <v>0</v>
      </c>
      <c r="F14" s="4">
        <v>0</v>
      </c>
      <c r="G14" s="4">
        <v>261.33219761499146</v>
      </c>
      <c r="H14" s="1">
        <v>12438</v>
      </c>
      <c r="I14" s="1">
        <v>1</v>
      </c>
    </row>
    <row r="15" spans="1:9" x14ac:dyDescent="0.25">
      <c r="A15" s="1" t="s">
        <v>30</v>
      </c>
      <c r="B15" s="1" t="s">
        <v>31</v>
      </c>
      <c r="C15" s="4">
        <v>33596.864488348532</v>
      </c>
      <c r="D15" s="4">
        <v>1288.3214285714284</v>
      </c>
      <c r="E15" s="4">
        <v>1169.5400202634246</v>
      </c>
      <c r="F15" s="4">
        <v>0</v>
      </c>
      <c r="G15" s="4">
        <v>18.274062816616009</v>
      </c>
      <c r="H15" s="1">
        <v>36073</v>
      </c>
      <c r="I15" s="1">
        <v>1</v>
      </c>
    </row>
    <row r="16" spans="1:9" x14ac:dyDescent="0.25">
      <c r="A16" s="1" t="s">
        <v>30</v>
      </c>
      <c r="B16" s="1" t="s">
        <v>34</v>
      </c>
      <c r="C16" s="4">
        <v>21550.005091649695</v>
      </c>
      <c r="D16" s="4">
        <v>7590.9546843177195</v>
      </c>
      <c r="E16" s="4">
        <v>7.6909368635437874</v>
      </c>
      <c r="F16" s="4">
        <v>0</v>
      </c>
      <c r="G16" s="4">
        <v>1061.3492871690428</v>
      </c>
      <c r="H16" s="1">
        <v>30210</v>
      </c>
      <c r="I16" s="1">
        <v>1</v>
      </c>
    </row>
    <row r="17" spans="1:9" x14ac:dyDescent="0.25">
      <c r="A17" s="1" t="s">
        <v>35</v>
      </c>
      <c r="B17" s="1" t="s">
        <v>36</v>
      </c>
      <c r="C17" s="4">
        <v>6700.4595336076818</v>
      </c>
      <c r="D17" s="4">
        <v>2428.7379972565159</v>
      </c>
      <c r="E17" s="4">
        <v>0</v>
      </c>
      <c r="F17" s="4">
        <v>0</v>
      </c>
      <c r="G17" s="4">
        <v>1285.8024691358023</v>
      </c>
      <c r="H17" s="1">
        <v>10415</v>
      </c>
      <c r="I17" s="1">
        <v>1</v>
      </c>
    </row>
    <row r="18" spans="1:9" x14ac:dyDescent="0.25">
      <c r="A18" s="1" t="s">
        <v>35</v>
      </c>
      <c r="B18" s="1" t="s">
        <v>37</v>
      </c>
      <c r="C18" s="4">
        <v>680.86121919584957</v>
      </c>
      <c r="D18" s="4">
        <v>4135.13878080415</v>
      </c>
      <c r="E18" s="4">
        <v>0</v>
      </c>
      <c r="F18" s="4">
        <v>0</v>
      </c>
      <c r="G18" s="4">
        <v>0</v>
      </c>
      <c r="H18" s="1">
        <v>4816</v>
      </c>
      <c r="I18" s="1">
        <v>1</v>
      </c>
    </row>
    <row r="19" spans="1:9" x14ac:dyDescent="0.25">
      <c r="A19" s="1" t="s">
        <v>35</v>
      </c>
      <c r="B19" s="1" t="s">
        <v>128</v>
      </c>
      <c r="C19" s="4">
        <v>2190.5936582501467</v>
      </c>
      <c r="D19" s="4">
        <v>19083.699354081033</v>
      </c>
      <c r="E19" s="4">
        <v>1565.6697005284791</v>
      </c>
      <c r="F19" s="4">
        <v>0</v>
      </c>
      <c r="G19" s="4">
        <v>47.037287140340574</v>
      </c>
      <c r="H19" s="1">
        <v>22887</v>
      </c>
      <c r="I19" s="1">
        <v>1</v>
      </c>
    </row>
    <row r="20" spans="1:9" x14ac:dyDescent="0.25">
      <c r="A20" s="1" t="s">
        <v>35</v>
      </c>
      <c r="B20" s="1" t="s">
        <v>293</v>
      </c>
      <c r="C20" s="4">
        <v>3492.0084897229667</v>
      </c>
      <c r="D20" s="4">
        <v>13986.174262734585</v>
      </c>
      <c r="E20" s="4">
        <v>2820.8172475424485</v>
      </c>
      <c r="F20" s="4">
        <v>0</v>
      </c>
      <c r="G20" s="4">
        <v>0</v>
      </c>
      <c r="H20" s="1">
        <v>20299</v>
      </c>
      <c r="I20" s="1">
        <v>1</v>
      </c>
    </row>
    <row r="21" spans="1:9" x14ac:dyDescent="0.25">
      <c r="A21" s="1" t="s">
        <v>139</v>
      </c>
      <c r="B21" s="1" t="s">
        <v>140</v>
      </c>
      <c r="C21" s="4">
        <v>6856.7321760694358</v>
      </c>
      <c r="D21" s="4">
        <v>17.596404215747054</v>
      </c>
      <c r="E21" s="4">
        <v>1202.4209547427154</v>
      </c>
      <c r="F21" s="4">
        <v>0</v>
      </c>
      <c r="G21" s="4">
        <v>1384.2504649721016</v>
      </c>
      <c r="H21" s="1">
        <v>9461</v>
      </c>
      <c r="I21" s="1">
        <v>1</v>
      </c>
    </row>
    <row r="22" spans="1:9" x14ac:dyDescent="0.25">
      <c r="A22" s="1" t="s">
        <v>139</v>
      </c>
      <c r="B22" s="1" t="s">
        <v>141</v>
      </c>
      <c r="C22" s="4">
        <v>6814.1835616438357</v>
      </c>
      <c r="D22" s="4">
        <v>0</v>
      </c>
      <c r="E22" s="4">
        <v>0</v>
      </c>
      <c r="F22" s="4">
        <v>0</v>
      </c>
      <c r="G22" s="4">
        <v>178.81643835616438</v>
      </c>
      <c r="H22" s="1">
        <v>6993</v>
      </c>
      <c r="I22" s="1">
        <v>1</v>
      </c>
    </row>
    <row r="23" spans="1:9" x14ac:dyDescent="0.25">
      <c r="A23" s="1" t="s">
        <v>42</v>
      </c>
      <c r="B23" s="1" t="s">
        <v>152</v>
      </c>
      <c r="C23" s="4">
        <v>10205.229357798165</v>
      </c>
      <c r="D23" s="4">
        <v>141.73929663608564</v>
      </c>
      <c r="E23" s="4">
        <v>242.9816513761468</v>
      </c>
      <c r="F23" s="4">
        <v>4.0496941896024463</v>
      </c>
      <c r="G23" s="4">
        <v>0</v>
      </c>
      <c r="H23" s="1">
        <v>10594</v>
      </c>
      <c r="I23" s="1">
        <v>1</v>
      </c>
    </row>
    <row r="24" spans="1:9" x14ac:dyDescent="0.25">
      <c r="A24" s="1" t="s">
        <v>42</v>
      </c>
      <c r="B24" s="1" t="s">
        <v>44</v>
      </c>
      <c r="C24" s="4">
        <v>12372.35294117647</v>
      </c>
      <c r="D24" s="4">
        <v>4556.6470588235297</v>
      </c>
      <c r="E24" s="4">
        <v>0</v>
      </c>
      <c r="F24" s="4">
        <v>0</v>
      </c>
      <c r="G24" s="4">
        <v>0</v>
      </c>
      <c r="H24" s="1">
        <v>16929</v>
      </c>
      <c r="I24" s="1">
        <v>1</v>
      </c>
    </row>
    <row r="25" spans="1:9" x14ac:dyDescent="0.25">
      <c r="A25" s="1" t="s">
        <v>49</v>
      </c>
      <c r="B25" s="1" t="s">
        <v>297</v>
      </c>
      <c r="C25" s="4">
        <v>16241.026259946948</v>
      </c>
      <c r="D25" s="4">
        <v>0</v>
      </c>
      <c r="E25" s="4">
        <v>5542.6204244031824</v>
      </c>
      <c r="F25" s="4">
        <v>0</v>
      </c>
      <c r="G25" s="4">
        <v>1003.3533156498673</v>
      </c>
      <c r="H25" s="1">
        <v>22787</v>
      </c>
      <c r="I25" s="1">
        <v>1</v>
      </c>
    </row>
    <row r="26" spans="1:9" x14ac:dyDescent="0.25">
      <c r="A26" s="1" t="s">
        <v>49</v>
      </c>
      <c r="B26" s="1" t="s">
        <v>50</v>
      </c>
      <c r="C26" s="4">
        <v>7000.254207263064</v>
      </c>
      <c r="D26" s="4">
        <v>0</v>
      </c>
      <c r="E26" s="4">
        <v>958.74579273693541</v>
      </c>
      <c r="F26" s="4">
        <v>0</v>
      </c>
      <c r="G26" s="4">
        <v>0</v>
      </c>
      <c r="H26" s="1">
        <v>7959</v>
      </c>
      <c r="I26" s="1">
        <v>1</v>
      </c>
    </row>
    <row r="27" spans="1:9" x14ac:dyDescent="0.25">
      <c r="A27" s="1" t="s">
        <v>49</v>
      </c>
      <c r="B27" s="1" t="s">
        <v>51</v>
      </c>
      <c r="C27" s="4">
        <v>27916.708288482238</v>
      </c>
      <c r="D27" s="4">
        <v>485.94510226049516</v>
      </c>
      <c r="E27" s="4">
        <v>2538.644241119483</v>
      </c>
      <c r="F27" s="4">
        <v>0</v>
      </c>
      <c r="G27" s="4">
        <v>192.70236813778254</v>
      </c>
      <c r="H27" s="1">
        <v>31134</v>
      </c>
      <c r="I27" s="1">
        <v>1</v>
      </c>
    </row>
    <row r="28" spans="1:9" x14ac:dyDescent="0.25">
      <c r="A28" s="1" t="s">
        <v>49</v>
      </c>
      <c r="B28" s="1" t="s">
        <v>52</v>
      </c>
      <c r="C28" s="4">
        <v>13674.642297650131</v>
      </c>
      <c r="D28" s="4">
        <v>0</v>
      </c>
      <c r="E28" s="4">
        <v>2530.6214099216709</v>
      </c>
      <c r="F28" s="4">
        <v>944.14621409921665</v>
      </c>
      <c r="G28" s="4">
        <v>634.59007832898169</v>
      </c>
      <c r="H28" s="1">
        <v>17784</v>
      </c>
      <c r="I28" s="1">
        <v>1</v>
      </c>
    </row>
    <row r="29" spans="1:9" x14ac:dyDescent="0.25">
      <c r="A29" s="1" t="s">
        <v>49</v>
      </c>
      <c r="B29" s="1" t="s">
        <v>53</v>
      </c>
      <c r="C29" s="4">
        <v>16068.035188509875</v>
      </c>
      <c r="D29" s="4">
        <v>30.576660682226215</v>
      </c>
      <c r="E29" s="4">
        <v>5052.7931777378817</v>
      </c>
      <c r="F29" s="4">
        <v>0</v>
      </c>
      <c r="G29" s="4">
        <v>137.59497307001794</v>
      </c>
      <c r="H29" s="1">
        <v>21289</v>
      </c>
      <c r="I29" s="1">
        <v>1</v>
      </c>
    </row>
    <row r="30" spans="1:9" x14ac:dyDescent="0.25">
      <c r="A30" s="1" t="s">
        <v>54</v>
      </c>
      <c r="B30" s="1" t="s">
        <v>167</v>
      </c>
      <c r="C30" s="4">
        <v>14613.455062166962</v>
      </c>
      <c r="D30" s="4">
        <v>444.81420959147425</v>
      </c>
      <c r="E30" s="4">
        <v>1982.0397868561279</v>
      </c>
      <c r="F30" s="4">
        <v>26.165541740674954</v>
      </c>
      <c r="G30" s="4">
        <v>1347.5253996447602</v>
      </c>
      <c r="H30" s="1">
        <v>18414</v>
      </c>
      <c r="I30" s="1">
        <v>1</v>
      </c>
    </row>
    <row r="31" spans="1:9" x14ac:dyDescent="0.25">
      <c r="A31" s="1" t="s">
        <v>62</v>
      </c>
      <c r="B31" s="1" t="s">
        <v>191</v>
      </c>
      <c r="C31" s="4">
        <v>16979.793103448275</v>
      </c>
      <c r="D31" s="4">
        <v>388.78965517241375</v>
      </c>
      <c r="E31" s="4">
        <v>7.934482758620689</v>
      </c>
      <c r="F31" s="4">
        <v>4125.9310344827582</v>
      </c>
      <c r="G31" s="4">
        <v>1507.5517241379312</v>
      </c>
      <c r="H31" s="1">
        <v>23010</v>
      </c>
      <c r="I31" s="1">
        <v>1</v>
      </c>
    </row>
    <row r="32" spans="1:9" x14ac:dyDescent="0.25">
      <c r="A32" s="1" t="s">
        <v>62</v>
      </c>
      <c r="B32" s="1" t="s">
        <v>64</v>
      </c>
      <c r="C32" s="4">
        <v>18190.77982779828</v>
      </c>
      <c r="D32" s="4">
        <v>0</v>
      </c>
      <c r="E32" s="4">
        <v>3410.7712177121775</v>
      </c>
      <c r="F32" s="4">
        <v>761.08118081180817</v>
      </c>
      <c r="G32" s="4">
        <v>554.36777367773675</v>
      </c>
      <c r="H32" s="1">
        <v>22917</v>
      </c>
      <c r="I32" s="1">
        <v>1</v>
      </c>
    </row>
    <row r="33" spans="1:9" x14ac:dyDescent="0.25">
      <c r="A33" s="1" t="s">
        <v>62</v>
      </c>
      <c r="B33" s="1" t="s">
        <v>192</v>
      </c>
      <c r="C33" s="4">
        <v>24258.589955499046</v>
      </c>
      <c r="D33" s="4">
        <v>927.33121424030514</v>
      </c>
      <c r="E33" s="4">
        <v>0</v>
      </c>
      <c r="F33" s="4">
        <v>3521.8855689764782</v>
      </c>
      <c r="G33" s="4">
        <v>2328.1932612841701</v>
      </c>
      <c r="H33" s="1">
        <v>31036</v>
      </c>
      <c r="I33" s="1">
        <v>1</v>
      </c>
    </row>
    <row r="34" spans="1:9" x14ac:dyDescent="0.25">
      <c r="A34" s="1" t="s">
        <v>62</v>
      </c>
      <c r="B34" s="1" t="s">
        <v>65</v>
      </c>
      <c r="C34" s="4">
        <v>21281.987499999999</v>
      </c>
      <c r="D34" s="4">
        <v>115.27142857142859</v>
      </c>
      <c r="E34" s="4">
        <v>1700.2535714285714</v>
      </c>
      <c r="F34" s="4">
        <v>987.0116071428572</v>
      </c>
      <c r="G34" s="4">
        <v>122.47589285714287</v>
      </c>
      <c r="H34" s="1">
        <v>24207</v>
      </c>
      <c r="I34" s="1">
        <v>1</v>
      </c>
    </row>
    <row r="35" spans="1:9" x14ac:dyDescent="0.25">
      <c r="A35" s="1" t="s">
        <v>62</v>
      </c>
      <c r="B35" s="1" t="s">
        <v>66</v>
      </c>
      <c r="C35" s="4">
        <v>24599.004073319757</v>
      </c>
      <c r="D35" s="4">
        <v>15.403258655804478</v>
      </c>
      <c r="E35" s="4">
        <v>3296.2973523421588</v>
      </c>
      <c r="F35" s="4">
        <v>1879.1975560081466</v>
      </c>
      <c r="G35" s="4">
        <v>462.09775967413441</v>
      </c>
      <c r="H35" s="1">
        <v>30252</v>
      </c>
      <c r="I35" s="1">
        <v>1</v>
      </c>
    </row>
    <row r="36" spans="1:9" x14ac:dyDescent="0.25">
      <c r="A36" s="1" t="s">
        <v>62</v>
      </c>
      <c r="B36" s="1" t="s">
        <v>68</v>
      </c>
      <c r="C36" s="4">
        <v>20560.589822884453</v>
      </c>
      <c r="D36" s="4">
        <v>0</v>
      </c>
      <c r="E36" s="4">
        <v>3869.4205791397249</v>
      </c>
      <c r="F36" s="4">
        <v>1923.2622996907508</v>
      </c>
      <c r="G36" s="4">
        <v>793.7272982850717</v>
      </c>
      <c r="H36" s="1">
        <v>27147</v>
      </c>
      <c r="I36" s="1">
        <v>1</v>
      </c>
    </row>
    <row r="37" spans="1:9" x14ac:dyDescent="0.25">
      <c r="A37" s="1" t="s">
        <v>62</v>
      </c>
      <c r="B37" s="1" t="s">
        <v>193</v>
      </c>
      <c r="C37" s="4">
        <v>34085.436170212764</v>
      </c>
      <c r="D37" s="4">
        <v>448.30531914893618</v>
      </c>
      <c r="E37" s="4">
        <v>9435.7595744680857</v>
      </c>
      <c r="F37" s="4">
        <v>1423.1914893617022</v>
      </c>
      <c r="G37" s="4">
        <v>1430.3074468085108</v>
      </c>
      <c r="H37" s="1">
        <v>46823</v>
      </c>
      <c r="I37" s="1">
        <v>1</v>
      </c>
    </row>
    <row r="38" spans="1:9" x14ac:dyDescent="0.25">
      <c r="A38" s="1" t="s">
        <v>70</v>
      </c>
      <c r="B38" s="1" t="s">
        <v>71</v>
      </c>
      <c r="C38" s="4">
        <v>19323.264955070605</v>
      </c>
      <c r="D38" s="4">
        <v>109.17098844672657</v>
      </c>
      <c r="E38" s="4">
        <v>3088.8967907573815</v>
      </c>
      <c r="F38" s="4">
        <v>1001.8043645699615</v>
      </c>
      <c r="G38" s="4">
        <v>1489.8629011553273</v>
      </c>
      <c r="H38" s="1">
        <v>25013</v>
      </c>
      <c r="I38" s="1">
        <v>1</v>
      </c>
    </row>
    <row r="39" spans="1:9" x14ac:dyDescent="0.25">
      <c r="A39" s="1" t="s">
        <v>72</v>
      </c>
      <c r="B39" s="1" t="s">
        <v>434</v>
      </c>
      <c r="C39" s="4">
        <v>9129.1338582677163</v>
      </c>
      <c r="D39" s="4">
        <v>0</v>
      </c>
      <c r="E39" s="4">
        <v>1070.8661417322835</v>
      </c>
      <c r="F39" s="4">
        <v>0</v>
      </c>
      <c r="G39" s="4">
        <v>0</v>
      </c>
      <c r="H39" s="1">
        <v>10200</v>
      </c>
      <c r="I39" s="1">
        <v>1</v>
      </c>
    </row>
    <row r="40" spans="1:9" x14ac:dyDescent="0.25">
      <c r="A40" s="1" t="s">
        <v>72</v>
      </c>
      <c r="B40" s="1" t="s">
        <v>207</v>
      </c>
      <c r="C40" s="4">
        <v>27948.082845369769</v>
      </c>
      <c r="D40" s="4">
        <v>0</v>
      </c>
      <c r="E40" s="4">
        <v>4552.2045109520705</v>
      </c>
      <c r="F40" s="4">
        <v>43.285621340273259</v>
      </c>
      <c r="G40" s="4">
        <v>721.42702233788759</v>
      </c>
      <c r="H40" s="1">
        <v>33265</v>
      </c>
      <c r="I40" s="1">
        <v>1</v>
      </c>
    </row>
    <row r="41" spans="1:9" x14ac:dyDescent="0.25">
      <c r="A41" s="1" t="s">
        <v>72</v>
      </c>
      <c r="B41" s="1" t="s">
        <v>73</v>
      </c>
      <c r="C41" s="4">
        <v>17970.852412821416</v>
      </c>
      <c r="D41" s="4">
        <v>0</v>
      </c>
      <c r="E41" s="4">
        <v>3518.9327227897147</v>
      </c>
      <c r="F41" s="4">
        <v>203.76893272278971</v>
      </c>
      <c r="G41" s="4">
        <v>556.44593166607956</v>
      </c>
      <c r="H41" s="1">
        <v>22250</v>
      </c>
      <c r="I41" s="1">
        <v>1</v>
      </c>
    </row>
    <row r="42" spans="1:9" x14ac:dyDescent="0.25">
      <c r="A42" s="1" t="s">
        <v>74</v>
      </c>
      <c r="B42" s="1" t="s">
        <v>75</v>
      </c>
      <c r="C42" s="4">
        <v>15422.548752834467</v>
      </c>
      <c r="D42" s="4">
        <v>61.339682539682542</v>
      </c>
      <c r="E42" s="4">
        <v>2453.5873015873012</v>
      </c>
      <c r="F42" s="4">
        <v>359.27528344671202</v>
      </c>
      <c r="G42" s="4">
        <v>1025.2489795918366</v>
      </c>
      <c r="H42" s="1">
        <v>19322</v>
      </c>
      <c r="I42" s="1">
        <v>1</v>
      </c>
    </row>
    <row r="43" spans="1:9" x14ac:dyDescent="0.25">
      <c r="A43" s="1" t="s">
        <v>74</v>
      </c>
      <c r="B43" s="1" t="s">
        <v>77</v>
      </c>
      <c r="C43" s="4">
        <v>13675.36750211208</v>
      </c>
      <c r="D43" s="4">
        <v>11475.229512813292</v>
      </c>
      <c r="E43" s="4">
        <v>681.61137707687976</v>
      </c>
      <c r="F43" s="4">
        <v>2924.8893269501546</v>
      </c>
      <c r="G43" s="4">
        <v>1880.9022810475922</v>
      </c>
      <c r="H43" s="1">
        <v>30638</v>
      </c>
      <c r="I43" s="1">
        <v>1</v>
      </c>
    </row>
    <row r="44" spans="1:9" x14ac:dyDescent="0.25">
      <c r="A44" s="1" t="s">
        <v>74</v>
      </c>
      <c r="B44" s="1" t="s">
        <v>215</v>
      </c>
      <c r="C44" s="4">
        <v>27012.312205343111</v>
      </c>
      <c r="D44" s="4">
        <v>17.194342587742273</v>
      </c>
      <c r="E44" s="4">
        <v>3920.3101100052386</v>
      </c>
      <c r="F44" s="4">
        <v>1848.3918281822944</v>
      </c>
      <c r="G44" s="4">
        <v>25.791513881613412</v>
      </c>
      <c r="H44" s="1">
        <v>32824</v>
      </c>
      <c r="I44" s="1">
        <v>1</v>
      </c>
    </row>
    <row r="45" spans="1:9" x14ac:dyDescent="0.25">
      <c r="A45" s="1" t="s">
        <v>74</v>
      </c>
      <c r="B45" s="1" t="s">
        <v>216</v>
      </c>
      <c r="C45" s="4">
        <v>15933.065693430657</v>
      </c>
      <c r="D45" s="4">
        <v>0</v>
      </c>
      <c r="E45" s="4">
        <v>2691.2846715328469</v>
      </c>
      <c r="F45" s="4">
        <v>776.01459854014604</v>
      </c>
      <c r="G45" s="4">
        <v>3219.63503649635</v>
      </c>
      <c r="H45" s="1">
        <v>22620</v>
      </c>
      <c r="I45" s="1">
        <v>1</v>
      </c>
    </row>
    <row r="46" spans="1:9" x14ac:dyDescent="0.25">
      <c r="A46" s="1" t="s">
        <v>224</v>
      </c>
      <c r="B46" s="1" t="s">
        <v>136</v>
      </c>
      <c r="C46" s="4">
        <v>0</v>
      </c>
      <c r="D46" s="4">
        <v>7973.6984924623121</v>
      </c>
      <c r="E46" s="4">
        <v>114.31825795644892</v>
      </c>
      <c r="F46" s="4">
        <v>214.34673366834173</v>
      </c>
      <c r="G46" s="4">
        <v>228.63651591289783</v>
      </c>
      <c r="H46" s="1">
        <v>8531</v>
      </c>
      <c r="I46" s="1">
        <v>1</v>
      </c>
    </row>
    <row r="47" spans="1:9" x14ac:dyDescent="0.25">
      <c r="A47" s="1" t="s">
        <v>225</v>
      </c>
      <c r="B47" s="1" t="s">
        <v>226</v>
      </c>
      <c r="C47" s="4">
        <v>0</v>
      </c>
      <c r="D47" s="4">
        <v>25621.334736842105</v>
      </c>
      <c r="E47" s="4">
        <v>0</v>
      </c>
      <c r="F47" s="4">
        <v>1955.7715789473684</v>
      </c>
      <c r="G47" s="4">
        <v>50.893684210526317</v>
      </c>
      <c r="H47" s="1">
        <v>27628</v>
      </c>
      <c r="I47" s="1">
        <v>1</v>
      </c>
    </row>
    <row r="48" spans="1:9" x14ac:dyDescent="0.25">
      <c r="A48" s="1" t="s">
        <v>225</v>
      </c>
      <c r="B48" s="1" t="s">
        <v>227</v>
      </c>
      <c r="C48" s="4">
        <v>1955.8405144694534</v>
      </c>
      <c r="D48" s="4">
        <v>19141.952411575563</v>
      </c>
      <c r="E48" s="4">
        <v>0</v>
      </c>
      <c r="F48" s="4">
        <v>2030.207073954984</v>
      </c>
      <c r="G48" s="4">
        <v>0</v>
      </c>
      <c r="H48" s="1">
        <v>23128</v>
      </c>
      <c r="I48" s="1">
        <v>1</v>
      </c>
    </row>
    <row r="49" spans="1:9" x14ac:dyDescent="0.25">
      <c r="A49" s="1" t="s">
        <v>225</v>
      </c>
      <c r="B49" s="1" t="s">
        <v>228</v>
      </c>
      <c r="C49" s="4">
        <v>0</v>
      </c>
      <c r="D49" s="4">
        <v>22203.344019728731</v>
      </c>
      <c r="E49" s="4">
        <v>0</v>
      </c>
      <c r="F49" s="4">
        <v>3708.5672009864365</v>
      </c>
      <c r="G49" s="4">
        <v>72.088779284833535</v>
      </c>
      <c r="H49" s="1">
        <v>25984</v>
      </c>
      <c r="I49" s="1">
        <v>1</v>
      </c>
    </row>
    <row r="50" spans="1:9" x14ac:dyDescent="0.25">
      <c r="A50" s="1" t="s">
        <v>225</v>
      </c>
      <c r="B50" s="1" t="s">
        <v>229</v>
      </c>
      <c r="C50" s="4">
        <v>9768.9938650306758</v>
      </c>
      <c r="D50" s="4">
        <v>3969.122699386503</v>
      </c>
      <c r="E50" s="4">
        <v>0</v>
      </c>
      <c r="F50" s="4">
        <v>1995.8159509202453</v>
      </c>
      <c r="G50" s="4">
        <v>165.06748466257667</v>
      </c>
      <c r="H50" s="1">
        <v>15899</v>
      </c>
      <c r="I50" s="1">
        <v>1</v>
      </c>
    </row>
    <row r="51" spans="1:9" x14ac:dyDescent="0.25">
      <c r="A51" s="1" t="s">
        <v>230</v>
      </c>
      <c r="B51" s="1" t="s">
        <v>231</v>
      </c>
      <c r="C51" s="4">
        <v>15869.8987425546</v>
      </c>
      <c r="D51" s="4">
        <v>0</v>
      </c>
      <c r="E51" s="4">
        <v>0</v>
      </c>
      <c r="F51" s="4">
        <v>2229.6551952349437</v>
      </c>
      <c r="G51" s="4">
        <v>774.4460622104566</v>
      </c>
      <c r="H51" s="1">
        <v>18874</v>
      </c>
      <c r="I51" s="1">
        <v>1</v>
      </c>
    </row>
    <row r="52" spans="1:9" x14ac:dyDescent="0.25">
      <c r="A52" s="1" t="s">
        <v>230</v>
      </c>
      <c r="B52" s="1" t="s">
        <v>446</v>
      </c>
      <c r="C52" s="4">
        <v>3277.6634093376765</v>
      </c>
      <c r="D52" s="4">
        <v>15922.414766558089</v>
      </c>
      <c r="E52" s="4">
        <v>0</v>
      </c>
      <c r="F52" s="4">
        <v>2926.1932681867534</v>
      </c>
      <c r="G52" s="4">
        <v>457.72855591748095</v>
      </c>
      <c r="H52" s="1">
        <v>22584</v>
      </c>
      <c r="I52" s="1">
        <v>1</v>
      </c>
    </row>
    <row r="53" spans="1:9" x14ac:dyDescent="0.25">
      <c r="A53" s="1" t="s">
        <v>230</v>
      </c>
      <c r="B53" s="1" t="s">
        <v>447</v>
      </c>
      <c r="C53" s="4">
        <v>0</v>
      </c>
      <c r="D53" s="4">
        <v>21615.995865327819</v>
      </c>
      <c r="E53" s="4">
        <v>0</v>
      </c>
      <c r="F53" s="4">
        <v>2167.360011813349</v>
      </c>
      <c r="G53" s="4">
        <v>597.64412285883054</v>
      </c>
      <c r="H53" s="1">
        <v>24381</v>
      </c>
      <c r="I53" s="1">
        <v>1</v>
      </c>
    </row>
    <row r="54" spans="1:9" x14ac:dyDescent="0.25">
      <c r="A54" s="1" t="s">
        <v>230</v>
      </c>
      <c r="B54" s="1" t="s">
        <v>448</v>
      </c>
      <c r="C54" s="4">
        <v>673.91430522362577</v>
      </c>
      <c r="D54" s="4">
        <v>13215.138613861385</v>
      </c>
      <c r="E54" s="4">
        <v>885.71594400819401</v>
      </c>
      <c r="F54" s="4">
        <v>2753.4213041993858</v>
      </c>
      <c r="G54" s="4">
        <v>1270.8098327074088</v>
      </c>
      <c r="H54" s="1">
        <v>18799</v>
      </c>
      <c r="I54" s="1">
        <v>1</v>
      </c>
    </row>
    <row r="55" spans="1:9" x14ac:dyDescent="0.25">
      <c r="A55" s="1" t="s">
        <v>230</v>
      </c>
      <c r="B55" s="1" t="s">
        <v>310</v>
      </c>
      <c r="C55" s="4">
        <v>19203.302911777489</v>
      </c>
      <c r="D55" s="4">
        <v>8586.6197305519345</v>
      </c>
      <c r="E55" s="4">
        <v>0</v>
      </c>
      <c r="F55" s="4">
        <v>2729.6123424598004</v>
      </c>
      <c r="G55" s="4">
        <v>1042.4650152107781</v>
      </c>
      <c r="H55" s="1">
        <v>31562</v>
      </c>
      <c r="I55" s="1">
        <v>1</v>
      </c>
    </row>
    <row r="56" spans="1:9" x14ac:dyDescent="0.25">
      <c r="A56" s="1" t="s">
        <v>230</v>
      </c>
      <c r="B56" s="1" t="s">
        <v>449</v>
      </c>
      <c r="C56" s="4">
        <v>3895.2069680630443</v>
      </c>
      <c r="D56" s="4">
        <v>21181.030277892991</v>
      </c>
      <c r="E56" s="4">
        <v>0</v>
      </c>
      <c r="F56" s="4">
        <v>4548.9008710078806</v>
      </c>
      <c r="G56" s="4">
        <v>2870.8618830360847</v>
      </c>
      <c r="H56" s="1">
        <v>32496</v>
      </c>
      <c r="I56" s="1">
        <v>1</v>
      </c>
    </row>
    <row r="57" spans="1:9" x14ac:dyDescent="0.25">
      <c r="A57" s="1" t="s">
        <v>230</v>
      </c>
      <c r="B57" s="1" t="s">
        <v>450</v>
      </c>
      <c r="C57" s="4">
        <v>0</v>
      </c>
      <c r="D57" s="4">
        <v>21351.106357694593</v>
      </c>
      <c r="E57" s="4">
        <v>0</v>
      </c>
      <c r="F57" s="4">
        <v>4848.7566844919784</v>
      </c>
      <c r="G57" s="4">
        <v>1699.1369578134284</v>
      </c>
      <c r="H57" s="1">
        <v>27899</v>
      </c>
      <c r="I57" s="1">
        <v>1</v>
      </c>
    </row>
    <row r="58" spans="1:9" x14ac:dyDescent="0.25">
      <c r="A58" s="1" t="s">
        <v>232</v>
      </c>
      <c r="B58" s="1" t="s">
        <v>233</v>
      </c>
      <c r="C58" s="4">
        <v>10462.326332794832</v>
      </c>
      <c r="D58" s="4">
        <v>7377.0961227786747</v>
      </c>
      <c r="E58" s="4">
        <v>0</v>
      </c>
      <c r="F58" s="4">
        <v>50.577544426494342</v>
      </c>
      <c r="G58" s="4">
        <v>0</v>
      </c>
      <c r="H58" s="1">
        <v>17890</v>
      </c>
      <c r="I58" s="1">
        <v>1</v>
      </c>
    </row>
    <row r="59" spans="1:9" x14ac:dyDescent="0.25">
      <c r="A59" s="1" t="s">
        <v>232</v>
      </c>
      <c r="B59" s="1" t="s">
        <v>234</v>
      </c>
      <c r="C59" s="4">
        <v>30506.196972675447</v>
      </c>
      <c r="D59" s="4">
        <v>0</v>
      </c>
      <c r="E59" s="4">
        <v>0</v>
      </c>
      <c r="F59" s="4">
        <v>3919.5926872419896</v>
      </c>
      <c r="G59" s="4">
        <v>1630.2103400825633</v>
      </c>
      <c r="H59" s="1">
        <v>36056</v>
      </c>
      <c r="I59" s="1">
        <v>1</v>
      </c>
    </row>
    <row r="60" spans="1:9" x14ac:dyDescent="0.25">
      <c r="A60" s="1" t="s">
        <v>232</v>
      </c>
      <c r="B60" s="1" t="s">
        <v>235</v>
      </c>
      <c r="C60" s="4">
        <v>23182.677123409292</v>
      </c>
      <c r="D60" s="4">
        <v>15.068363421130513</v>
      </c>
      <c r="E60" s="4">
        <v>0</v>
      </c>
      <c r="F60" s="4">
        <v>1732.8617934300089</v>
      </c>
      <c r="G60" s="4">
        <v>527.39271973956795</v>
      </c>
      <c r="H60" s="1">
        <v>25458</v>
      </c>
      <c r="I60" s="1">
        <v>1</v>
      </c>
    </row>
    <row r="61" spans="1:9" x14ac:dyDescent="0.25">
      <c r="A61" s="1" t="s">
        <v>232</v>
      </c>
      <c r="B61" s="1" t="s">
        <v>236</v>
      </c>
      <c r="C61" s="4">
        <v>10734.837196156021</v>
      </c>
      <c r="D61" s="4">
        <v>0</v>
      </c>
      <c r="E61" s="4">
        <v>0</v>
      </c>
      <c r="F61" s="4">
        <v>846.95647258338056</v>
      </c>
      <c r="G61" s="4">
        <v>309.2063312605992</v>
      </c>
      <c r="H61" s="1">
        <v>11891</v>
      </c>
      <c r="I61" s="1">
        <v>1</v>
      </c>
    </row>
    <row r="62" spans="1:9" x14ac:dyDescent="0.25">
      <c r="A62" s="1" t="s">
        <v>232</v>
      </c>
      <c r="B62" s="1" t="s">
        <v>451</v>
      </c>
      <c r="C62" s="4">
        <v>4552.1219512195121</v>
      </c>
      <c r="D62" s="4">
        <v>22203.531894934335</v>
      </c>
      <c r="E62" s="4">
        <v>0</v>
      </c>
      <c r="F62" s="4">
        <v>5467.3212945590994</v>
      </c>
      <c r="G62" s="4">
        <v>1711.0248592870544</v>
      </c>
      <c r="H62" s="1">
        <v>33934</v>
      </c>
      <c r="I62" s="1">
        <v>1</v>
      </c>
    </row>
    <row r="63" spans="1:9" x14ac:dyDescent="0.25">
      <c r="A63" s="1" t="s">
        <v>232</v>
      </c>
      <c r="B63" s="1" t="s">
        <v>237</v>
      </c>
      <c r="C63" s="4">
        <v>25723.590373280942</v>
      </c>
      <c r="D63" s="4">
        <v>88.600196463654228</v>
      </c>
      <c r="E63" s="4">
        <v>878.61861493123774</v>
      </c>
      <c r="F63" s="4">
        <v>2724.4560412573674</v>
      </c>
      <c r="G63" s="4">
        <v>649.73477406679763</v>
      </c>
      <c r="H63" s="1">
        <v>30065</v>
      </c>
      <c r="I63" s="1">
        <v>1</v>
      </c>
    </row>
    <row r="64" spans="1:9" x14ac:dyDescent="0.25">
      <c r="A64" s="1" t="s">
        <v>78</v>
      </c>
      <c r="B64" s="1" t="s">
        <v>79</v>
      </c>
      <c r="C64" s="4">
        <v>2080</v>
      </c>
      <c r="D64" s="4">
        <v>40</v>
      </c>
      <c r="E64" s="4">
        <v>0</v>
      </c>
      <c r="F64" s="4">
        <v>0</v>
      </c>
      <c r="G64" s="4">
        <v>0</v>
      </c>
      <c r="H64" s="1">
        <v>2120</v>
      </c>
      <c r="I64" s="1">
        <v>1</v>
      </c>
    </row>
    <row r="65" spans="1:9" x14ac:dyDescent="0.25">
      <c r="A65" s="1" t="s">
        <v>78</v>
      </c>
      <c r="B65" s="1" t="s">
        <v>457</v>
      </c>
      <c r="C65" s="4">
        <v>3120.7621776504297</v>
      </c>
      <c r="D65" s="4">
        <v>494.92263610315189</v>
      </c>
      <c r="E65" s="4">
        <v>240.58739255014325</v>
      </c>
      <c r="F65" s="4">
        <v>171.84813753581662</v>
      </c>
      <c r="G65" s="4">
        <v>769.87965616045847</v>
      </c>
      <c r="H65" s="1">
        <v>4798</v>
      </c>
      <c r="I65" s="1">
        <v>1</v>
      </c>
    </row>
    <row r="66" spans="1:9" x14ac:dyDescent="0.25">
      <c r="A66" s="1" t="s">
        <v>238</v>
      </c>
      <c r="B66" s="1" t="s">
        <v>239</v>
      </c>
      <c r="C66" s="4">
        <v>0</v>
      </c>
      <c r="D66" s="4">
        <v>8310.3278902677994</v>
      </c>
      <c r="E66" s="4">
        <v>681.60418027433059</v>
      </c>
      <c r="F66" s="4">
        <v>806.12802090137166</v>
      </c>
      <c r="G66" s="4">
        <v>235.93990855649901</v>
      </c>
      <c r="H66" s="1">
        <v>10034</v>
      </c>
      <c r="I66" s="1">
        <v>1</v>
      </c>
    </row>
    <row r="67" spans="1:9" x14ac:dyDescent="0.25">
      <c r="A67" s="1" t="s">
        <v>238</v>
      </c>
      <c r="B67" s="1" t="s">
        <v>179</v>
      </c>
      <c r="C67" s="4">
        <v>0</v>
      </c>
      <c r="D67" s="4">
        <v>22746.229369720597</v>
      </c>
      <c r="E67" s="4">
        <v>2801.0218756768468</v>
      </c>
      <c r="F67" s="4">
        <v>4677.5685510071471</v>
      </c>
      <c r="G67" s="4">
        <v>1628.1802035954083</v>
      </c>
      <c r="H67" s="1">
        <v>31853</v>
      </c>
      <c r="I67" s="1">
        <v>1</v>
      </c>
    </row>
    <row r="68" spans="1:9" x14ac:dyDescent="0.25">
      <c r="A68" s="1" t="s">
        <v>238</v>
      </c>
      <c r="B68" s="1" t="s">
        <v>242</v>
      </c>
      <c r="C68" s="4">
        <v>0</v>
      </c>
      <c r="D68" s="4">
        <v>21818.387051569505</v>
      </c>
      <c r="E68" s="4">
        <v>14.677690582959642</v>
      </c>
      <c r="F68" s="4">
        <v>4080.3979820627806</v>
      </c>
      <c r="G68" s="4">
        <v>271.53727578475338</v>
      </c>
      <c r="H68" s="1">
        <v>26185</v>
      </c>
      <c r="I68" s="1">
        <v>1</v>
      </c>
    </row>
    <row r="69" spans="1:9" x14ac:dyDescent="0.25">
      <c r="A69" s="1" t="s">
        <v>80</v>
      </c>
      <c r="B69" s="1" t="s">
        <v>243</v>
      </c>
      <c r="C69" s="4">
        <v>24342.784693407099</v>
      </c>
      <c r="D69" s="4">
        <v>0</v>
      </c>
      <c r="E69" s="4">
        <v>749.00875979714158</v>
      </c>
      <c r="F69" s="4">
        <v>5153.1802674043338</v>
      </c>
      <c r="G69" s="4">
        <v>2247.0262793914249</v>
      </c>
      <c r="H69" s="1">
        <v>32492</v>
      </c>
      <c r="I69" s="1">
        <v>1</v>
      </c>
    </row>
    <row r="70" spans="1:9" x14ac:dyDescent="0.25">
      <c r="A70" s="1" t="s">
        <v>80</v>
      </c>
      <c r="B70" s="1" t="s">
        <v>245</v>
      </c>
      <c r="C70" s="4">
        <v>14362.177250803859</v>
      </c>
      <c r="D70" s="4">
        <v>0</v>
      </c>
      <c r="E70" s="4">
        <v>0</v>
      </c>
      <c r="F70" s="4">
        <v>3324.2282958199357</v>
      </c>
      <c r="G70" s="4">
        <v>1110.5944533762058</v>
      </c>
      <c r="H70" s="1">
        <v>18797</v>
      </c>
      <c r="I70" s="1">
        <v>1</v>
      </c>
    </row>
    <row r="71" spans="1:9" x14ac:dyDescent="0.25">
      <c r="A71" s="1" t="s">
        <v>80</v>
      </c>
      <c r="B71" s="1" t="s">
        <v>81</v>
      </c>
      <c r="C71" s="4">
        <v>10517.304347826088</v>
      </c>
      <c r="D71" s="4">
        <v>0</v>
      </c>
      <c r="E71" s="4">
        <v>906.78260869565213</v>
      </c>
      <c r="F71" s="4">
        <v>693.82608695652175</v>
      </c>
      <c r="G71" s="4">
        <v>1470.0869565217392</v>
      </c>
      <c r="H71" s="1">
        <v>13588</v>
      </c>
      <c r="I71" s="1">
        <v>1</v>
      </c>
    </row>
    <row r="72" spans="1:9" x14ac:dyDescent="0.25">
      <c r="A72" s="1" t="s">
        <v>246</v>
      </c>
      <c r="B72" s="1" t="s">
        <v>247</v>
      </c>
      <c r="C72" s="4">
        <v>0</v>
      </c>
      <c r="D72" s="4">
        <v>25149.814317673376</v>
      </c>
      <c r="E72" s="4">
        <v>0</v>
      </c>
      <c r="F72" s="4">
        <v>3897.3668903803132</v>
      </c>
      <c r="G72" s="4">
        <v>48.818791946308721</v>
      </c>
      <c r="H72" s="1">
        <v>29096</v>
      </c>
      <c r="I72" s="1">
        <v>1</v>
      </c>
    </row>
    <row r="73" spans="1:9" x14ac:dyDescent="0.25">
      <c r="A73" s="1" t="s">
        <v>246</v>
      </c>
      <c r="B73" s="1" t="s">
        <v>248</v>
      </c>
      <c r="C73" s="4">
        <v>0</v>
      </c>
      <c r="D73" s="4">
        <v>26220.546610169491</v>
      </c>
      <c r="E73" s="4">
        <v>0</v>
      </c>
      <c r="F73" s="4">
        <v>4149.4337923728817</v>
      </c>
      <c r="G73" s="4">
        <v>113.01959745762713</v>
      </c>
      <c r="H73" s="1">
        <v>30483</v>
      </c>
      <c r="I73" s="1">
        <v>1</v>
      </c>
    </row>
    <row r="74" spans="1:9" x14ac:dyDescent="0.25">
      <c r="A74" s="1" t="s">
        <v>464</v>
      </c>
      <c r="B74" s="1" t="s">
        <v>467</v>
      </c>
      <c r="C74" s="4">
        <v>0</v>
      </c>
      <c r="D74" s="4">
        <v>15921.21985815603</v>
      </c>
      <c r="E74" s="4">
        <v>0</v>
      </c>
      <c r="F74" s="4">
        <v>971.78014184397159</v>
      </c>
      <c r="G74" s="4">
        <v>0</v>
      </c>
      <c r="H74" s="1">
        <v>16893</v>
      </c>
      <c r="I74" s="1">
        <v>1</v>
      </c>
    </row>
    <row r="75" spans="1:9" x14ac:dyDescent="0.25">
      <c r="A75" s="1" t="s">
        <v>87</v>
      </c>
      <c r="B75" s="1" t="s">
        <v>88</v>
      </c>
      <c r="C75" s="4">
        <v>7619.077669902912</v>
      </c>
      <c r="D75" s="4">
        <v>9041.9174757281562</v>
      </c>
      <c r="E75" s="4">
        <v>908.78155339805824</v>
      </c>
      <c r="F75" s="4">
        <v>1340.2233009708739</v>
      </c>
      <c r="G75" s="4">
        <v>0</v>
      </c>
      <c r="H75" s="1">
        <v>18910</v>
      </c>
      <c r="I75" s="1">
        <v>1</v>
      </c>
    </row>
    <row r="76" spans="1:9" x14ac:dyDescent="0.25">
      <c r="A76" s="1" t="s">
        <v>87</v>
      </c>
      <c r="B76" s="1" t="s">
        <v>253</v>
      </c>
      <c r="C76" s="4">
        <v>25134.984988962471</v>
      </c>
      <c r="D76" s="4">
        <v>3904.306401766004</v>
      </c>
      <c r="E76" s="4">
        <v>7387.4013245033111</v>
      </c>
      <c r="F76" s="4">
        <v>267.30728476821196</v>
      </c>
      <c r="G76" s="4">
        <v>0</v>
      </c>
      <c r="H76" s="1">
        <v>36694</v>
      </c>
      <c r="I76" s="1">
        <v>1</v>
      </c>
    </row>
    <row r="77" spans="1:9" x14ac:dyDescent="0.25">
      <c r="A77" s="1" t="s">
        <v>87</v>
      </c>
      <c r="B77" s="1" t="s">
        <v>254</v>
      </c>
      <c r="C77" s="4">
        <v>3467.1108490566035</v>
      </c>
      <c r="D77" s="4">
        <v>15382.252358490567</v>
      </c>
      <c r="E77" s="4">
        <v>1621.2405660377358</v>
      </c>
      <c r="F77" s="4">
        <v>146.49764150943398</v>
      </c>
      <c r="G77" s="4">
        <v>87.898584905660371</v>
      </c>
      <c r="H77" s="1">
        <v>20705</v>
      </c>
      <c r="I77" s="1">
        <v>1</v>
      </c>
    </row>
    <row r="78" spans="1:9" x14ac:dyDescent="0.25">
      <c r="A78" s="1" t="s">
        <v>87</v>
      </c>
      <c r="B78" s="1" t="s">
        <v>90</v>
      </c>
      <c r="C78" s="4">
        <v>855.80892857142851</v>
      </c>
      <c r="D78" s="4">
        <v>6934.4517857142855</v>
      </c>
      <c r="E78" s="4">
        <v>367.91785714285714</v>
      </c>
      <c r="F78" s="4">
        <v>799.82142857142856</v>
      </c>
      <c r="G78" s="4">
        <v>0</v>
      </c>
      <c r="H78" s="1">
        <v>8958</v>
      </c>
      <c r="I78" s="1">
        <v>1</v>
      </c>
    </row>
    <row r="79" spans="1:9" x14ac:dyDescent="0.25">
      <c r="A79" s="1" t="s">
        <v>87</v>
      </c>
      <c r="B79" s="1" t="s">
        <v>256</v>
      </c>
      <c r="C79" s="4">
        <v>12000.762469135803</v>
      </c>
      <c r="D79" s="4">
        <v>597.85086419753088</v>
      </c>
      <c r="E79" s="4">
        <v>1946.6607407407409</v>
      </c>
      <c r="F79" s="4">
        <v>218.72592592592594</v>
      </c>
      <c r="G79" s="4">
        <v>0</v>
      </c>
      <c r="H79" s="1">
        <v>14764</v>
      </c>
      <c r="I79" s="1">
        <v>1</v>
      </c>
    </row>
    <row r="80" spans="1:9" x14ac:dyDescent="0.25">
      <c r="A80" s="1" t="s">
        <v>99</v>
      </c>
      <c r="B80" s="1" t="s">
        <v>100</v>
      </c>
      <c r="C80" s="4">
        <v>10472.233587786261</v>
      </c>
      <c r="D80" s="4">
        <v>9119.7019083969462</v>
      </c>
      <c r="E80" s="4">
        <v>245.19580152671756</v>
      </c>
      <c r="F80" s="4">
        <v>885.86870229007638</v>
      </c>
      <c r="G80" s="4">
        <v>0</v>
      </c>
      <c r="H80" s="1">
        <v>20723</v>
      </c>
      <c r="I80" s="1">
        <v>1</v>
      </c>
    </row>
    <row r="81" spans="1:9" x14ac:dyDescent="0.25">
      <c r="A81" s="1" t="s">
        <v>99</v>
      </c>
      <c r="B81" s="1" t="s">
        <v>101</v>
      </c>
      <c r="C81" s="4">
        <v>2409.3922018348626</v>
      </c>
      <c r="D81" s="4">
        <v>11810.105504587156</v>
      </c>
      <c r="E81" s="4">
        <v>0</v>
      </c>
      <c r="F81" s="4">
        <v>24.502293577981654</v>
      </c>
      <c r="G81" s="4">
        <v>0</v>
      </c>
      <c r="H81" s="1">
        <v>14244</v>
      </c>
      <c r="I81" s="1">
        <v>1</v>
      </c>
    </row>
    <row r="82" spans="1:9" x14ac:dyDescent="0.25">
      <c r="A82" s="1" t="s">
        <v>99</v>
      </c>
      <c r="B82" s="1" t="s">
        <v>102</v>
      </c>
      <c r="C82" s="4">
        <v>2946.591150442478</v>
      </c>
      <c r="D82" s="4">
        <v>10035.83598820059</v>
      </c>
      <c r="E82" s="4">
        <v>443.57286135693215</v>
      </c>
      <c r="F82" s="4">
        <v>0</v>
      </c>
      <c r="G82" s="4">
        <v>0</v>
      </c>
      <c r="H82" s="1">
        <v>13426</v>
      </c>
      <c r="I82" s="1">
        <v>1</v>
      </c>
    </row>
    <row r="83" spans="1:9" x14ac:dyDescent="0.25">
      <c r="A83" s="1" t="s">
        <v>99</v>
      </c>
      <c r="B83" s="1" t="s">
        <v>259</v>
      </c>
      <c r="C83" s="4">
        <v>659.96793997271493</v>
      </c>
      <c r="D83" s="4">
        <v>24695.286834924966</v>
      </c>
      <c r="E83" s="4">
        <v>463.76125511596183</v>
      </c>
      <c r="F83" s="4">
        <v>312.1469986357435</v>
      </c>
      <c r="G83" s="4">
        <v>17.836971350613915</v>
      </c>
      <c r="H83" s="1">
        <v>26149</v>
      </c>
      <c r="I83" s="1">
        <v>1</v>
      </c>
    </row>
    <row r="84" spans="1:9" x14ac:dyDescent="0.25">
      <c r="A84" s="1" t="s">
        <v>103</v>
      </c>
      <c r="B84" s="1" t="s">
        <v>260</v>
      </c>
      <c r="C84" s="4">
        <v>10496.875624375625</v>
      </c>
      <c r="D84" s="4">
        <v>4074.9050949050952</v>
      </c>
      <c r="E84" s="4">
        <v>4953.8061938061937</v>
      </c>
      <c r="F84" s="4">
        <v>469.41308691308689</v>
      </c>
      <c r="G84" s="4">
        <v>0</v>
      </c>
      <c r="H84" s="1">
        <v>19995</v>
      </c>
      <c r="I84" s="1">
        <v>1</v>
      </c>
    </row>
    <row r="85" spans="1:9" x14ac:dyDescent="0.25">
      <c r="A85" s="1" t="s">
        <v>107</v>
      </c>
      <c r="B85" s="1" t="s">
        <v>320</v>
      </c>
      <c r="C85" s="4">
        <v>10111.535407725323</v>
      </c>
      <c r="D85" s="4">
        <v>4165.6931330472107</v>
      </c>
      <c r="E85" s="4">
        <v>5873.7714592274679</v>
      </c>
      <c r="F85" s="4">
        <v>0</v>
      </c>
      <c r="G85" s="4">
        <v>0</v>
      </c>
      <c r="H85" s="1">
        <v>20151</v>
      </c>
      <c r="I85" s="1">
        <v>1</v>
      </c>
    </row>
    <row r="86" spans="1:9" x14ac:dyDescent="0.25">
      <c r="A86" s="1" t="s">
        <v>269</v>
      </c>
      <c r="B86" s="1" t="s">
        <v>270</v>
      </c>
      <c r="C86" s="4">
        <v>0</v>
      </c>
      <c r="D86" s="4">
        <v>11179.933636955107</v>
      </c>
      <c r="E86" s="4">
        <v>0</v>
      </c>
      <c r="F86" s="4">
        <v>291.06636304489268</v>
      </c>
      <c r="G86" s="4">
        <v>0</v>
      </c>
      <c r="H86" s="1">
        <v>11471</v>
      </c>
      <c r="I86" s="1">
        <v>1</v>
      </c>
    </row>
    <row r="87" spans="1:9" x14ac:dyDescent="0.25">
      <c r="A87" s="1" t="s">
        <v>269</v>
      </c>
      <c r="B87" s="1" t="s">
        <v>322</v>
      </c>
      <c r="C87" s="4">
        <v>0</v>
      </c>
      <c r="D87" s="4">
        <v>21741.963592233009</v>
      </c>
      <c r="E87" s="4">
        <v>2166.833333333333</v>
      </c>
      <c r="F87" s="4">
        <v>1283.2702265372168</v>
      </c>
      <c r="G87" s="4">
        <v>809.93284789644019</v>
      </c>
      <c r="H87" s="1">
        <v>26002</v>
      </c>
      <c r="I87" s="1">
        <v>1</v>
      </c>
    </row>
    <row r="88" spans="1:9" x14ac:dyDescent="0.25">
      <c r="A88" s="1" t="s">
        <v>324</v>
      </c>
      <c r="B88" s="1" t="s">
        <v>325</v>
      </c>
      <c r="C88" s="4">
        <v>0</v>
      </c>
      <c r="D88" s="4">
        <v>16036.328718494853</v>
      </c>
      <c r="E88" s="4">
        <v>837.35108271210504</v>
      </c>
      <c r="F88" s="4">
        <v>2526.1263755768546</v>
      </c>
      <c r="G88" s="4">
        <v>422.19382321618741</v>
      </c>
      <c r="H88" s="1">
        <v>19822</v>
      </c>
      <c r="I88" s="1">
        <v>1</v>
      </c>
    </row>
    <row r="89" spans="1:9" x14ac:dyDescent="0.25">
      <c r="A89" s="1" t="s">
        <v>114</v>
      </c>
      <c r="B89" s="1" t="s">
        <v>273</v>
      </c>
      <c r="C89" s="4">
        <v>15166.175046554934</v>
      </c>
      <c r="D89" s="4">
        <v>4270.1792364990688</v>
      </c>
      <c r="E89" s="4">
        <v>722.64571694599624</v>
      </c>
      <c r="F89" s="4">
        <v>0</v>
      </c>
      <c r="G89" s="4">
        <v>0</v>
      </c>
      <c r="H89" s="1">
        <v>20159</v>
      </c>
      <c r="I89" s="1">
        <v>1</v>
      </c>
    </row>
    <row r="90" spans="1:9" x14ac:dyDescent="0.25">
      <c r="A90" s="1" t="s">
        <v>114</v>
      </c>
      <c r="B90" s="1" t="s">
        <v>115</v>
      </c>
      <c r="C90" s="4">
        <v>22552.94879966008</v>
      </c>
      <c r="D90" s="4">
        <v>821.12980667091563</v>
      </c>
      <c r="E90" s="4">
        <v>3031.4312725727641</v>
      </c>
      <c r="F90" s="4">
        <v>67.490121096239648</v>
      </c>
      <c r="G90" s="4">
        <v>0</v>
      </c>
      <c r="H90" s="1">
        <v>26473</v>
      </c>
      <c r="I90" s="1">
        <v>1</v>
      </c>
    </row>
    <row r="91" spans="1:9" x14ac:dyDescent="0.25">
      <c r="A91" s="1" t="s">
        <v>114</v>
      </c>
      <c r="B91" s="1" t="s">
        <v>274</v>
      </c>
      <c r="C91" s="4">
        <v>12917.877019748654</v>
      </c>
      <c r="D91" s="4">
        <v>5325.4757630161575</v>
      </c>
      <c r="E91" s="4">
        <v>5786.0574506283665</v>
      </c>
      <c r="F91" s="4">
        <v>21.589766606822263</v>
      </c>
      <c r="G91" s="4">
        <v>0</v>
      </c>
      <c r="H91" s="1">
        <v>24051</v>
      </c>
      <c r="I91" s="1">
        <v>1</v>
      </c>
    </row>
    <row r="92" spans="1:9" x14ac:dyDescent="0.25">
      <c r="A92" s="1" t="s">
        <v>114</v>
      </c>
      <c r="B92" s="1" t="s">
        <v>116</v>
      </c>
      <c r="C92" s="4">
        <v>23629.569402664372</v>
      </c>
      <c r="D92" s="4">
        <v>5950.755479157714</v>
      </c>
      <c r="E92" s="4">
        <v>1467.6751181779116</v>
      </c>
      <c r="F92" s="4">
        <v>0</v>
      </c>
      <c r="G92" s="4">
        <v>0</v>
      </c>
      <c r="H92" s="1">
        <v>31048</v>
      </c>
      <c r="I92" s="1">
        <v>1</v>
      </c>
    </row>
    <row r="93" spans="1:9" x14ac:dyDescent="0.25">
      <c r="A93" s="1" t="s">
        <v>114</v>
      </c>
      <c r="B93" s="1" t="s">
        <v>275</v>
      </c>
      <c r="C93" s="4">
        <v>6285.8143646408835</v>
      </c>
      <c r="D93" s="4">
        <v>10368.353591160221</v>
      </c>
      <c r="E93" s="4">
        <v>101.83204419889502</v>
      </c>
      <c r="F93" s="4">
        <v>0</v>
      </c>
      <c r="G93" s="4">
        <v>0</v>
      </c>
      <c r="H93" s="1">
        <v>16756</v>
      </c>
      <c r="I93" s="1">
        <v>1</v>
      </c>
    </row>
    <row r="94" spans="1:9" x14ac:dyDescent="0.25">
      <c r="A94" s="1" t="s">
        <v>326</v>
      </c>
      <c r="B94" s="1" t="s">
        <v>494</v>
      </c>
      <c r="C94" s="4">
        <v>0</v>
      </c>
      <c r="D94" s="4">
        <v>10440.907715582451</v>
      </c>
      <c r="E94" s="4">
        <v>1665.2586989409983</v>
      </c>
      <c r="F94" s="4">
        <v>171.8124054462935</v>
      </c>
      <c r="G94" s="4">
        <v>826.02118003025726</v>
      </c>
      <c r="H94" s="1">
        <v>13104</v>
      </c>
      <c r="I94" s="1">
        <v>1</v>
      </c>
    </row>
    <row r="95" spans="1:9" x14ac:dyDescent="0.25">
      <c r="A95" s="1" t="s">
        <v>326</v>
      </c>
      <c r="B95" s="1" t="s">
        <v>497</v>
      </c>
      <c r="C95" s="4">
        <v>0</v>
      </c>
      <c r="D95" s="4">
        <v>12390.705128205129</v>
      </c>
      <c r="E95" s="4">
        <v>177.53846153846155</v>
      </c>
      <c r="F95" s="4">
        <v>44.384615384615387</v>
      </c>
      <c r="G95" s="4">
        <v>81.371794871794876</v>
      </c>
      <c r="H95" s="1">
        <v>12694</v>
      </c>
      <c r="I95" s="1">
        <v>1</v>
      </c>
    </row>
    <row r="96" spans="1:9" x14ac:dyDescent="0.25">
      <c r="A96" s="1" t="s">
        <v>326</v>
      </c>
      <c r="B96" s="1" t="s">
        <v>203</v>
      </c>
      <c r="C96" s="4">
        <v>0</v>
      </c>
      <c r="D96" s="4">
        <v>12650.06906077348</v>
      </c>
      <c r="E96" s="4">
        <v>0</v>
      </c>
      <c r="F96" s="4">
        <v>3358.4254143646408</v>
      </c>
      <c r="G96" s="4">
        <v>201.50552486187846</v>
      </c>
      <c r="H96" s="1">
        <v>16210</v>
      </c>
      <c r="I96" s="1">
        <v>1</v>
      </c>
    </row>
    <row r="97" spans="1:9" x14ac:dyDescent="0.25">
      <c r="A97" s="1" t="s">
        <v>326</v>
      </c>
      <c r="B97" s="1" t="s">
        <v>499</v>
      </c>
      <c r="C97" s="4">
        <v>0</v>
      </c>
      <c r="D97" s="4">
        <v>16142.264150943396</v>
      </c>
      <c r="E97" s="4">
        <v>816.2264150943397</v>
      </c>
      <c r="F97" s="4">
        <v>2504.1509433962265</v>
      </c>
      <c r="G97" s="4">
        <v>277.35849056603774</v>
      </c>
      <c r="H97" s="1">
        <v>19740</v>
      </c>
      <c r="I97" s="1">
        <v>1</v>
      </c>
    </row>
    <row r="98" spans="1:9" x14ac:dyDescent="0.25">
      <c r="A98" s="1" t="s">
        <v>326</v>
      </c>
      <c r="B98" s="1" t="s">
        <v>328</v>
      </c>
      <c r="C98" s="4">
        <v>0</v>
      </c>
      <c r="D98" s="4">
        <v>14039.113207547169</v>
      </c>
      <c r="E98" s="4">
        <v>0</v>
      </c>
      <c r="F98" s="4">
        <v>1854.3641509433962</v>
      </c>
      <c r="G98" s="4">
        <v>22.52264150943396</v>
      </c>
      <c r="H98" s="1">
        <v>15916</v>
      </c>
      <c r="I98" s="1">
        <v>1</v>
      </c>
    </row>
    <row r="99" spans="1:9" x14ac:dyDescent="0.25">
      <c r="A99" s="1" t="s">
        <v>121</v>
      </c>
      <c r="B99" s="1" t="s">
        <v>122</v>
      </c>
      <c r="C99" s="4">
        <v>25565</v>
      </c>
      <c r="D99" s="4">
        <v>0</v>
      </c>
      <c r="E99" s="4">
        <v>0</v>
      </c>
      <c r="F99" s="4">
        <v>0</v>
      </c>
      <c r="G99" s="4">
        <v>0</v>
      </c>
      <c r="H99" s="1">
        <v>25565</v>
      </c>
      <c r="I99" s="1">
        <v>1</v>
      </c>
    </row>
    <row r="100" spans="1:9" x14ac:dyDescent="0.25">
      <c r="A100" s="1" t="s">
        <v>121</v>
      </c>
      <c r="B100" s="1" t="s">
        <v>334</v>
      </c>
      <c r="C100" s="4">
        <v>12917.798991995256</v>
      </c>
      <c r="D100" s="4">
        <v>10347.213756300029</v>
      </c>
      <c r="E100" s="4">
        <v>3778.8413874888824</v>
      </c>
      <c r="F100" s="4">
        <v>308.14586421583158</v>
      </c>
      <c r="G100" s="4">
        <v>0</v>
      </c>
      <c r="H100" s="1">
        <v>27352</v>
      </c>
      <c r="I100" s="1">
        <v>1</v>
      </c>
    </row>
    <row r="101" spans="1:9" x14ac:dyDescent="0.25">
      <c r="A101" s="1" t="s">
        <v>121</v>
      </c>
      <c r="B101" s="1" t="s">
        <v>285</v>
      </c>
      <c r="C101" s="4">
        <v>48226.400000000001</v>
      </c>
      <c r="D101" s="4">
        <v>6383.3973665973663</v>
      </c>
      <c r="E101" s="4">
        <v>3751.4992376992377</v>
      </c>
      <c r="F101" s="4">
        <v>1921.7033957033957</v>
      </c>
      <c r="G101" s="4">
        <v>0</v>
      </c>
      <c r="H101" s="1">
        <v>60283</v>
      </c>
      <c r="I101" s="1">
        <v>1</v>
      </c>
    </row>
    <row r="102" spans="1:9" x14ac:dyDescent="0.25">
      <c r="A102" s="1" t="s">
        <v>9</v>
      </c>
      <c r="B102" s="1" t="s">
        <v>126</v>
      </c>
      <c r="C102" s="4">
        <v>200.80235144582142</v>
      </c>
      <c r="D102" s="4">
        <v>10891.519542421353</v>
      </c>
      <c r="E102" s="4">
        <v>10273.048299968224</v>
      </c>
      <c r="F102" s="4">
        <v>3911.6298061646012</v>
      </c>
      <c r="G102" s="4">
        <v>0</v>
      </c>
      <c r="H102" s="1">
        <v>25277</v>
      </c>
      <c r="I102" s="1">
        <v>2</v>
      </c>
    </row>
    <row r="103" spans="1:9" x14ac:dyDescent="0.25">
      <c r="A103" s="1" t="s">
        <v>9</v>
      </c>
      <c r="B103" s="1" t="s">
        <v>344</v>
      </c>
      <c r="C103" s="4">
        <v>1145.5494652406417</v>
      </c>
      <c r="D103" s="4">
        <v>5911.3850267379685</v>
      </c>
      <c r="E103" s="4">
        <v>10668.475935828877</v>
      </c>
      <c r="F103" s="4">
        <v>26.233957219251334</v>
      </c>
      <c r="G103" s="4">
        <v>1871.3556149732622</v>
      </c>
      <c r="H103" s="1">
        <v>19623</v>
      </c>
      <c r="I103" s="1">
        <v>2</v>
      </c>
    </row>
    <row r="104" spans="1:9" x14ac:dyDescent="0.25">
      <c r="A104" s="1" t="s">
        <v>21</v>
      </c>
      <c r="B104" s="1" t="s">
        <v>22</v>
      </c>
      <c r="C104" s="4">
        <v>11515.889097744361</v>
      </c>
      <c r="D104" s="4">
        <v>0</v>
      </c>
      <c r="E104" s="4">
        <v>11192.326441102758</v>
      </c>
      <c r="F104" s="4">
        <v>213.25720551378444</v>
      </c>
      <c r="G104" s="4">
        <v>551.52725563909769</v>
      </c>
      <c r="H104" s="1">
        <v>23473</v>
      </c>
      <c r="I104" s="1">
        <v>2</v>
      </c>
    </row>
    <row r="105" spans="1:9" x14ac:dyDescent="0.25">
      <c r="A105" s="1" t="s">
        <v>21</v>
      </c>
      <c r="B105" s="1" t="s">
        <v>23</v>
      </c>
      <c r="C105" s="4">
        <v>3355.936324167873</v>
      </c>
      <c r="D105" s="4">
        <v>0</v>
      </c>
      <c r="E105" s="4">
        <v>4859.6227689339121</v>
      </c>
      <c r="F105" s="4">
        <v>186.44090689821513</v>
      </c>
      <c r="G105" s="4">
        <v>0</v>
      </c>
      <c r="H105" s="1">
        <v>8402</v>
      </c>
      <c r="I105" s="1">
        <v>2</v>
      </c>
    </row>
    <row r="106" spans="1:9" x14ac:dyDescent="0.25">
      <c r="A106" s="1" t="s">
        <v>21</v>
      </c>
      <c r="B106" s="1" t="s">
        <v>292</v>
      </c>
      <c r="C106" s="4">
        <v>10322.443574690149</v>
      </c>
      <c r="D106" s="4">
        <v>0</v>
      </c>
      <c r="E106" s="4">
        <v>6469.1063274624912</v>
      </c>
      <c r="F106" s="4">
        <v>1364.1376386170905</v>
      </c>
      <c r="G106" s="4">
        <v>3403.3124592302675</v>
      </c>
      <c r="H106" s="1">
        <v>21559</v>
      </c>
      <c r="I106" s="1">
        <v>2</v>
      </c>
    </row>
    <row r="107" spans="1:9" x14ac:dyDescent="0.25">
      <c r="A107" s="1" t="s">
        <v>131</v>
      </c>
      <c r="B107" s="1" t="s">
        <v>133</v>
      </c>
      <c r="C107" s="4">
        <v>6335.716988416988</v>
      </c>
      <c r="D107" s="4">
        <v>0</v>
      </c>
      <c r="E107" s="4">
        <v>7471.1934362934362</v>
      </c>
      <c r="F107" s="4">
        <v>1207.9536679536679</v>
      </c>
      <c r="G107" s="4">
        <v>628.13590733590729</v>
      </c>
      <c r="H107" s="1">
        <v>15643</v>
      </c>
      <c r="I107" s="1">
        <v>2</v>
      </c>
    </row>
    <row r="108" spans="1:9" x14ac:dyDescent="0.25">
      <c r="A108" s="1" t="s">
        <v>131</v>
      </c>
      <c r="B108" s="1" t="s">
        <v>134</v>
      </c>
      <c r="C108" s="4">
        <v>2438.391304347826</v>
      </c>
      <c r="D108" s="4">
        <v>0</v>
      </c>
      <c r="E108" s="4">
        <v>4150.64402173913</v>
      </c>
      <c r="F108" s="4">
        <v>8.9646739130434785</v>
      </c>
      <c r="G108" s="4">
        <v>0</v>
      </c>
      <c r="H108" s="1">
        <v>6598</v>
      </c>
      <c r="I108" s="1">
        <v>2</v>
      </c>
    </row>
    <row r="109" spans="1:9" x14ac:dyDescent="0.25">
      <c r="A109" s="1" t="s">
        <v>139</v>
      </c>
      <c r="B109" s="1" t="s">
        <v>295</v>
      </c>
      <c r="C109" s="4">
        <v>8841.3579750903973</v>
      </c>
      <c r="D109" s="4">
        <v>462.9859381277621</v>
      </c>
      <c r="E109" s="4">
        <v>3860.0755323423059</v>
      </c>
      <c r="F109" s="4">
        <v>0</v>
      </c>
      <c r="G109" s="4">
        <v>719.58055443953401</v>
      </c>
      <c r="H109" s="1">
        <v>13884</v>
      </c>
      <c r="I109" s="1">
        <v>2</v>
      </c>
    </row>
    <row r="110" spans="1:9" x14ac:dyDescent="0.25">
      <c r="A110" s="1" t="s">
        <v>39</v>
      </c>
      <c r="B110" s="1" t="s">
        <v>40</v>
      </c>
      <c r="C110" s="4">
        <v>4180.7614356087261</v>
      </c>
      <c r="D110" s="4">
        <v>0</v>
      </c>
      <c r="E110" s="4">
        <v>16105.959183673471</v>
      </c>
      <c r="F110" s="4">
        <v>1504.1484869809995</v>
      </c>
      <c r="G110" s="4">
        <v>131.13089373680506</v>
      </c>
      <c r="H110" s="1">
        <v>21922</v>
      </c>
      <c r="I110" s="1">
        <v>2</v>
      </c>
    </row>
    <row r="111" spans="1:9" x14ac:dyDescent="0.25">
      <c r="A111" s="1" t="s">
        <v>39</v>
      </c>
      <c r="B111" s="1" t="s">
        <v>147</v>
      </c>
      <c r="C111" s="4">
        <v>12641.367202091895</v>
      </c>
      <c r="D111" s="4">
        <v>0</v>
      </c>
      <c r="E111" s="4">
        <v>2566.6970489353753</v>
      </c>
      <c r="F111" s="4">
        <v>3342.8539409787072</v>
      </c>
      <c r="G111" s="4">
        <v>2021.0818079940229</v>
      </c>
      <c r="H111" s="1">
        <v>20572</v>
      </c>
      <c r="I111" s="1">
        <v>2</v>
      </c>
    </row>
    <row r="112" spans="1:9" x14ac:dyDescent="0.25">
      <c r="A112" s="1" t="s">
        <v>39</v>
      </c>
      <c r="B112" s="1" t="s">
        <v>41</v>
      </c>
      <c r="C112" s="4">
        <v>0</v>
      </c>
      <c r="D112" s="4">
        <v>0</v>
      </c>
      <c r="E112" s="4">
        <v>18120.432122370938</v>
      </c>
      <c r="F112" s="4">
        <v>744.27151051625231</v>
      </c>
      <c r="G112" s="4">
        <v>405.29636711281074</v>
      </c>
      <c r="H112" s="1">
        <v>19270</v>
      </c>
      <c r="I112" s="1">
        <v>2</v>
      </c>
    </row>
    <row r="113" spans="1:9" x14ac:dyDescent="0.25">
      <c r="A113" s="1" t="s">
        <v>150</v>
      </c>
      <c r="B113" s="1" t="s">
        <v>151</v>
      </c>
      <c r="C113" s="4">
        <v>950.78986587183306</v>
      </c>
      <c r="D113" s="4">
        <v>0</v>
      </c>
      <c r="E113" s="4">
        <v>4569.6125186289119</v>
      </c>
      <c r="F113" s="4">
        <v>329.86587183308495</v>
      </c>
      <c r="G113" s="4">
        <v>659.7317436661699</v>
      </c>
      <c r="H113" s="1">
        <v>6510</v>
      </c>
      <c r="I113" s="1">
        <v>2</v>
      </c>
    </row>
    <row r="114" spans="1:9" x14ac:dyDescent="0.25">
      <c r="A114" s="1" t="s">
        <v>42</v>
      </c>
      <c r="B114" s="1" t="s">
        <v>153</v>
      </c>
      <c r="C114" s="4">
        <v>4425.5361648444077</v>
      </c>
      <c r="D114" s="4">
        <v>0</v>
      </c>
      <c r="E114" s="4">
        <v>10123.004205214465</v>
      </c>
      <c r="F114" s="4">
        <v>590.07148864592091</v>
      </c>
      <c r="G114" s="4">
        <v>452.38814129520608</v>
      </c>
      <c r="H114" s="1">
        <v>15591</v>
      </c>
      <c r="I114" s="1">
        <v>2</v>
      </c>
    </row>
    <row r="115" spans="1:9" x14ac:dyDescent="0.25">
      <c r="A115" s="1" t="s">
        <v>42</v>
      </c>
      <c r="B115" s="1" t="s">
        <v>45</v>
      </c>
      <c r="C115" s="4">
        <v>1412.4693520140104</v>
      </c>
      <c r="D115" s="4">
        <v>0</v>
      </c>
      <c r="E115" s="4">
        <v>15013.660245183888</v>
      </c>
      <c r="F115" s="4">
        <v>493.87040280210158</v>
      </c>
      <c r="G115" s="4">
        <v>0</v>
      </c>
      <c r="H115" s="1">
        <v>16920</v>
      </c>
      <c r="I115" s="1">
        <v>2</v>
      </c>
    </row>
    <row r="116" spans="1:9" x14ac:dyDescent="0.25">
      <c r="A116" s="1" t="s">
        <v>154</v>
      </c>
      <c r="B116" s="1" t="s">
        <v>155</v>
      </c>
      <c r="C116" s="4">
        <v>4798.9768443726443</v>
      </c>
      <c r="D116" s="4">
        <v>0</v>
      </c>
      <c r="E116" s="4">
        <v>27700.498115239636</v>
      </c>
      <c r="F116" s="4">
        <v>425.52504038772219</v>
      </c>
      <c r="G116" s="4">
        <v>0</v>
      </c>
      <c r="H116" s="1">
        <v>32925</v>
      </c>
      <c r="I116" s="1">
        <v>2</v>
      </c>
    </row>
    <row r="117" spans="1:9" x14ac:dyDescent="0.25">
      <c r="A117" s="1" t="s">
        <v>154</v>
      </c>
      <c r="B117" s="1" t="s">
        <v>156</v>
      </c>
      <c r="C117" s="4">
        <v>4832.8611713665941</v>
      </c>
      <c r="D117" s="4">
        <v>0</v>
      </c>
      <c r="E117" s="4">
        <v>5445.5580260303695</v>
      </c>
      <c r="F117" s="4">
        <v>280.58080260303689</v>
      </c>
      <c r="G117" s="4">
        <v>0</v>
      </c>
      <c r="H117" s="1">
        <v>10559</v>
      </c>
      <c r="I117" s="1">
        <v>2</v>
      </c>
    </row>
    <row r="118" spans="1:9" x14ac:dyDescent="0.25">
      <c r="A118" s="1" t="s">
        <v>154</v>
      </c>
      <c r="B118" s="1" t="s">
        <v>157</v>
      </c>
      <c r="C118" s="4">
        <v>1833.9038251366121</v>
      </c>
      <c r="D118" s="4">
        <v>0</v>
      </c>
      <c r="E118" s="4">
        <v>9080.8918032786896</v>
      </c>
      <c r="F118" s="4">
        <v>0</v>
      </c>
      <c r="G118" s="4">
        <v>1561.2043715846994</v>
      </c>
      <c r="H118" s="1">
        <v>12476</v>
      </c>
      <c r="I118" s="1">
        <v>2</v>
      </c>
    </row>
    <row r="119" spans="1:9" x14ac:dyDescent="0.25">
      <c r="A119" s="1" t="s">
        <v>159</v>
      </c>
      <c r="B119" s="1" t="s">
        <v>161</v>
      </c>
      <c r="C119" s="4">
        <v>5105.5801594331269</v>
      </c>
      <c r="D119" s="4">
        <v>157.09477413640391</v>
      </c>
      <c r="E119" s="4">
        <v>1900.8467670504872</v>
      </c>
      <c r="F119" s="4">
        <v>0</v>
      </c>
      <c r="G119" s="4">
        <v>1704.4782993799822</v>
      </c>
      <c r="H119" s="1">
        <v>8868</v>
      </c>
      <c r="I119" s="1">
        <v>2</v>
      </c>
    </row>
    <row r="120" spans="1:9" x14ac:dyDescent="0.25">
      <c r="A120" s="1" t="s">
        <v>49</v>
      </c>
      <c r="B120" s="1" t="s">
        <v>164</v>
      </c>
      <c r="C120" s="4">
        <v>4699.4870565675938</v>
      </c>
      <c r="D120" s="4">
        <v>0</v>
      </c>
      <c r="E120" s="4">
        <v>5285.6596356663476</v>
      </c>
      <c r="F120" s="4">
        <v>0</v>
      </c>
      <c r="G120" s="4">
        <v>555.8533077660594</v>
      </c>
      <c r="H120" s="1">
        <v>10541</v>
      </c>
      <c r="I120" s="1">
        <v>2</v>
      </c>
    </row>
    <row r="121" spans="1:9" x14ac:dyDescent="0.25">
      <c r="A121" s="1" t="s">
        <v>49</v>
      </c>
      <c r="B121" s="1" t="s">
        <v>165</v>
      </c>
      <c r="C121" s="4">
        <v>6156.7374500222122</v>
      </c>
      <c r="D121" s="4">
        <v>7.6197245668591735</v>
      </c>
      <c r="E121" s="4">
        <v>8846.5002221235009</v>
      </c>
      <c r="F121" s="4">
        <v>380.98622834295867</v>
      </c>
      <c r="G121" s="4">
        <v>1760.156374944469</v>
      </c>
      <c r="H121" s="1">
        <v>17152</v>
      </c>
      <c r="I121" s="1">
        <v>2</v>
      </c>
    </row>
    <row r="122" spans="1:9" x14ac:dyDescent="0.25">
      <c r="A122" s="1" t="s">
        <v>49</v>
      </c>
      <c r="B122" s="1" t="s">
        <v>166</v>
      </c>
      <c r="C122" s="4">
        <v>12360.693970420933</v>
      </c>
      <c r="D122" s="4">
        <v>0</v>
      </c>
      <c r="E122" s="4">
        <v>18717.832764505118</v>
      </c>
      <c r="F122" s="4">
        <v>198.89078498293514</v>
      </c>
      <c r="G122" s="4">
        <v>1097.5824800910125</v>
      </c>
      <c r="H122" s="1">
        <v>32375</v>
      </c>
      <c r="I122" s="1">
        <v>2</v>
      </c>
    </row>
    <row r="123" spans="1:9" x14ac:dyDescent="0.25">
      <c r="A123" s="1" t="s">
        <v>54</v>
      </c>
      <c r="B123" s="1" t="s">
        <v>168</v>
      </c>
      <c r="C123" s="4">
        <v>10981.069085487077</v>
      </c>
      <c r="D123" s="4">
        <v>3114.8767395626242</v>
      </c>
      <c r="E123" s="4">
        <v>8577.1968190854877</v>
      </c>
      <c r="F123" s="4">
        <v>22.571570576540754</v>
      </c>
      <c r="G123" s="4">
        <v>11.285785288270377</v>
      </c>
      <c r="H123" s="1">
        <v>22707</v>
      </c>
      <c r="I123" s="1">
        <v>2</v>
      </c>
    </row>
    <row r="124" spans="1:9" x14ac:dyDescent="0.25">
      <c r="A124" s="1" t="s">
        <v>54</v>
      </c>
      <c r="B124" s="1" t="s">
        <v>169</v>
      </c>
      <c r="C124" s="4">
        <v>11704.01104009297</v>
      </c>
      <c r="D124" s="4">
        <v>3031.8082510168506</v>
      </c>
      <c r="E124" s="4">
        <v>11727.095874491573</v>
      </c>
      <c r="F124" s="4">
        <v>23.084834398605462</v>
      </c>
      <c r="G124" s="4">
        <v>0</v>
      </c>
      <c r="H124" s="1">
        <v>26486</v>
      </c>
      <c r="I124" s="1">
        <v>2</v>
      </c>
    </row>
    <row r="125" spans="1:9" x14ac:dyDescent="0.25">
      <c r="A125" s="1" t="s">
        <v>54</v>
      </c>
      <c r="B125" s="1" t="s">
        <v>55</v>
      </c>
      <c r="C125" s="4">
        <v>19560.277973258271</v>
      </c>
      <c r="D125" s="4">
        <v>3168.3187895847991</v>
      </c>
      <c r="E125" s="4">
        <v>14473.118226600986</v>
      </c>
      <c r="F125" s="4">
        <v>3012.1340605207602</v>
      </c>
      <c r="G125" s="4">
        <v>2060.1509500351867</v>
      </c>
      <c r="H125" s="1">
        <v>42274</v>
      </c>
      <c r="I125" s="1">
        <v>2</v>
      </c>
    </row>
    <row r="126" spans="1:9" x14ac:dyDescent="0.25">
      <c r="A126" s="1" t="s">
        <v>54</v>
      </c>
      <c r="B126" s="1" t="s">
        <v>170</v>
      </c>
      <c r="C126" s="4">
        <v>10541.729783037475</v>
      </c>
      <c r="D126" s="4">
        <v>3578.0642998027611</v>
      </c>
      <c r="E126" s="4">
        <v>8013.4642998027612</v>
      </c>
      <c r="F126" s="4">
        <v>8.7483234714003935</v>
      </c>
      <c r="G126" s="4">
        <v>34.993293885601574</v>
      </c>
      <c r="H126" s="1">
        <v>22177</v>
      </c>
      <c r="I126" s="1">
        <v>2</v>
      </c>
    </row>
    <row r="127" spans="1:9" x14ac:dyDescent="0.25">
      <c r="A127" s="1" t="s">
        <v>54</v>
      </c>
      <c r="B127" s="1" t="s">
        <v>56</v>
      </c>
      <c r="C127" s="4">
        <v>13732.535564853557</v>
      </c>
      <c r="D127" s="4">
        <v>437.69037656903765</v>
      </c>
      <c r="E127" s="4">
        <v>5869.7405857740587</v>
      </c>
      <c r="F127" s="4">
        <v>492.40167364016742</v>
      </c>
      <c r="G127" s="4">
        <v>15.631799163179917</v>
      </c>
      <c r="H127" s="1">
        <v>20548</v>
      </c>
      <c r="I127" s="1">
        <v>2</v>
      </c>
    </row>
    <row r="128" spans="1:9" x14ac:dyDescent="0.25">
      <c r="A128" s="1" t="s">
        <v>54</v>
      </c>
      <c r="B128" s="1" t="s">
        <v>171</v>
      </c>
      <c r="C128" s="4">
        <v>12456.618853974123</v>
      </c>
      <c r="D128" s="4">
        <v>3275.5408502772648</v>
      </c>
      <c r="E128" s="4">
        <v>5100.5988909426987</v>
      </c>
      <c r="F128" s="4">
        <v>454.27208872458414</v>
      </c>
      <c r="G128" s="4">
        <v>270.96931608133087</v>
      </c>
      <c r="H128" s="1">
        <v>21558</v>
      </c>
      <c r="I128" s="1">
        <v>2</v>
      </c>
    </row>
    <row r="129" spans="1:9" x14ac:dyDescent="0.25">
      <c r="A129" s="1" t="s">
        <v>57</v>
      </c>
      <c r="B129" s="1" t="s">
        <v>172</v>
      </c>
      <c r="C129" s="4">
        <v>1720.3262279888786</v>
      </c>
      <c r="D129" s="4">
        <v>0</v>
      </c>
      <c r="E129" s="4">
        <v>5553.8090824837809</v>
      </c>
      <c r="F129" s="4">
        <v>0</v>
      </c>
      <c r="G129" s="4">
        <v>33.864689527340126</v>
      </c>
      <c r="H129" s="1">
        <v>7308</v>
      </c>
      <c r="I129" s="1">
        <v>2</v>
      </c>
    </row>
    <row r="130" spans="1:9" x14ac:dyDescent="0.25">
      <c r="A130" s="1" t="s">
        <v>57</v>
      </c>
      <c r="B130" s="1" t="s">
        <v>58</v>
      </c>
      <c r="C130" s="4">
        <v>3935.4817688130333</v>
      </c>
      <c r="D130" s="4">
        <v>0</v>
      </c>
      <c r="E130" s="4">
        <v>4840.3553141970524</v>
      </c>
      <c r="F130" s="4">
        <v>402.16602017067498</v>
      </c>
      <c r="G130" s="4">
        <v>78.996896819239723</v>
      </c>
      <c r="H130" s="1">
        <v>9257</v>
      </c>
      <c r="I130" s="1">
        <v>2</v>
      </c>
    </row>
    <row r="131" spans="1:9" x14ac:dyDescent="0.25">
      <c r="A131" s="1" t="s">
        <v>57</v>
      </c>
      <c r="B131" s="1" t="s">
        <v>59</v>
      </c>
      <c r="C131" s="4">
        <v>5392.515889393314</v>
      </c>
      <c r="D131" s="4">
        <v>0</v>
      </c>
      <c r="E131" s="4">
        <v>9104.3404869995866</v>
      </c>
      <c r="F131" s="4">
        <v>0</v>
      </c>
      <c r="G131" s="4">
        <v>2832.1436236070986</v>
      </c>
      <c r="H131" s="1">
        <v>17329</v>
      </c>
      <c r="I131" s="1">
        <v>2</v>
      </c>
    </row>
    <row r="132" spans="1:9" x14ac:dyDescent="0.25">
      <c r="A132" s="1" t="s">
        <v>57</v>
      </c>
      <c r="B132" s="1" t="s">
        <v>60</v>
      </c>
      <c r="C132" s="4">
        <v>5350.4362204724412</v>
      </c>
      <c r="D132" s="4">
        <v>0</v>
      </c>
      <c r="E132" s="4">
        <v>6179.6551181102359</v>
      </c>
      <c r="F132" s="4">
        <v>210.59527559055118</v>
      </c>
      <c r="G132" s="4">
        <v>796.31338582677165</v>
      </c>
      <c r="H132" s="1">
        <v>12537</v>
      </c>
      <c r="I132" s="1">
        <v>2</v>
      </c>
    </row>
    <row r="133" spans="1:9" x14ac:dyDescent="0.25">
      <c r="A133" s="1" t="s">
        <v>57</v>
      </c>
      <c r="B133" s="1" t="s">
        <v>173</v>
      </c>
      <c r="C133" s="4">
        <v>1072.1847313854855</v>
      </c>
      <c r="D133" s="4">
        <v>0</v>
      </c>
      <c r="E133" s="4">
        <v>6098.5259189443923</v>
      </c>
      <c r="F133" s="4">
        <v>0</v>
      </c>
      <c r="G133" s="4">
        <v>897.28934967012253</v>
      </c>
      <c r="H133" s="1">
        <v>8068</v>
      </c>
      <c r="I133" s="1">
        <v>2</v>
      </c>
    </row>
    <row r="134" spans="1:9" x14ac:dyDescent="0.25">
      <c r="A134" s="1" t="s">
        <v>57</v>
      </c>
      <c r="B134" s="1" t="s">
        <v>61</v>
      </c>
      <c r="C134" s="4">
        <v>6850.9607945635125</v>
      </c>
      <c r="D134" s="4">
        <v>124.98902247778358</v>
      </c>
      <c r="E134" s="4">
        <v>7358.7286983795084</v>
      </c>
      <c r="F134" s="4">
        <v>374.96706743335079</v>
      </c>
      <c r="G134" s="4">
        <v>234.3544171458442</v>
      </c>
      <c r="H134" s="1">
        <v>14944</v>
      </c>
      <c r="I134" s="1">
        <v>2</v>
      </c>
    </row>
    <row r="135" spans="1:9" x14ac:dyDescent="0.25">
      <c r="A135" s="1" t="s">
        <v>174</v>
      </c>
      <c r="B135" s="1" t="s">
        <v>175</v>
      </c>
      <c r="C135" s="4">
        <v>7724.9437841310637</v>
      </c>
      <c r="D135" s="4">
        <v>21.557982653389011</v>
      </c>
      <c r="E135" s="4">
        <v>11167.035014455509</v>
      </c>
      <c r="F135" s="4">
        <v>445.5316415033729</v>
      </c>
      <c r="G135" s="4">
        <v>3010.9315772566656</v>
      </c>
      <c r="H135" s="1">
        <v>22370</v>
      </c>
      <c r="I135" s="1">
        <v>2</v>
      </c>
    </row>
    <row r="136" spans="1:9" x14ac:dyDescent="0.25">
      <c r="A136" s="1" t="s">
        <v>174</v>
      </c>
      <c r="B136" s="1" t="s">
        <v>177</v>
      </c>
      <c r="C136" s="4">
        <v>11372.982718511132</v>
      </c>
      <c r="D136" s="4">
        <v>0</v>
      </c>
      <c r="E136" s="4">
        <v>10092.874709205716</v>
      </c>
      <c r="F136" s="4">
        <v>0</v>
      </c>
      <c r="G136" s="4">
        <v>799.14257228315057</v>
      </c>
      <c r="H136" s="1">
        <v>22265</v>
      </c>
      <c r="I136" s="1">
        <v>2</v>
      </c>
    </row>
    <row r="137" spans="1:9" x14ac:dyDescent="0.25">
      <c r="A137" s="1" t="s">
        <v>178</v>
      </c>
      <c r="B137" s="1" t="s">
        <v>179</v>
      </c>
      <c r="C137" s="4">
        <v>8744.6838966202777</v>
      </c>
      <c r="D137" s="4">
        <v>1658.624254473161</v>
      </c>
      <c r="E137" s="4">
        <v>4038.0119284294237</v>
      </c>
      <c r="F137" s="4">
        <v>0</v>
      </c>
      <c r="G137" s="4">
        <v>3030.6799204771369</v>
      </c>
      <c r="H137" s="1">
        <v>17472</v>
      </c>
      <c r="I137" s="1">
        <v>2</v>
      </c>
    </row>
    <row r="138" spans="1:9" x14ac:dyDescent="0.25">
      <c r="A138" s="1" t="s">
        <v>178</v>
      </c>
      <c r="B138" s="1" t="s">
        <v>181</v>
      </c>
      <c r="C138" s="4">
        <v>9622.1324349442384</v>
      </c>
      <c r="D138" s="4">
        <v>2436.7197955390334</v>
      </c>
      <c r="E138" s="4">
        <v>3077.0864312267659</v>
      </c>
      <c r="F138" s="4">
        <v>0</v>
      </c>
      <c r="G138" s="4">
        <v>2761.0613382899628</v>
      </c>
      <c r="H138" s="1">
        <v>17897</v>
      </c>
      <c r="I138" s="1">
        <v>2</v>
      </c>
    </row>
    <row r="139" spans="1:9" x14ac:dyDescent="0.25">
      <c r="A139" s="1" t="s">
        <v>178</v>
      </c>
      <c r="B139" s="1" t="s">
        <v>302</v>
      </c>
      <c r="C139" s="4">
        <v>5490.0755305867669</v>
      </c>
      <c r="D139" s="4">
        <v>3345.8520599250933</v>
      </c>
      <c r="E139" s="4">
        <v>1719.6960049937579</v>
      </c>
      <c r="F139" s="4">
        <v>0</v>
      </c>
      <c r="G139" s="4">
        <v>971.37640449438197</v>
      </c>
      <c r="H139" s="1">
        <v>11527</v>
      </c>
      <c r="I139" s="1">
        <v>2</v>
      </c>
    </row>
    <row r="140" spans="1:9" x14ac:dyDescent="0.25">
      <c r="A140" s="1" t="s">
        <v>178</v>
      </c>
      <c r="B140" s="1" t="s">
        <v>182</v>
      </c>
      <c r="C140" s="4">
        <v>1952.6821392532797</v>
      </c>
      <c r="D140" s="4">
        <v>604.40161453077701</v>
      </c>
      <c r="E140" s="4">
        <v>9119.1584258324929</v>
      </c>
      <c r="F140" s="4">
        <v>0</v>
      </c>
      <c r="G140" s="4">
        <v>1487.757820383451</v>
      </c>
      <c r="H140" s="1">
        <v>13164</v>
      </c>
      <c r="I140" s="1">
        <v>2</v>
      </c>
    </row>
    <row r="141" spans="1:9" x14ac:dyDescent="0.25">
      <c r="A141" s="1" t="s">
        <v>62</v>
      </c>
      <c r="B141" s="1" t="s">
        <v>304</v>
      </c>
      <c r="C141" s="4">
        <v>18050.712494402153</v>
      </c>
      <c r="D141" s="4">
        <v>2042.6009852216748</v>
      </c>
      <c r="E141" s="4">
        <v>8479.8889386475585</v>
      </c>
      <c r="F141" s="4">
        <v>4092.9390953873713</v>
      </c>
      <c r="G141" s="4">
        <v>1887.8584863412448</v>
      </c>
      <c r="H141" s="1">
        <v>34554</v>
      </c>
      <c r="I141" s="1">
        <v>2</v>
      </c>
    </row>
    <row r="142" spans="1:9" x14ac:dyDescent="0.25">
      <c r="A142" s="1" t="s">
        <v>62</v>
      </c>
      <c r="B142" s="1" t="s">
        <v>63</v>
      </c>
      <c r="C142" s="4">
        <v>14595.250987683012</v>
      </c>
      <c r="D142" s="4">
        <v>2473.3936788287242</v>
      </c>
      <c r="E142" s="4">
        <v>10383.796885893562</v>
      </c>
      <c r="F142" s="4">
        <v>3892.0669300488034</v>
      </c>
      <c r="G142" s="4">
        <v>616.4915175458982</v>
      </c>
      <c r="H142" s="1">
        <v>31961</v>
      </c>
      <c r="I142" s="1">
        <v>2</v>
      </c>
    </row>
    <row r="143" spans="1:9" x14ac:dyDescent="0.25">
      <c r="A143" s="1" t="s">
        <v>62</v>
      </c>
      <c r="B143" s="1" t="s">
        <v>67</v>
      </c>
      <c r="C143" s="4">
        <v>16538.888986013986</v>
      </c>
      <c r="D143" s="4">
        <v>839.08916083916085</v>
      </c>
      <c r="E143" s="4">
        <v>5115.4997086247085</v>
      </c>
      <c r="F143" s="4">
        <v>1670.8178904428903</v>
      </c>
      <c r="G143" s="4">
        <v>1096.704254079254</v>
      </c>
      <c r="H143" s="1">
        <v>25261</v>
      </c>
      <c r="I143" s="1">
        <v>2</v>
      </c>
    </row>
    <row r="144" spans="1:9" x14ac:dyDescent="0.25">
      <c r="A144" s="1" t="s">
        <v>62</v>
      </c>
      <c r="B144" s="1" t="s">
        <v>69</v>
      </c>
      <c r="C144" s="4">
        <v>16370.40129799892</v>
      </c>
      <c r="D144" s="4">
        <v>913.2720389399675</v>
      </c>
      <c r="E144" s="4">
        <v>8805.4645754461872</v>
      </c>
      <c r="F144" s="4">
        <v>289.20281233098973</v>
      </c>
      <c r="G144" s="4">
        <v>1765.6592752839372</v>
      </c>
      <c r="H144" s="1">
        <v>28144</v>
      </c>
      <c r="I144" s="1">
        <v>2</v>
      </c>
    </row>
    <row r="145" spans="1:9" x14ac:dyDescent="0.25">
      <c r="A145" s="1" t="s">
        <v>70</v>
      </c>
      <c r="B145" s="1" t="s">
        <v>201</v>
      </c>
      <c r="C145" s="4">
        <v>7967.2465373961222</v>
      </c>
      <c r="D145" s="4">
        <v>0</v>
      </c>
      <c r="E145" s="4">
        <v>5507.21052631579</v>
      </c>
      <c r="F145" s="4">
        <v>0</v>
      </c>
      <c r="G145" s="4">
        <v>2623.5429362880886</v>
      </c>
      <c r="H145" s="1">
        <v>16098</v>
      </c>
      <c r="I145" s="1">
        <v>2</v>
      </c>
    </row>
    <row r="146" spans="1:9" x14ac:dyDescent="0.25">
      <c r="A146" s="1" t="s">
        <v>70</v>
      </c>
      <c r="B146" s="1" t="s">
        <v>204</v>
      </c>
      <c r="C146" s="4">
        <v>14898.764769065521</v>
      </c>
      <c r="D146" s="4">
        <v>0</v>
      </c>
      <c r="E146" s="4">
        <v>3566.4742212674546</v>
      </c>
      <c r="F146" s="4">
        <v>3711.5064446831361</v>
      </c>
      <c r="G146" s="4">
        <v>2373.2545649838885</v>
      </c>
      <c r="H146" s="1">
        <v>24550</v>
      </c>
      <c r="I146" s="1">
        <v>2</v>
      </c>
    </row>
    <row r="147" spans="1:9" x14ac:dyDescent="0.25">
      <c r="A147" s="1" t="s">
        <v>70</v>
      </c>
      <c r="B147" s="1" t="s">
        <v>205</v>
      </c>
      <c r="C147" s="4">
        <v>17954.981744421908</v>
      </c>
      <c r="D147" s="4">
        <v>69.32425383946682</v>
      </c>
      <c r="E147" s="4">
        <v>2973.2402202260214</v>
      </c>
      <c r="F147" s="4">
        <v>4059.3201970443351</v>
      </c>
      <c r="G147" s="4">
        <v>1525.1335844682701</v>
      </c>
      <c r="H147" s="1">
        <v>26582</v>
      </c>
      <c r="I147" s="1">
        <v>2</v>
      </c>
    </row>
    <row r="148" spans="1:9" x14ac:dyDescent="0.25">
      <c r="A148" s="1" t="s">
        <v>72</v>
      </c>
      <c r="B148" s="1" t="s">
        <v>206</v>
      </c>
      <c r="C148" s="4">
        <v>11775.607988165681</v>
      </c>
      <c r="D148" s="4">
        <v>0</v>
      </c>
      <c r="E148" s="4">
        <v>4468.2692307692305</v>
      </c>
      <c r="F148" s="4">
        <v>701.17455621301769</v>
      </c>
      <c r="G148" s="4">
        <v>1642.9482248520708</v>
      </c>
      <c r="H148" s="1">
        <v>18588</v>
      </c>
      <c r="I148" s="1">
        <v>2</v>
      </c>
    </row>
    <row r="149" spans="1:9" x14ac:dyDescent="0.25">
      <c r="A149" s="1" t="s">
        <v>208</v>
      </c>
      <c r="B149" s="1" t="s">
        <v>209</v>
      </c>
      <c r="C149" s="4">
        <v>3842.4326458973233</v>
      </c>
      <c r="D149" s="4">
        <v>0</v>
      </c>
      <c r="E149" s="4">
        <v>9590.9539271610356</v>
      </c>
      <c r="F149" s="4">
        <v>0</v>
      </c>
      <c r="G149" s="4">
        <v>3804.6134269416411</v>
      </c>
      <c r="H149" s="1">
        <v>17238</v>
      </c>
      <c r="I149" s="1">
        <v>2</v>
      </c>
    </row>
    <row r="150" spans="1:9" x14ac:dyDescent="0.25">
      <c r="A150" s="1" t="s">
        <v>208</v>
      </c>
      <c r="B150" s="1" t="s">
        <v>211</v>
      </c>
      <c r="C150" s="4">
        <v>5651.5630452022206</v>
      </c>
      <c r="D150" s="4">
        <v>0</v>
      </c>
      <c r="E150" s="4">
        <v>5404.9103885804916</v>
      </c>
      <c r="F150" s="4">
        <v>0</v>
      </c>
      <c r="G150" s="4">
        <v>2466.5265662172878</v>
      </c>
      <c r="H150" s="1">
        <v>13523</v>
      </c>
      <c r="I150" s="1">
        <v>2</v>
      </c>
    </row>
    <row r="151" spans="1:9" x14ac:dyDescent="0.25">
      <c r="A151" s="1" t="s">
        <v>208</v>
      </c>
      <c r="B151" s="1" t="s">
        <v>212</v>
      </c>
      <c r="C151" s="4">
        <v>3097.0877703826955</v>
      </c>
      <c r="D151" s="4">
        <v>0</v>
      </c>
      <c r="E151" s="4">
        <v>8235.2915973377694</v>
      </c>
      <c r="F151" s="4">
        <v>0</v>
      </c>
      <c r="G151" s="4">
        <v>4146.6206322795342</v>
      </c>
      <c r="H151" s="1">
        <v>15479</v>
      </c>
      <c r="I151" s="1">
        <v>2</v>
      </c>
    </row>
    <row r="152" spans="1:9" x14ac:dyDescent="0.25">
      <c r="A152" s="1" t="s">
        <v>208</v>
      </c>
      <c r="B152" s="1" t="s">
        <v>213</v>
      </c>
      <c r="C152" s="4">
        <v>5360.9858299595144</v>
      </c>
      <c r="D152" s="4">
        <v>0</v>
      </c>
      <c r="E152" s="4">
        <v>4425.9301619433199</v>
      </c>
      <c r="F152" s="4">
        <v>0</v>
      </c>
      <c r="G152" s="4">
        <v>1411.0840080971661</v>
      </c>
      <c r="H152" s="1">
        <v>11198</v>
      </c>
      <c r="I152" s="1">
        <v>2</v>
      </c>
    </row>
    <row r="153" spans="1:9" x14ac:dyDescent="0.25">
      <c r="A153" s="1" t="s">
        <v>208</v>
      </c>
      <c r="B153" s="1" t="s">
        <v>214</v>
      </c>
      <c r="C153" s="4">
        <v>9804.6101980615258</v>
      </c>
      <c r="D153" s="4">
        <v>0</v>
      </c>
      <c r="E153" s="4">
        <v>6189.742941424357</v>
      </c>
      <c r="F153" s="4">
        <v>0</v>
      </c>
      <c r="G153" s="4">
        <v>1025.6468605141172</v>
      </c>
      <c r="H153" s="1">
        <v>17020</v>
      </c>
      <c r="I153" s="1">
        <v>2</v>
      </c>
    </row>
    <row r="154" spans="1:9" x14ac:dyDescent="0.25">
      <c r="A154" s="1" t="s">
        <v>74</v>
      </c>
      <c r="B154" s="1" t="s">
        <v>76</v>
      </c>
      <c r="C154" s="4">
        <v>10050.961038961039</v>
      </c>
      <c r="D154" s="4">
        <v>385.38961038961043</v>
      </c>
      <c r="E154" s="4">
        <v>2736.2662337662337</v>
      </c>
      <c r="F154" s="4">
        <v>2150.4740259740261</v>
      </c>
      <c r="G154" s="4">
        <v>107.90909090909091</v>
      </c>
      <c r="H154" s="1">
        <v>15431</v>
      </c>
      <c r="I154" s="1">
        <v>2</v>
      </c>
    </row>
    <row r="155" spans="1:9" x14ac:dyDescent="0.25">
      <c r="A155" s="1" t="s">
        <v>217</v>
      </c>
      <c r="B155" s="1" t="s">
        <v>218</v>
      </c>
      <c r="C155" s="4">
        <v>491.97609561752984</v>
      </c>
      <c r="D155" s="4">
        <v>0</v>
      </c>
      <c r="E155" s="4">
        <v>10957.649402390438</v>
      </c>
      <c r="F155" s="4">
        <v>0</v>
      </c>
      <c r="G155" s="4">
        <v>1647.3745019920318</v>
      </c>
      <c r="H155" s="1">
        <v>13097</v>
      </c>
      <c r="I155" s="1">
        <v>2</v>
      </c>
    </row>
    <row r="156" spans="1:9" x14ac:dyDescent="0.25">
      <c r="A156" s="1" t="s">
        <v>217</v>
      </c>
      <c r="B156" s="1" t="s">
        <v>307</v>
      </c>
      <c r="C156" s="4">
        <v>8784.3746432939242</v>
      </c>
      <c r="D156" s="4">
        <v>2049.4573991031389</v>
      </c>
      <c r="E156" s="4">
        <v>5451.4186710150834</v>
      </c>
      <c r="F156" s="4">
        <v>34.502649816551163</v>
      </c>
      <c r="G156" s="4">
        <v>607.24663677130047</v>
      </c>
      <c r="H156" s="1">
        <v>16927</v>
      </c>
      <c r="I156" s="1">
        <v>2</v>
      </c>
    </row>
    <row r="157" spans="1:9" x14ac:dyDescent="0.25">
      <c r="A157" s="1" t="s">
        <v>217</v>
      </c>
      <c r="B157" s="1" t="s">
        <v>219</v>
      </c>
      <c r="C157" s="4">
        <v>4857.471590909091</v>
      </c>
      <c r="D157" s="4">
        <v>7.2391528925619832</v>
      </c>
      <c r="E157" s="4">
        <v>9128.5717975206608</v>
      </c>
      <c r="F157" s="4">
        <v>0</v>
      </c>
      <c r="G157" s="4">
        <v>21.717458677685951</v>
      </c>
      <c r="H157" s="1">
        <v>14015</v>
      </c>
      <c r="I157" s="1">
        <v>2</v>
      </c>
    </row>
    <row r="158" spans="1:9" x14ac:dyDescent="0.25">
      <c r="A158" s="1" t="s">
        <v>217</v>
      </c>
      <c r="B158" s="1" t="s">
        <v>220</v>
      </c>
      <c r="C158" s="4">
        <v>3029.2375958047601</v>
      </c>
      <c r="D158" s="4">
        <v>268.50060508269462</v>
      </c>
      <c r="E158" s="4">
        <v>12839.836627672448</v>
      </c>
      <c r="F158" s="4">
        <v>172.11577248890683</v>
      </c>
      <c r="G158" s="4">
        <v>757.30939895119002</v>
      </c>
      <c r="H158" s="1">
        <v>17067</v>
      </c>
      <c r="I158" s="1">
        <v>2</v>
      </c>
    </row>
    <row r="159" spans="1:9" x14ac:dyDescent="0.25">
      <c r="A159" s="1" t="s">
        <v>217</v>
      </c>
      <c r="B159" s="1" t="s">
        <v>221</v>
      </c>
      <c r="C159" s="4">
        <v>9997.305135951663</v>
      </c>
      <c r="D159" s="4">
        <v>220.32628398791542</v>
      </c>
      <c r="E159" s="4">
        <v>11656.637462235649</v>
      </c>
      <c r="F159" s="4">
        <v>130.8187311178248</v>
      </c>
      <c r="G159" s="4">
        <v>784.91238670694861</v>
      </c>
      <c r="H159" s="1">
        <v>22790</v>
      </c>
      <c r="I159" s="1">
        <v>2</v>
      </c>
    </row>
    <row r="160" spans="1:9" x14ac:dyDescent="0.25">
      <c r="A160" s="1" t="s">
        <v>217</v>
      </c>
      <c r="B160" s="1" t="s">
        <v>436</v>
      </c>
      <c r="C160" s="4">
        <v>11255.46487076811</v>
      </c>
      <c r="D160" s="4">
        <v>375.4182744812523</v>
      </c>
      <c r="E160" s="4">
        <v>7572.1157626501645</v>
      </c>
      <c r="F160" s="4">
        <v>0</v>
      </c>
      <c r="G160" s="4">
        <v>255.00109210047327</v>
      </c>
      <c r="H160" s="1">
        <v>19458</v>
      </c>
      <c r="I160" s="1">
        <v>2</v>
      </c>
    </row>
    <row r="161" spans="1:9" x14ac:dyDescent="0.25">
      <c r="A161" s="1" t="s">
        <v>217</v>
      </c>
      <c r="B161" s="1" t="s">
        <v>223</v>
      </c>
      <c r="C161" s="4">
        <v>13266.204968944099</v>
      </c>
      <c r="D161" s="4">
        <v>27.254658385093165</v>
      </c>
      <c r="E161" s="4">
        <v>9443.7391304347821</v>
      </c>
      <c r="F161" s="4">
        <v>0</v>
      </c>
      <c r="G161" s="4">
        <v>299.80124223602485</v>
      </c>
      <c r="H161" s="1">
        <v>23037</v>
      </c>
      <c r="I161" s="1">
        <v>2</v>
      </c>
    </row>
    <row r="162" spans="1:9" x14ac:dyDescent="0.25">
      <c r="A162" s="1" t="s">
        <v>224</v>
      </c>
      <c r="B162" s="1" t="s">
        <v>437</v>
      </c>
      <c r="C162" s="4">
        <v>0</v>
      </c>
      <c r="D162" s="4">
        <v>10395.485674836038</v>
      </c>
      <c r="E162" s="4">
        <v>4238.7607870210559</v>
      </c>
      <c r="F162" s="4">
        <v>607.25509147393859</v>
      </c>
      <c r="G162" s="4">
        <v>2176.498446668968</v>
      </c>
      <c r="H162" s="1">
        <v>17418</v>
      </c>
      <c r="I162" s="1">
        <v>2</v>
      </c>
    </row>
    <row r="163" spans="1:9" x14ac:dyDescent="0.25">
      <c r="A163" s="1" t="s">
        <v>224</v>
      </c>
      <c r="B163" s="1" t="s">
        <v>442</v>
      </c>
      <c r="C163" s="4">
        <v>7012.9385056204546</v>
      </c>
      <c r="D163" s="4">
        <v>4775.2334141503197</v>
      </c>
      <c r="E163" s="4">
        <v>15956.44610976416</v>
      </c>
      <c r="F163" s="4">
        <v>5367.5671148335905</v>
      </c>
      <c r="G163" s="4">
        <v>65.814855631474543</v>
      </c>
      <c r="H163" s="1">
        <v>33178</v>
      </c>
      <c r="I163" s="1">
        <v>2</v>
      </c>
    </row>
    <row r="164" spans="1:9" x14ac:dyDescent="0.25">
      <c r="A164" s="1" t="s">
        <v>224</v>
      </c>
      <c r="B164" s="1" t="s">
        <v>444</v>
      </c>
      <c r="C164" s="4">
        <v>2367.0152063721939</v>
      </c>
      <c r="D164" s="4">
        <v>57.732078204199851</v>
      </c>
      <c r="E164" s="4">
        <v>5751.5582910934099</v>
      </c>
      <c r="F164" s="4">
        <v>0</v>
      </c>
      <c r="G164" s="4">
        <v>1789.6944243301957</v>
      </c>
      <c r="H164" s="1">
        <v>9966</v>
      </c>
      <c r="I164" s="1">
        <v>2</v>
      </c>
    </row>
    <row r="165" spans="1:9" x14ac:dyDescent="0.25">
      <c r="A165" s="1" t="s">
        <v>238</v>
      </c>
      <c r="B165" s="1" t="s">
        <v>240</v>
      </c>
      <c r="C165" s="4">
        <v>5100.62890625</v>
      </c>
      <c r="D165" s="4">
        <v>0</v>
      </c>
      <c r="E165" s="4">
        <v>1844.751953125</v>
      </c>
      <c r="F165" s="4">
        <v>0</v>
      </c>
      <c r="G165" s="4">
        <v>580.619140625</v>
      </c>
      <c r="H165" s="1">
        <v>7526</v>
      </c>
      <c r="I165" s="1">
        <v>2</v>
      </c>
    </row>
    <row r="166" spans="1:9" x14ac:dyDescent="0.25">
      <c r="A166" s="1" t="s">
        <v>238</v>
      </c>
      <c r="B166" s="1" t="s">
        <v>312</v>
      </c>
      <c r="C166" s="4">
        <v>2442.7228838107499</v>
      </c>
      <c r="D166" s="4">
        <v>8597.3224975860958</v>
      </c>
      <c r="E166" s="4">
        <v>2278.1046025104602</v>
      </c>
      <c r="F166" s="4">
        <v>2065.6939169616994</v>
      </c>
      <c r="G166" s="4">
        <v>1115.1560991309946</v>
      </c>
      <c r="H166" s="1">
        <v>16499</v>
      </c>
      <c r="I166" s="1">
        <v>2</v>
      </c>
    </row>
    <row r="167" spans="1:9" x14ac:dyDescent="0.25">
      <c r="A167" s="1" t="s">
        <v>80</v>
      </c>
      <c r="B167" s="1" t="s">
        <v>244</v>
      </c>
      <c r="C167" s="4">
        <v>9292.8645187938873</v>
      </c>
      <c r="D167" s="4">
        <v>0</v>
      </c>
      <c r="E167" s="4">
        <v>6684.9855431639826</v>
      </c>
      <c r="F167" s="4">
        <v>653.80627839735644</v>
      </c>
      <c r="G167" s="4">
        <v>1153.3436596447748</v>
      </c>
      <c r="H167" s="1">
        <v>17785</v>
      </c>
      <c r="I167" s="1">
        <v>2</v>
      </c>
    </row>
    <row r="168" spans="1:9" x14ac:dyDescent="0.25">
      <c r="A168" s="1" t="s">
        <v>460</v>
      </c>
      <c r="B168" s="1" t="s">
        <v>462</v>
      </c>
      <c r="C168" s="4">
        <v>12115.258106355383</v>
      </c>
      <c r="D168" s="4">
        <v>7.3514915693904017</v>
      </c>
      <c r="E168" s="4">
        <v>6322.2827496757463</v>
      </c>
      <c r="F168" s="4">
        <v>1286.5110246433203</v>
      </c>
      <c r="G168" s="4">
        <v>2940.5966277561611</v>
      </c>
      <c r="H168" s="1">
        <v>22672</v>
      </c>
      <c r="I168" s="1">
        <v>2</v>
      </c>
    </row>
    <row r="169" spans="1:9" x14ac:dyDescent="0.25">
      <c r="A169" s="1" t="s">
        <v>82</v>
      </c>
      <c r="B169" s="1" t="s">
        <v>249</v>
      </c>
      <c r="C169" s="4">
        <v>0</v>
      </c>
      <c r="D169" s="4">
        <v>723.26597938144323</v>
      </c>
      <c r="E169" s="4">
        <v>10577.764948453609</v>
      </c>
      <c r="F169" s="4">
        <v>1243.1134020618558</v>
      </c>
      <c r="G169" s="4">
        <v>2071.8556701030925</v>
      </c>
      <c r="H169" s="1">
        <v>14616</v>
      </c>
      <c r="I169" s="1">
        <v>2</v>
      </c>
    </row>
    <row r="170" spans="1:9" x14ac:dyDescent="0.25">
      <c r="A170" s="1" t="s">
        <v>82</v>
      </c>
      <c r="B170" s="1" t="s">
        <v>250</v>
      </c>
      <c r="C170" s="4">
        <v>587.96604029884543</v>
      </c>
      <c r="D170" s="4">
        <v>1830.8815938419741</v>
      </c>
      <c r="E170" s="4">
        <v>26183.09531356124</v>
      </c>
      <c r="F170" s="4">
        <v>4130.6474983020153</v>
      </c>
      <c r="G170" s="4">
        <v>141.40955399592482</v>
      </c>
      <c r="H170" s="1">
        <v>32874</v>
      </c>
      <c r="I170" s="1">
        <v>2</v>
      </c>
    </row>
    <row r="171" spans="1:9" x14ac:dyDescent="0.25">
      <c r="A171" s="1" t="s">
        <v>82</v>
      </c>
      <c r="B171" s="1" t="s">
        <v>313</v>
      </c>
      <c r="C171" s="4">
        <v>2411.8292501855976</v>
      </c>
      <c r="D171" s="4">
        <v>0</v>
      </c>
      <c r="E171" s="4">
        <v>16188.377134372678</v>
      </c>
      <c r="F171" s="4">
        <v>1269.3838158871565</v>
      </c>
      <c r="G171" s="4">
        <v>246.40979955456569</v>
      </c>
      <c r="H171" s="1">
        <v>20116</v>
      </c>
      <c r="I171" s="1">
        <v>2</v>
      </c>
    </row>
    <row r="172" spans="1:9" x14ac:dyDescent="0.25">
      <c r="A172" s="1" t="s">
        <v>82</v>
      </c>
      <c r="B172" s="1" t="s">
        <v>251</v>
      </c>
      <c r="C172" s="4">
        <v>394.06593406593407</v>
      </c>
      <c r="D172" s="4">
        <v>788.13186813186815</v>
      </c>
      <c r="E172" s="4">
        <v>12996.294505494505</v>
      </c>
      <c r="F172" s="4">
        <v>165.50769230769231</v>
      </c>
      <c r="G172" s="4">
        <v>0</v>
      </c>
      <c r="H172" s="1">
        <v>14344</v>
      </c>
      <c r="I172" s="1">
        <v>2</v>
      </c>
    </row>
    <row r="173" spans="1:9" x14ac:dyDescent="0.25">
      <c r="A173" s="1" t="s">
        <v>82</v>
      </c>
      <c r="B173" s="1" t="s">
        <v>83</v>
      </c>
      <c r="C173" s="4">
        <v>5584.335385729808</v>
      </c>
      <c r="D173" s="4">
        <v>0</v>
      </c>
      <c r="E173" s="4">
        <v>10486.140890981527</v>
      </c>
      <c r="F173" s="4">
        <v>2964.5237232886634</v>
      </c>
      <c r="G173" s="4">
        <v>0</v>
      </c>
      <c r="H173" s="1">
        <v>19035</v>
      </c>
      <c r="I173" s="1">
        <v>2</v>
      </c>
    </row>
    <row r="174" spans="1:9" x14ac:dyDescent="0.25">
      <c r="A174" s="1" t="s">
        <v>82</v>
      </c>
      <c r="B174" s="1" t="s">
        <v>84</v>
      </c>
      <c r="C174" s="4">
        <v>0</v>
      </c>
      <c r="D174" s="4">
        <v>7089.4020926756348</v>
      </c>
      <c r="E174" s="4">
        <v>14186.76980568012</v>
      </c>
      <c r="F174" s="4">
        <v>39.828101644245137</v>
      </c>
      <c r="G174" s="4">
        <v>0</v>
      </c>
      <c r="H174" s="1">
        <v>21316</v>
      </c>
      <c r="I174" s="1">
        <v>2</v>
      </c>
    </row>
    <row r="175" spans="1:9" x14ac:dyDescent="0.25">
      <c r="A175" s="1" t="s">
        <v>82</v>
      </c>
      <c r="B175" s="1" t="s">
        <v>314</v>
      </c>
      <c r="C175" s="4">
        <v>0</v>
      </c>
      <c r="D175" s="4">
        <v>16.0849087893864</v>
      </c>
      <c r="E175" s="4">
        <v>20926.466334991706</v>
      </c>
      <c r="F175" s="4">
        <v>3305.4487562189056</v>
      </c>
      <c r="G175" s="4">
        <v>0</v>
      </c>
      <c r="H175" s="1">
        <v>24248</v>
      </c>
      <c r="I175" s="1">
        <v>2</v>
      </c>
    </row>
    <row r="176" spans="1:9" x14ac:dyDescent="0.25">
      <c r="A176" s="1" t="s">
        <v>82</v>
      </c>
      <c r="B176" s="1" t="s">
        <v>252</v>
      </c>
      <c r="C176" s="4">
        <v>6087.52993697479</v>
      </c>
      <c r="D176" s="4">
        <v>50.62394957983193</v>
      </c>
      <c r="E176" s="4">
        <v>13586.202468487394</v>
      </c>
      <c r="F176" s="4">
        <v>2138.8618697478992</v>
      </c>
      <c r="G176" s="4">
        <v>2233.7817752100841</v>
      </c>
      <c r="H176" s="1">
        <v>24097</v>
      </c>
      <c r="I176" s="1">
        <v>2</v>
      </c>
    </row>
    <row r="177" spans="1:9" x14ac:dyDescent="0.25">
      <c r="A177" s="1" t="s">
        <v>82</v>
      </c>
      <c r="B177" s="1" t="s">
        <v>215</v>
      </c>
      <c r="C177" s="4">
        <v>206.87968699054449</v>
      </c>
      <c r="D177" s="4">
        <v>3707.2839908705578</v>
      </c>
      <c r="E177" s="4">
        <v>19115.683077926311</v>
      </c>
      <c r="F177" s="4">
        <v>2350.1532442125854</v>
      </c>
      <c r="G177" s="4">
        <v>0</v>
      </c>
      <c r="H177" s="1">
        <v>25380</v>
      </c>
      <c r="I177" s="1">
        <v>2</v>
      </c>
    </row>
    <row r="178" spans="1:9" x14ac:dyDescent="0.25">
      <c r="A178" s="1" t="s">
        <v>82</v>
      </c>
      <c r="B178" s="1" t="s">
        <v>85</v>
      </c>
      <c r="C178" s="4">
        <v>2557.6022035372575</v>
      </c>
      <c r="D178" s="4">
        <v>8463.8967816758486</v>
      </c>
      <c r="E178" s="4">
        <v>14155.137721078572</v>
      </c>
      <c r="F178" s="4">
        <v>990.78283560452314</v>
      </c>
      <c r="G178" s="4">
        <v>322.58045810379821</v>
      </c>
      <c r="H178" s="1">
        <v>26490</v>
      </c>
      <c r="I178" s="1">
        <v>2</v>
      </c>
    </row>
    <row r="179" spans="1:9" x14ac:dyDescent="0.25">
      <c r="A179" s="1" t="s">
        <v>82</v>
      </c>
      <c r="B179" s="1" t="s">
        <v>86</v>
      </c>
      <c r="C179" s="4">
        <v>1331.6983240223465</v>
      </c>
      <c r="D179" s="4">
        <v>0</v>
      </c>
      <c r="E179" s="4">
        <v>8901.351955307262</v>
      </c>
      <c r="F179" s="4">
        <v>918.949720670391</v>
      </c>
      <c r="G179" s="4">
        <v>0</v>
      </c>
      <c r="H179" s="1">
        <v>11152</v>
      </c>
      <c r="I179" s="1">
        <v>2</v>
      </c>
    </row>
    <row r="180" spans="1:9" x14ac:dyDescent="0.25">
      <c r="A180" s="1" t="s">
        <v>87</v>
      </c>
      <c r="B180" s="1" t="s">
        <v>89</v>
      </c>
      <c r="C180" s="4">
        <v>10492.317343173432</v>
      </c>
      <c r="D180" s="4">
        <v>6613.5293783707066</v>
      </c>
      <c r="E180" s="4">
        <v>10186.715867158671</v>
      </c>
      <c r="F180" s="4">
        <v>0</v>
      </c>
      <c r="G180" s="4">
        <v>313.4374112971899</v>
      </c>
      <c r="H180" s="1">
        <v>27606</v>
      </c>
      <c r="I180" s="1">
        <v>2</v>
      </c>
    </row>
    <row r="181" spans="1:9" x14ac:dyDescent="0.25">
      <c r="A181" s="1" t="s">
        <v>87</v>
      </c>
      <c r="B181" s="1" t="s">
        <v>255</v>
      </c>
      <c r="C181" s="4">
        <v>80.693928128872372</v>
      </c>
      <c r="D181" s="4">
        <v>6431.3060718711276</v>
      </c>
      <c r="E181" s="4">
        <v>6035.9058240396535</v>
      </c>
      <c r="F181" s="4">
        <v>266.28996282527879</v>
      </c>
      <c r="G181" s="4">
        <v>209.80421313506812</v>
      </c>
      <c r="H181" s="1">
        <v>13024</v>
      </c>
      <c r="I181" s="1">
        <v>2</v>
      </c>
    </row>
    <row r="182" spans="1:9" x14ac:dyDescent="0.25">
      <c r="A182" s="1" t="s">
        <v>87</v>
      </c>
      <c r="B182" s="1" t="s">
        <v>316</v>
      </c>
      <c r="C182" s="4">
        <v>8366.3688065489005</v>
      </c>
      <c r="D182" s="4">
        <v>3423.9857819905214</v>
      </c>
      <c r="E182" s="4">
        <v>3932.6488582507536</v>
      </c>
      <c r="F182" s="4">
        <v>1897.9965532098233</v>
      </c>
      <c r="G182" s="4">
        <v>0</v>
      </c>
      <c r="H182" s="1">
        <v>17621</v>
      </c>
      <c r="I182" s="1">
        <v>2</v>
      </c>
    </row>
    <row r="183" spans="1:9" x14ac:dyDescent="0.25">
      <c r="A183" s="1" t="s">
        <v>87</v>
      </c>
      <c r="B183" s="1" t="s">
        <v>257</v>
      </c>
      <c r="C183" s="4">
        <v>2819.5343592464842</v>
      </c>
      <c r="D183" s="4">
        <v>6540.0769434863359</v>
      </c>
      <c r="E183" s="4">
        <v>15464.718758291323</v>
      </c>
      <c r="F183" s="4">
        <v>4450.669938975856</v>
      </c>
      <c r="G183" s="4">
        <v>0</v>
      </c>
      <c r="H183" s="1">
        <v>29275</v>
      </c>
      <c r="I183" s="1">
        <v>2</v>
      </c>
    </row>
    <row r="184" spans="1:9" x14ac:dyDescent="0.25">
      <c r="A184" s="1" t="s">
        <v>87</v>
      </c>
      <c r="B184" s="1" t="s">
        <v>163</v>
      </c>
      <c r="C184" s="4">
        <v>3844.8467763690314</v>
      </c>
      <c r="D184" s="4">
        <v>11919.751820879417</v>
      </c>
      <c r="E184" s="4">
        <v>9063.3722686808742</v>
      </c>
      <c r="F184" s="4">
        <v>1795.2309144861074</v>
      </c>
      <c r="G184" s="4">
        <v>319.79821958456972</v>
      </c>
      <c r="H184" s="1">
        <v>26943</v>
      </c>
      <c r="I184" s="1">
        <v>2</v>
      </c>
    </row>
    <row r="185" spans="1:9" x14ac:dyDescent="0.25">
      <c r="A185" s="1" t="s">
        <v>87</v>
      </c>
      <c r="B185" s="1" t="s">
        <v>91</v>
      </c>
      <c r="C185" s="4">
        <v>6997.9086700336702</v>
      </c>
      <c r="D185" s="4">
        <v>15266.772306397306</v>
      </c>
      <c r="E185" s="4">
        <v>13038.772937710439</v>
      </c>
      <c r="F185" s="4">
        <v>0</v>
      </c>
      <c r="G185" s="4">
        <v>1079.5460858585859</v>
      </c>
      <c r="H185" s="1">
        <v>36383</v>
      </c>
      <c r="I185" s="1">
        <v>2</v>
      </c>
    </row>
    <row r="186" spans="1:9" x14ac:dyDescent="0.25">
      <c r="A186" s="1" t="s">
        <v>92</v>
      </c>
      <c r="B186" s="1" t="s">
        <v>93</v>
      </c>
      <c r="C186" s="4">
        <v>387.3064133016627</v>
      </c>
      <c r="D186" s="4">
        <v>944.05938242280274</v>
      </c>
      <c r="E186" s="4">
        <v>23609.553444180521</v>
      </c>
      <c r="F186" s="4">
        <v>1274.8836104513064</v>
      </c>
      <c r="G186" s="4">
        <v>960.19714964370542</v>
      </c>
      <c r="H186" s="1">
        <v>27176</v>
      </c>
      <c r="I186" s="1">
        <v>2</v>
      </c>
    </row>
    <row r="187" spans="1:9" x14ac:dyDescent="0.25">
      <c r="A187" s="1" t="s">
        <v>92</v>
      </c>
      <c r="B187" s="1" t="s">
        <v>94</v>
      </c>
      <c r="C187" s="4">
        <v>5781.9331673688248</v>
      </c>
      <c r="D187" s="4">
        <v>11681.415166602834</v>
      </c>
      <c r="E187" s="4">
        <v>19446.98487169667</v>
      </c>
      <c r="F187" s="4">
        <v>1307.7307545001916</v>
      </c>
      <c r="G187" s="4">
        <v>146.93603983148219</v>
      </c>
      <c r="H187" s="1">
        <v>38365</v>
      </c>
      <c r="I187" s="1">
        <v>2</v>
      </c>
    </row>
    <row r="188" spans="1:9" x14ac:dyDescent="0.25">
      <c r="A188" s="1" t="s">
        <v>92</v>
      </c>
      <c r="B188" s="1" t="s">
        <v>95</v>
      </c>
      <c r="C188" s="4">
        <v>4825.0087463556847</v>
      </c>
      <c r="D188" s="4">
        <v>15.172983479105927</v>
      </c>
      <c r="E188" s="4">
        <v>10347.974732750245</v>
      </c>
      <c r="F188" s="4">
        <v>371.73809523809524</v>
      </c>
      <c r="G188" s="4">
        <v>53.105442176870746</v>
      </c>
      <c r="H188" s="1">
        <v>15613</v>
      </c>
      <c r="I188" s="1">
        <v>2</v>
      </c>
    </row>
    <row r="189" spans="1:9" x14ac:dyDescent="0.25">
      <c r="A189" s="1" t="s">
        <v>92</v>
      </c>
      <c r="B189" s="1" t="s">
        <v>96</v>
      </c>
      <c r="C189" s="4">
        <v>4089.9478635829091</v>
      </c>
      <c r="D189" s="4">
        <v>2277.4468835750686</v>
      </c>
      <c r="E189" s="4">
        <v>13451.909447275579</v>
      </c>
      <c r="F189" s="4">
        <v>228.53273226185809</v>
      </c>
      <c r="G189" s="4">
        <v>55.16307330458644</v>
      </c>
      <c r="H189" s="1">
        <v>20103</v>
      </c>
      <c r="I189" s="1">
        <v>2</v>
      </c>
    </row>
    <row r="190" spans="1:9" x14ac:dyDescent="0.25">
      <c r="A190" s="1" t="s">
        <v>92</v>
      </c>
      <c r="B190" s="1" t="s">
        <v>97</v>
      </c>
      <c r="C190" s="4">
        <v>15.480793583790629</v>
      </c>
      <c r="D190" s="4">
        <v>1308.1270578303081</v>
      </c>
      <c r="E190" s="4">
        <v>14768.67707893626</v>
      </c>
      <c r="F190" s="4">
        <v>1199.7615027437737</v>
      </c>
      <c r="G190" s="4">
        <v>1044.9535669058675</v>
      </c>
      <c r="H190" s="1">
        <v>18337</v>
      </c>
      <c r="I190" s="1">
        <v>2</v>
      </c>
    </row>
    <row r="191" spans="1:9" x14ac:dyDescent="0.25">
      <c r="A191" s="1" t="s">
        <v>92</v>
      </c>
      <c r="B191" s="1" t="s">
        <v>98</v>
      </c>
      <c r="C191" s="4">
        <v>2921.6885441527447</v>
      </c>
      <c r="D191" s="4">
        <v>2750.2828162291166</v>
      </c>
      <c r="E191" s="4">
        <v>24939.533412887828</v>
      </c>
      <c r="F191" s="4">
        <v>1675.1014319809069</v>
      </c>
      <c r="G191" s="4">
        <v>358.39379474940336</v>
      </c>
      <c r="H191" s="1">
        <v>32645</v>
      </c>
      <c r="I191" s="1">
        <v>2</v>
      </c>
    </row>
    <row r="192" spans="1:9" x14ac:dyDescent="0.25">
      <c r="A192" s="1" t="s">
        <v>99</v>
      </c>
      <c r="B192" s="1" t="s">
        <v>258</v>
      </c>
      <c r="C192" s="4">
        <v>1605.1634241245138</v>
      </c>
      <c r="D192" s="4">
        <v>1524.5019455252918</v>
      </c>
      <c r="E192" s="4">
        <v>8106.4785992217903</v>
      </c>
      <c r="F192" s="4">
        <v>1201.8560311284048</v>
      </c>
      <c r="G192" s="4">
        <v>0</v>
      </c>
      <c r="H192" s="1">
        <v>12438</v>
      </c>
      <c r="I192" s="1">
        <v>2</v>
      </c>
    </row>
    <row r="193" spans="1:9" x14ac:dyDescent="0.25">
      <c r="A193" s="1" t="s">
        <v>103</v>
      </c>
      <c r="B193" s="1" t="s">
        <v>318</v>
      </c>
      <c r="C193" s="4">
        <v>3777.7200784826687</v>
      </c>
      <c r="D193" s="4">
        <v>1968.6710268149116</v>
      </c>
      <c r="E193" s="4">
        <v>7688.4584695879666</v>
      </c>
      <c r="F193" s="4">
        <v>124.15042511445388</v>
      </c>
      <c r="G193" s="4">
        <v>0</v>
      </c>
      <c r="H193" s="1">
        <v>13559</v>
      </c>
      <c r="I193" s="1">
        <v>2</v>
      </c>
    </row>
    <row r="194" spans="1:9" x14ac:dyDescent="0.25">
      <c r="A194" s="1" t="s">
        <v>103</v>
      </c>
      <c r="B194" s="1" t="s">
        <v>263</v>
      </c>
      <c r="C194" s="4">
        <v>2373.5313351498639</v>
      </c>
      <c r="D194" s="4">
        <v>562.36979369404435</v>
      </c>
      <c r="E194" s="4">
        <v>15192.25457376411</v>
      </c>
      <c r="F194" s="4">
        <v>2472.7730634488125</v>
      </c>
      <c r="G194" s="4">
        <v>645.07123394316852</v>
      </c>
      <c r="H194" s="1">
        <v>21246</v>
      </c>
      <c r="I194" s="1">
        <v>2</v>
      </c>
    </row>
    <row r="195" spans="1:9" x14ac:dyDescent="0.25">
      <c r="A195" s="1" t="s">
        <v>103</v>
      </c>
      <c r="B195" s="1" t="s">
        <v>104</v>
      </c>
      <c r="C195" s="4">
        <v>7600.1460498960496</v>
      </c>
      <c r="D195" s="4">
        <v>4253.54235966736</v>
      </c>
      <c r="E195" s="4">
        <v>17966.455041580044</v>
      </c>
      <c r="F195" s="4">
        <v>3927.0444386694385</v>
      </c>
      <c r="G195" s="4">
        <v>1151.8121101871102</v>
      </c>
      <c r="H195" s="1">
        <v>34899</v>
      </c>
      <c r="I195" s="1">
        <v>2</v>
      </c>
    </row>
    <row r="196" spans="1:9" x14ac:dyDescent="0.25">
      <c r="A196" s="1" t="s">
        <v>103</v>
      </c>
      <c r="B196" s="1" t="s">
        <v>105</v>
      </c>
      <c r="C196" s="4">
        <v>1815.1653543307089</v>
      </c>
      <c r="D196" s="4">
        <v>1008.4251968503937</v>
      </c>
      <c r="E196" s="4">
        <v>10719.186351706037</v>
      </c>
      <c r="F196" s="4">
        <v>687.22309711286084</v>
      </c>
      <c r="G196" s="4">
        <v>0</v>
      </c>
      <c r="H196" s="1">
        <v>14230</v>
      </c>
      <c r="I196" s="1">
        <v>2</v>
      </c>
    </row>
    <row r="197" spans="1:9" x14ac:dyDescent="0.25">
      <c r="A197" s="1" t="s">
        <v>103</v>
      </c>
      <c r="B197" s="1" t="s">
        <v>106</v>
      </c>
      <c r="C197" s="4">
        <v>3336.9492407809107</v>
      </c>
      <c r="D197" s="4">
        <v>124.95184381778741</v>
      </c>
      <c r="E197" s="4">
        <v>11370.617787418654</v>
      </c>
      <c r="F197" s="4">
        <v>1367.1201735357915</v>
      </c>
      <c r="G197" s="4">
        <v>742.36095444685475</v>
      </c>
      <c r="H197" s="1">
        <v>16942</v>
      </c>
      <c r="I197" s="1">
        <v>2</v>
      </c>
    </row>
    <row r="198" spans="1:9" x14ac:dyDescent="0.25">
      <c r="A198" s="1" t="s">
        <v>107</v>
      </c>
      <c r="B198" s="1" t="s">
        <v>108</v>
      </c>
      <c r="C198" s="4">
        <v>2991.54128440367</v>
      </c>
      <c r="D198" s="4">
        <v>0</v>
      </c>
      <c r="E198" s="4">
        <v>13593.14373088685</v>
      </c>
      <c r="F198" s="4">
        <v>0</v>
      </c>
      <c r="G198" s="4">
        <v>577.31498470948009</v>
      </c>
      <c r="H198" s="1">
        <v>17162</v>
      </c>
      <c r="I198" s="1">
        <v>2</v>
      </c>
    </row>
    <row r="199" spans="1:9" x14ac:dyDescent="0.25">
      <c r="A199" s="1" t="s">
        <v>107</v>
      </c>
      <c r="B199" s="1" t="s">
        <v>235</v>
      </c>
      <c r="C199" s="4">
        <v>11700.565511411665</v>
      </c>
      <c r="D199" s="4">
        <v>826.13355874894341</v>
      </c>
      <c r="E199" s="4">
        <v>8297.2544378698221</v>
      </c>
      <c r="F199" s="4">
        <v>0</v>
      </c>
      <c r="G199" s="4">
        <v>422.04649196956888</v>
      </c>
      <c r="H199" s="1">
        <v>21246</v>
      </c>
      <c r="I199" s="1">
        <v>2</v>
      </c>
    </row>
    <row r="200" spans="1:9" x14ac:dyDescent="0.25">
      <c r="A200" s="1" t="s">
        <v>107</v>
      </c>
      <c r="B200" s="1" t="s">
        <v>264</v>
      </c>
      <c r="C200" s="4">
        <v>9584.0934393638163</v>
      </c>
      <c r="D200" s="4">
        <v>2263.0282306163022</v>
      </c>
      <c r="E200" s="4">
        <v>8807.2330019880719</v>
      </c>
      <c r="F200" s="4">
        <v>565.75705765407554</v>
      </c>
      <c r="G200" s="4">
        <v>16.888270377733598</v>
      </c>
      <c r="H200" s="1">
        <v>21237</v>
      </c>
      <c r="I200" s="1">
        <v>2</v>
      </c>
    </row>
    <row r="201" spans="1:9" x14ac:dyDescent="0.25">
      <c r="A201" s="1" t="s">
        <v>107</v>
      </c>
      <c r="B201" s="1" t="s">
        <v>109</v>
      </c>
      <c r="C201" s="4">
        <v>5773.0532915360509</v>
      </c>
      <c r="D201" s="4">
        <v>2404.6108374384239</v>
      </c>
      <c r="E201" s="4">
        <v>14010.335871025527</v>
      </c>
      <c r="F201" s="4">
        <v>0</v>
      </c>
      <c r="G201" s="4">
        <v>0</v>
      </c>
      <c r="H201" s="1">
        <v>22188</v>
      </c>
      <c r="I201" s="1">
        <v>2</v>
      </c>
    </row>
    <row r="202" spans="1:9" x14ac:dyDescent="0.25">
      <c r="A202" s="1" t="s">
        <v>265</v>
      </c>
      <c r="B202" s="1" t="s">
        <v>321</v>
      </c>
      <c r="C202" s="4">
        <v>4180.1333333333332</v>
      </c>
      <c r="D202" s="4">
        <v>4315.666666666667</v>
      </c>
      <c r="E202" s="4">
        <v>8181.9333333333334</v>
      </c>
      <c r="F202" s="4">
        <v>727.6</v>
      </c>
      <c r="G202" s="4">
        <v>142.66666666666669</v>
      </c>
      <c r="H202" s="1">
        <v>17548</v>
      </c>
      <c r="I202" s="1">
        <v>2</v>
      </c>
    </row>
    <row r="203" spans="1:9" x14ac:dyDescent="0.25">
      <c r="A203" s="1" t="s">
        <v>265</v>
      </c>
      <c r="B203" s="1" t="s">
        <v>266</v>
      </c>
      <c r="C203" s="4">
        <v>2327.2293187347932</v>
      </c>
      <c r="D203" s="4">
        <v>11758.204075425791</v>
      </c>
      <c r="E203" s="4">
        <v>11953.496046228711</v>
      </c>
      <c r="F203" s="4">
        <v>0</v>
      </c>
      <c r="G203" s="4">
        <v>716.07055961070557</v>
      </c>
      <c r="H203" s="1">
        <v>26755</v>
      </c>
      <c r="I203" s="1">
        <v>2</v>
      </c>
    </row>
    <row r="204" spans="1:9" x14ac:dyDescent="0.25">
      <c r="A204" s="1" t="s">
        <v>265</v>
      </c>
      <c r="B204" s="1" t="s">
        <v>267</v>
      </c>
      <c r="C204" s="4">
        <v>0</v>
      </c>
      <c r="D204" s="4">
        <v>9300.4382230448864</v>
      </c>
      <c r="E204" s="4">
        <v>24444.79916705229</v>
      </c>
      <c r="F204" s="4">
        <v>458.18926422952336</v>
      </c>
      <c r="G204" s="4">
        <v>538.5733456732994</v>
      </c>
      <c r="H204" s="1">
        <v>34742</v>
      </c>
      <c r="I204" s="1">
        <v>2</v>
      </c>
    </row>
    <row r="205" spans="1:9" x14ac:dyDescent="0.25">
      <c r="A205" s="1" t="s">
        <v>265</v>
      </c>
      <c r="B205" s="1" t="s">
        <v>475</v>
      </c>
      <c r="C205" s="4">
        <v>0</v>
      </c>
      <c r="D205" s="4">
        <v>39.193646297045731</v>
      </c>
      <c r="E205" s="4">
        <v>37829.707405908543</v>
      </c>
      <c r="F205" s="4">
        <v>23.516187778227437</v>
      </c>
      <c r="G205" s="4">
        <v>846.58276001618776</v>
      </c>
      <c r="H205" s="1">
        <v>38739</v>
      </c>
      <c r="I205" s="1">
        <v>2</v>
      </c>
    </row>
    <row r="206" spans="1:9" x14ac:dyDescent="0.25">
      <c r="A206" s="1" t="s">
        <v>265</v>
      </c>
      <c r="B206" s="1" t="s">
        <v>268</v>
      </c>
      <c r="C206" s="4">
        <v>0</v>
      </c>
      <c r="D206" s="4">
        <v>4977.4708749695346</v>
      </c>
      <c r="E206" s="4">
        <v>24024.486229588107</v>
      </c>
      <c r="F206" s="4">
        <v>0</v>
      </c>
      <c r="G206" s="4">
        <v>3779.0428954423592</v>
      </c>
      <c r="H206" s="1">
        <v>32781</v>
      </c>
      <c r="I206" s="1">
        <v>2</v>
      </c>
    </row>
    <row r="207" spans="1:9" x14ac:dyDescent="0.25">
      <c r="A207" s="1" t="s">
        <v>265</v>
      </c>
      <c r="B207" s="1" t="s">
        <v>476</v>
      </c>
      <c r="C207" s="4">
        <v>0</v>
      </c>
      <c r="D207" s="4">
        <v>8.2247639796659406</v>
      </c>
      <c r="E207" s="4">
        <v>19032.103848946987</v>
      </c>
      <c r="F207" s="4">
        <v>0</v>
      </c>
      <c r="G207" s="4">
        <v>3610.6713870733479</v>
      </c>
      <c r="H207" s="1">
        <v>22651</v>
      </c>
      <c r="I207" s="1">
        <v>2</v>
      </c>
    </row>
    <row r="208" spans="1:9" x14ac:dyDescent="0.25">
      <c r="A208" s="1" t="s">
        <v>483</v>
      </c>
      <c r="B208" s="1" t="s">
        <v>485</v>
      </c>
      <c r="C208" s="4">
        <v>0</v>
      </c>
      <c r="D208" s="4">
        <v>6075.5378486055779</v>
      </c>
      <c r="E208" s="4">
        <v>15315.418326693227</v>
      </c>
      <c r="F208" s="4">
        <v>1999.8645418326694</v>
      </c>
      <c r="G208" s="4">
        <v>4143.1792828685257</v>
      </c>
      <c r="H208" s="1">
        <v>27534</v>
      </c>
      <c r="I208" s="1">
        <v>2</v>
      </c>
    </row>
    <row r="209" spans="1:9" x14ac:dyDescent="0.25">
      <c r="A209" s="1" t="s">
        <v>483</v>
      </c>
      <c r="B209" s="1" t="s">
        <v>486</v>
      </c>
      <c r="C209" s="4">
        <v>0</v>
      </c>
      <c r="D209" s="4">
        <v>1694.3613471828771</v>
      </c>
      <c r="E209" s="4">
        <v>23169.98016997167</v>
      </c>
      <c r="F209" s="4">
        <v>1233.7582625118037</v>
      </c>
      <c r="G209" s="4">
        <v>32.900220333648093</v>
      </c>
      <c r="H209" s="1">
        <v>26131</v>
      </c>
      <c r="I209" s="1">
        <v>2</v>
      </c>
    </row>
    <row r="210" spans="1:9" x14ac:dyDescent="0.25">
      <c r="A210" s="1" t="s">
        <v>483</v>
      </c>
      <c r="B210" s="1" t="s">
        <v>163</v>
      </c>
      <c r="C210" s="4">
        <v>0</v>
      </c>
      <c r="D210" s="4">
        <v>15071.692730346576</v>
      </c>
      <c r="E210" s="4">
        <v>12972.29459002536</v>
      </c>
      <c r="F210" s="4">
        <v>2510.7666948436181</v>
      </c>
      <c r="G210" s="4">
        <v>3007.2459847844461</v>
      </c>
      <c r="H210" s="1">
        <v>33562</v>
      </c>
      <c r="I210" s="1">
        <v>2</v>
      </c>
    </row>
    <row r="211" spans="1:9" x14ac:dyDescent="0.25">
      <c r="A211" s="1" t="s">
        <v>110</v>
      </c>
      <c r="B211" s="1" t="s">
        <v>271</v>
      </c>
      <c r="C211" s="4">
        <v>10877.32909090909</v>
      </c>
      <c r="D211" s="4">
        <v>4655.6330303030309</v>
      </c>
      <c r="E211" s="4">
        <v>12554.037878787878</v>
      </c>
      <c r="F211" s="4">
        <v>0</v>
      </c>
      <c r="G211" s="4">
        <v>0</v>
      </c>
      <c r="H211" s="1">
        <v>28087</v>
      </c>
      <c r="I211" s="1">
        <v>2</v>
      </c>
    </row>
    <row r="212" spans="1:9" x14ac:dyDescent="0.25">
      <c r="A212" s="1" t="s">
        <v>110</v>
      </c>
      <c r="B212" s="1" t="s">
        <v>111</v>
      </c>
      <c r="C212" s="4">
        <v>4934.7838665759018</v>
      </c>
      <c r="D212" s="4">
        <v>3862.6221919673244</v>
      </c>
      <c r="E212" s="4">
        <v>12063.593941456775</v>
      </c>
      <c r="F212" s="4">
        <v>0</v>
      </c>
      <c r="G212" s="4">
        <v>0</v>
      </c>
      <c r="H212" s="1">
        <v>20861</v>
      </c>
      <c r="I212" s="1">
        <v>2</v>
      </c>
    </row>
    <row r="213" spans="1:9" x14ac:dyDescent="0.25">
      <c r="A213" s="1" t="s">
        <v>110</v>
      </c>
      <c r="B213" s="1" t="s">
        <v>323</v>
      </c>
      <c r="C213" s="4">
        <v>8418.0547673098754</v>
      </c>
      <c r="D213" s="4">
        <v>5960.6992054483544</v>
      </c>
      <c r="E213" s="4">
        <v>10868.246027241772</v>
      </c>
      <c r="F213" s="4">
        <v>0</v>
      </c>
      <c r="G213" s="4">
        <v>0</v>
      </c>
      <c r="H213" s="1">
        <v>25247</v>
      </c>
      <c r="I213" s="1">
        <v>2</v>
      </c>
    </row>
    <row r="214" spans="1:9" x14ac:dyDescent="0.25">
      <c r="A214" s="1" t="s">
        <v>110</v>
      </c>
      <c r="B214" s="1" t="s">
        <v>272</v>
      </c>
      <c r="C214" s="4">
        <v>11570.632862190812</v>
      </c>
      <c r="D214" s="4">
        <v>2387.856890459364</v>
      </c>
      <c r="E214" s="4">
        <v>9752.5102473498227</v>
      </c>
      <c r="F214" s="4">
        <v>0</v>
      </c>
      <c r="G214" s="4">
        <v>0</v>
      </c>
      <c r="H214" s="1">
        <v>23711</v>
      </c>
      <c r="I214" s="1">
        <v>2</v>
      </c>
    </row>
    <row r="215" spans="1:9" x14ac:dyDescent="0.25">
      <c r="A215" s="1" t="s">
        <v>110</v>
      </c>
      <c r="B215" s="1" t="s">
        <v>112</v>
      </c>
      <c r="C215" s="4">
        <v>7207.3429280397022</v>
      </c>
      <c r="D215" s="4">
        <v>5145.7831265508685</v>
      </c>
      <c r="E215" s="4">
        <v>20355.873945409428</v>
      </c>
      <c r="F215" s="4">
        <v>0</v>
      </c>
      <c r="G215" s="4">
        <v>0</v>
      </c>
      <c r="H215" s="1">
        <v>32709</v>
      </c>
      <c r="I215" s="1">
        <v>2</v>
      </c>
    </row>
    <row r="216" spans="1:9" x14ac:dyDescent="0.25">
      <c r="A216" s="1" t="s">
        <v>110</v>
      </c>
      <c r="B216" s="1" t="s">
        <v>113</v>
      </c>
      <c r="C216" s="4">
        <v>4169.4952076677318</v>
      </c>
      <c r="D216" s="4">
        <v>287.26837060702871</v>
      </c>
      <c r="E216" s="4">
        <v>5802.8210862619808</v>
      </c>
      <c r="F216" s="4">
        <v>0</v>
      </c>
      <c r="G216" s="4">
        <v>16.415335463258785</v>
      </c>
      <c r="H216" s="1">
        <v>10276</v>
      </c>
      <c r="I216" s="1">
        <v>2</v>
      </c>
    </row>
    <row r="217" spans="1:9" x14ac:dyDescent="0.25">
      <c r="A217" s="1" t="s">
        <v>326</v>
      </c>
      <c r="B217" s="1" t="s">
        <v>498</v>
      </c>
      <c r="C217" s="4">
        <v>0</v>
      </c>
      <c r="D217" s="4">
        <v>3688.2919087136929</v>
      </c>
      <c r="E217" s="4">
        <v>33247.191908713692</v>
      </c>
      <c r="F217" s="4">
        <v>4818.4336099585062</v>
      </c>
      <c r="G217" s="4">
        <v>473.0825726141079</v>
      </c>
      <c r="H217" s="1">
        <v>42227</v>
      </c>
      <c r="I217" s="1">
        <v>2</v>
      </c>
    </row>
    <row r="218" spans="1:9" x14ac:dyDescent="0.25">
      <c r="A218" s="1" t="s">
        <v>326</v>
      </c>
      <c r="B218" s="1" t="s">
        <v>500</v>
      </c>
      <c r="C218" s="4">
        <v>0</v>
      </c>
      <c r="D218" s="4">
        <v>226.85201928872814</v>
      </c>
      <c r="E218" s="4">
        <v>23866.396925858953</v>
      </c>
      <c r="F218" s="4">
        <v>633.62115732368898</v>
      </c>
      <c r="G218" s="4">
        <v>1228.1298975286318</v>
      </c>
      <c r="H218" s="1">
        <v>25955</v>
      </c>
      <c r="I218" s="1">
        <v>2</v>
      </c>
    </row>
    <row r="219" spans="1:9" x14ac:dyDescent="0.25">
      <c r="A219" s="1" t="s">
        <v>117</v>
      </c>
      <c r="B219" s="1" t="s">
        <v>276</v>
      </c>
      <c r="C219" s="4">
        <v>7276.7949097366081</v>
      </c>
      <c r="D219" s="4">
        <v>9538.1740159810597</v>
      </c>
      <c r="E219" s="4">
        <v>8270.1864456939929</v>
      </c>
      <c r="F219" s="4">
        <v>2204.8446285883397</v>
      </c>
      <c r="G219" s="4">
        <v>0</v>
      </c>
      <c r="H219" s="1">
        <v>27290</v>
      </c>
      <c r="I219" s="1">
        <v>2</v>
      </c>
    </row>
    <row r="220" spans="1:9" x14ac:dyDescent="0.25">
      <c r="A220" s="1" t="s">
        <v>117</v>
      </c>
      <c r="B220" s="1" t="s">
        <v>277</v>
      </c>
      <c r="C220" s="4">
        <v>10709.038461538463</v>
      </c>
      <c r="D220" s="4">
        <v>448.07692307692309</v>
      </c>
      <c r="E220" s="4">
        <v>6783.8846153846162</v>
      </c>
      <c r="F220" s="4">
        <v>0</v>
      </c>
      <c r="G220" s="4">
        <v>0</v>
      </c>
      <c r="H220" s="1">
        <v>17941</v>
      </c>
      <c r="I220" s="1">
        <v>2</v>
      </c>
    </row>
    <row r="221" spans="1:9" x14ac:dyDescent="0.25">
      <c r="A221" s="1" t="s">
        <v>117</v>
      </c>
      <c r="B221" s="1" t="s">
        <v>278</v>
      </c>
      <c r="C221" s="4">
        <v>4225.3663492063488</v>
      </c>
      <c r="D221" s="4">
        <v>232.95746031746032</v>
      </c>
      <c r="E221" s="4">
        <v>8193.6761904761916</v>
      </c>
      <c r="F221" s="4">
        <v>0</v>
      </c>
      <c r="G221" s="4">
        <v>0</v>
      </c>
      <c r="H221" s="1">
        <v>12652</v>
      </c>
      <c r="I221" s="1">
        <v>2</v>
      </c>
    </row>
    <row r="222" spans="1:9" x14ac:dyDescent="0.25">
      <c r="A222" s="1" t="s">
        <v>117</v>
      </c>
      <c r="B222" s="1" t="s">
        <v>279</v>
      </c>
      <c r="C222" s="4">
        <v>12684.14212034384</v>
      </c>
      <c r="D222" s="4">
        <v>0</v>
      </c>
      <c r="E222" s="4">
        <v>13857.463610315188</v>
      </c>
      <c r="F222" s="4">
        <v>222.3942693409742</v>
      </c>
      <c r="G222" s="4">
        <v>0</v>
      </c>
      <c r="H222" s="1">
        <v>26764</v>
      </c>
      <c r="I222" s="1">
        <v>2</v>
      </c>
    </row>
    <row r="223" spans="1:9" x14ac:dyDescent="0.25">
      <c r="A223" s="1" t="s">
        <v>117</v>
      </c>
      <c r="B223" s="1" t="s">
        <v>118</v>
      </c>
      <c r="C223" s="4">
        <v>9977.3257042253517</v>
      </c>
      <c r="D223" s="4">
        <v>7479.0661971830987</v>
      </c>
      <c r="E223" s="4">
        <v>22390.061619718312</v>
      </c>
      <c r="F223" s="4">
        <v>4776.5464788732388</v>
      </c>
      <c r="G223" s="4">
        <v>0</v>
      </c>
      <c r="H223" s="1">
        <v>44623</v>
      </c>
      <c r="I223" s="1">
        <v>2</v>
      </c>
    </row>
    <row r="224" spans="1:9" x14ac:dyDescent="0.25">
      <c r="A224" s="1" t="s">
        <v>117</v>
      </c>
      <c r="B224" s="1" t="s">
        <v>119</v>
      </c>
      <c r="C224" s="4">
        <v>5024.79704797048</v>
      </c>
      <c r="D224" s="4">
        <v>348.40657497484068</v>
      </c>
      <c r="E224" s="4">
        <v>17691.311640389129</v>
      </c>
      <c r="F224" s="4">
        <v>15.484736665548473</v>
      </c>
      <c r="G224" s="4">
        <v>0</v>
      </c>
      <c r="H224" s="1">
        <v>23080</v>
      </c>
      <c r="I224" s="1">
        <v>2</v>
      </c>
    </row>
    <row r="225" spans="1:9" x14ac:dyDescent="0.25">
      <c r="A225" s="1" t="s">
        <v>117</v>
      </c>
      <c r="B225" s="1" t="s">
        <v>329</v>
      </c>
      <c r="C225" s="4">
        <v>5597.6379974326064</v>
      </c>
      <c r="D225" s="4">
        <v>13364.360718870346</v>
      </c>
      <c r="E225" s="4">
        <v>13037.831835686779</v>
      </c>
      <c r="F225" s="4">
        <v>4338.1694480102697</v>
      </c>
      <c r="G225" s="4">
        <v>0</v>
      </c>
      <c r="H225" s="1">
        <v>36338</v>
      </c>
      <c r="I225" s="1">
        <v>2</v>
      </c>
    </row>
    <row r="226" spans="1:9" x14ac:dyDescent="0.25">
      <c r="A226" s="1" t="s">
        <v>117</v>
      </c>
      <c r="B226" s="1" t="s">
        <v>120</v>
      </c>
      <c r="C226" s="4">
        <v>4771.491005996003</v>
      </c>
      <c r="D226" s="4">
        <v>0</v>
      </c>
      <c r="E226" s="4">
        <v>6724.5089940039979</v>
      </c>
      <c r="F226" s="4">
        <v>0</v>
      </c>
      <c r="G226" s="4">
        <v>0</v>
      </c>
      <c r="H226" s="1">
        <v>11496</v>
      </c>
      <c r="I226" s="1">
        <v>2</v>
      </c>
    </row>
    <row r="227" spans="1:9" x14ac:dyDescent="0.25">
      <c r="A227" s="1" t="s">
        <v>280</v>
      </c>
      <c r="B227" s="1" t="s">
        <v>330</v>
      </c>
      <c r="C227" s="4">
        <v>2839.505126452495</v>
      </c>
      <c r="D227" s="4">
        <v>0</v>
      </c>
      <c r="E227" s="4">
        <v>5837.5263157894742</v>
      </c>
      <c r="F227" s="4">
        <v>351.49213943950787</v>
      </c>
      <c r="G227" s="4">
        <v>1054.4764183185237</v>
      </c>
      <c r="H227" s="1">
        <v>10083</v>
      </c>
      <c r="I227" s="1">
        <v>2</v>
      </c>
    </row>
    <row r="228" spans="1:9" x14ac:dyDescent="0.25">
      <c r="A228" s="1" t="s">
        <v>280</v>
      </c>
      <c r="B228" s="1" t="s">
        <v>331</v>
      </c>
      <c r="C228" s="4">
        <v>1707.1111111111111</v>
      </c>
      <c r="D228" s="4">
        <v>0</v>
      </c>
      <c r="E228" s="4">
        <v>5761.5</v>
      </c>
      <c r="F228" s="4">
        <v>161.88122605363986</v>
      </c>
      <c r="G228" s="4">
        <v>51.507662835249043</v>
      </c>
      <c r="H228" s="1">
        <v>7682</v>
      </c>
      <c r="I228" s="1">
        <v>2</v>
      </c>
    </row>
    <row r="229" spans="1:9" x14ac:dyDescent="0.25">
      <c r="A229" s="1" t="s">
        <v>280</v>
      </c>
      <c r="B229" s="1" t="s">
        <v>332</v>
      </c>
      <c r="C229" s="4">
        <v>5537.6790671848967</v>
      </c>
      <c r="D229" s="4">
        <v>522.09050527484726</v>
      </c>
      <c r="E229" s="4">
        <v>10611.929483620212</v>
      </c>
      <c r="F229" s="4">
        <v>322.64019988895058</v>
      </c>
      <c r="G229" s="4">
        <v>4135.6607440310936</v>
      </c>
      <c r="H229" s="1">
        <v>21130</v>
      </c>
      <c r="I229" s="1">
        <v>2</v>
      </c>
    </row>
    <row r="230" spans="1:9" x14ac:dyDescent="0.25">
      <c r="A230" s="1" t="s">
        <v>280</v>
      </c>
      <c r="B230" s="1" t="s">
        <v>281</v>
      </c>
      <c r="C230" s="4">
        <v>1566.0540540540539</v>
      </c>
      <c r="D230" s="4">
        <v>1409.4486486486487</v>
      </c>
      <c r="E230" s="4">
        <v>18095.754594594597</v>
      </c>
      <c r="F230" s="4">
        <v>579.44000000000005</v>
      </c>
      <c r="G230" s="4">
        <v>78.302702702702703</v>
      </c>
      <c r="H230" s="1">
        <v>21729</v>
      </c>
      <c r="I230" s="1">
        <v>2</v>
      </c>
    </row>
    <row r="231" spans="1:9" x14ac:dyDescent="0.25">
      <c r="A231" s="1" t="s">
        <v>280</v>
      </c>
      <c r="B231" s="1" t="s">
        <v>333</v>
      </c>
      <c r="C231" s="4">
        <v>201.49057732575531</v>
      </c>
      <c r="D231" s="4">
        <v>0</v>
      </c>
      <c r="E231" s="4">
        <v>19273.615913849833</v>
      </c>
      <c r="F231" s="4">
        <v>458.56476218965003</v>
      </c>
      <c r="G231" s="4">
        <v>3293.3287466347588</v>
      </c>
      <c r="H231" s="1">
        <v>23227</v>
      </c>
      <c r="I231" s="1">
        <v>2</v>
      </c>
    </row>
    <row r="232" spans="1:9" x14ac:dyDescent="0.25">
      <c r="A232" s="1" t="s">
        <v>280</v>
      </c>
      <c r="B232" s="1" t="s">
        <v>282</v>
      </c>
      <c r="C232" s="4">
        <v>8544.4692436974783</v>
      </c>
      <c r="D232" s="4">
        <v>228.66554621848741</v>
      </c>
      <c r="E232" s="4">
        <v>11715.298151260506</v>
      </c>
      <c r="F232" s="4">
        <v>160.06588235294117</v>
      </c>
      <c r="G232" s="4">
        <v>2027.5011764705882</v>
      </c>
      <c r="H232" s="1">
        <v>22676</v>
      </c>
      <c r="I232" s="1">
        <v>2</v>
      </c>
    </row>
    <row r="233" spans="1:9" x14ac:dyDescent="0.25">
      <c r="A233" s="1" t="s">
        <v>280</v>
      </c>
      <c r="B233" s="1" t="s">
        <v>283</v>
      </c>
      <c r="C233" s="4">
        <v>2182.3504424778762</v>
      </c>
      <c r="D233" s="4">
        <v>178.62654867256637</v>
      </c>
      <c r="E233" s="4">
        <v>27562.853097345134</v>
      </c>
      <c r="F233" s="4">
        <v>916.43185840707963</v>
      </c>
      <c r="G233" s="4">
        <v>4263.7380530973451</v>
      </c>
      <c r="H233" s="1">
        <v>35104</v>
      </c>
      <c r="I233" s="1">
        <v>2</v>
      </c>
    </row>
    <row r="234" spans="1:9" x14ac:dyDescent="0.25">
      <c r="A234" s="1" t="s">
        <v>121</v>
      </c>
      <c r="B234" s="1" t="s">
        <v>284</v>
      </c>
      <c r="C234" s="4">
        <v>2860.9149694501016</v>
      </c>
      <c r="D234" s="4">
        <v>7147.6878818737268</v>
      </c>
      <c r="E234" s="4">
        <v>7653.6374745417515</v>
      </c>
      <c r="F234" s="4">
        <v>101.18991853360488</v>
      </c>
      <c r="G234" s="4">
        <v>303.56975560081463</v>
      </c>
      <c r="H234" s="1">
        <v>18067</v>
      </c>
      <c r="I234" s="1">
        <v>2</v>
      </c>
    </row>
    <row r="235" spans="1:9" x14ac:dyDescent="0.25">
      <c r="A235" s="1" t="s">
        <v>286</v>
      </c>
      <c r="B235" s="1" t="s">
        <v>335</v>
      </c>
      <c r="C235" s="4">
        <v>8454.9707241910637</v>
      </c>
      <c r="D235" s="4">
        <v>1967.671032357473</v>
      </c>
      <c r="E235" s="4">
        <v>9073.6271186440681</v>
      </c>
      <c r="F235" s="4">
        <v>0</v>
      </c>
      <c r="G235" s="4">
        <v>2809.7311248073961</v>
      </c>
      <c r="H235" s="1">
        <v>22306</v>
      </c>
      <c r="I235" s="1">
        <v>2</v>
      </c>
    </row>
    <row r="236" spans="1:9" x14ac:dyDescent="0.25">
      <c r="A236" s="1" t="s">
        <v>289</v>
      </c>
      <c r="B236" s="1" t="s">
        <v>290</v>
      </c>
      <c r="C236" s="4">
        <v>10427.814846784635</v>
      </c>
      <c r="D236" s="4">
        <v>0</v>
      </c>
      <c r="E236" s="4">
        <v>4240.596460940872</v>
      </c>
      <c r="F236" s="4">
        <v>0</v>
      </c>
      <c r="G236" s="4">
        <v>2098.588692274493</v>
      </c>
      <c r="H236" s="1">
        <v>16767</v>
      </c>
      <c r="I236" s="1">
        <v>2</v>
      </c>
    </row>
    <row r="237" spans="1:9" x14ac:dyDescent="0.25">
      <c r="A237" s="1" t="s">
        <v>289</v>
      </c>
      <c r="B237" s="1" t="s">
        <v>341</v>
      </c>
      <c r="C237" s="4">
        <v>6614.4773026315788</v>
      </c>
      <c r="D237" s="4">
        <v>3937.8223684210529</v>
      </c>
      <c r="E237" s="4">
        <v>1963.589802631579</v>
      </c>
      <c r="F237" s="4">
        <v>0</v>
      </c>
      <c r="G237" s="4">
        <v>3661.1105263157897</v>
      </c>
      <c r="H237" s="1">
        <v>16177</v>
      </c>
      <c r="I237" s="1">
        <v>2</v>
      </c>
    </row>
    <row r="238" spans="1:9" x14ac:dyDescent="0.25">
      <c r="A238" s="1" t="s">
        <v>30</v>
      </c>
      <c r="B238" s="1" t="s">
        <v>32</v>
      </c>
      <c r="C238" s="4">
        <v>10004.923935091278</v>
      </c>
      <c r="D238" s="4">
        <v>2052.2920892494931</v>
      </c>
      <c r="E238" s="4">
        <v>487.41937119675458</v>
      </c>
      <c r="F238" s="4">
        <v>1436.6044624746451</v>
      </c>
      <c r="G238" s="4">
        <v>2881.7601419878292</v>
      </c>
      <c r="H238" s="1">
        <v>16863</v>
      </c>
      <c r="I238" s="1">
        <v>3</v>
      </c>
    </row>
    <row r="239" spans="1:9" x14ac:dyDescent="0.25">
      <c r="A239" s="1" t="s">
        <v>30</v>
      </c>
      <c r="B239" s="1" t="s">
        <v>33</v>
      </c>
      <c r="C239" s="4">
        <v>5862.5251141552508</v>
      </c>
      <c r="D239" s="4">
        <v>2445.0017123287671</v>
      </c>
      <c r="E239" s="4">
        <v>198.61358447488584</v>
      </c>
      <c r="F239" s="4">
        <v>0</v>
      </c>
      <c r="G239" s="4">
        <v>3492.8595890410957</v>
      </c>
      <c r="H239" s="1">
        <v>11999</v>
      </c>
      <c r="I239" s="1">
        <v>3</v>
      </c>
    </row>
    <row r="240" spans="1:9" x14ac:dyDescent="0.25">
      <c r="A240" s="1" t="s">
        <v>131</v>
      </c>
      <c r="B240" s="1" t="s">
        <v>138</v>
      </c>
      <c r="C240" s="4">
        <v>0</v>
      </c>
      <c r="D240" s="4">
        <v>0</v>
      </c>
      <c r="E240" s="4">
        <v>7681.8985160363809</v>
      </c>
      <c r="F240" s="4">
        <v>1968.5572044040211</v>
      </c>
      <c r="G240" s="4">
        <v>2166.5442795595977</v>
      </c>
      <c r="H240" s="1">
        <v>11817</v>
      </c>
      <c r="I240" s="1">
        <v>3</v>
      </c>
    </row>
    <row r="241" spans="1:9" x14ac:dyDescent="0.25">
      <c r="A241" s="1" t="s">
        <v>139</v>
      </c>
      <c r="B241" s="1" t="s">
        <v>373</v>
      </c>
      <c r="C241" s="4">
        <v>7585.8970238095235</v>
      </c>
      <c r="D241" s="4">
        <v>3.5681547619047622</v>
      </c>
      <c r="E241" s="4">
        <v>264.04345238095237</v>
      </c>
      <c r="F241" s="4">
        <v>0</v>
      </c>
      <c r="G241" s="4">
        <v>4135.4913690476187</v>
      </c>
      <c r="H241" s="1">
        <v>11989</v>
      </c>
      <c r="I241" s="1">
        <v>3</v>
      </c>
    </row>
    <row r="242" spans="1:9" x14ac:dyDescent="0.25">
      <c r="A242" s="1" t="s">
        <v>39</v>
      </c>
      <c r="B242" s="1" t="s">
        <v>144</v>
      </c>
      <c r="C242" s="4">
        <v>6006.7332214765102</v>
      </c>
      <c r="D242" s="4">
        <v>0</v>
      </c>
      <c r="E242" s="4">
        <v>2792.1644295302012</v>
      </c>
      <c r="F242" s="4">
        <v>3536.7416107382551</v>
      </c>
      <c r="G242" s="4">
        <v>465.36073825503354</v>
      </c>
      <c r="H242" s="1">
        <v>12801</v>
      </c>
      <c r="I242" s="1">
        <v>3</v>
      </c>
    </row>
    <row r="243" spans="1:9" x14ac:dyDescent="0.25">
      <c r="A243" s="1" t="s">
        <v>39</v>
      </c>
      <c r="B243" s="1" t="s">
        <v>146</v>
      </c>
      <c r="C243" s="4">
        <v>905.70163435955908</v>
      </c>
      <c r="D243" s="4">
        <v>0</v>
      </c>
      <c r="E243" s="4">
        <v>11339.099201824401</v>
      </c>
      <c r="F243" s="4">
        <v>4328.8259217027753</v>
      </c>
      <c r="G243" s="4">
        <v>2189.373242113265</v>
      </c>
      <c r="H243" s="1">
        <v>18763</v>
      </c>
      <c r="I243" s="1">
        <v>3</v>
      </c>
    </row>
    <row r="244" spans="1:9" x14ac:dyDescent="0.25">
      <c r="A244" s="1" t="s">
        <v>42</v>
      </c>
      <c r="B244" s="1" t="s">
        <v>43</v>
      </c>
      <c r="C244" s="4">
        <v>6763.0901015228419</v>
      </c>
      <c r="D244" s="4">
        <v>0</v>
      </c>
      <c r="E244" s="4">
        <v>2251.7480964467004</v>
      </c>
      <c r="F244" s="4">
        <v>3012.7918781725889</v>
      </c>
      <c r="G244" s="4">
        <v>337.369923857868</v>
      </c>
      <c r="H244" s="1">
        <v>12365</v>
      </c>
      <c r="I244" s="1">
        <v>3</v>
      </c>
    </row>
    <row r="245" spans="1:9" x14ac:dyDescent="0.25">
      <c r="A245" s="1" t="s">
        <v>46</v>
      </c>
      <c r="B245" s="1" t="s">
        <v>158</v>
      </c>
      <c r="C245" s="4">
        <v>87.180055401662045</v>
      </c>
      <c r="D245" s="4">
        <v>0</v>
      </c>
      <c r="E245" s="4">
        <v>6015.4238227146816</v>
      </c>
      <c r="F245" s="4">
        <v>971.43490304709132</v>
      </c>
      <c r="G245" s="4">
        <v>1917.961218836565</v>
      </c>
      <c r="H245" s="1">
        <v>8992</v>
      </c>
      <c r="I245" s="1">
        <v>3</v>
      </c>
    </row>
    <row r="246" spans="1:9" x14ac:dyDescent="0.25">
      <c r="A246" s="1" t="s">
        <v>46</v>
      </c>
      <c r="B246" s="1" t="s">
        <v>48</v>
      </c>
      <c r="C246" s="4">
        <v>3327.4325685506437</v>
      </c>
      <c r="D246" s="4">
        <v>0</v>
      </c>
      <c r="E246" s="4">
        <v>5402.7543368774477</v>
      </c>
      <c r="F246" s="4">
        <v>3631.8130945719081</v>
      </c>
      <c r="G246" s="4">
        <v>0</v>
      </c>
      <c r="H246" s="1">
        <v>12362</v>
      </c>
      <c r="I246" s="1">
        <v>3</v>
      </c>
    </row>
    <row r="247" spans="1:9" x14ac:dyDescent="0.25">
      <c r="A247" s="1" t="s">
        <v>159</v>
      </c>
      <c r="B247" s="1" t="s">
        <v>160</v>
      </c>
      <c r="C247" s="4">
        <v>6295.0319148936169</v>
      </c>
      <c r="D247" s="4">
        <v>9358.3468085106379</v>
      </c>
      <c r="E247" s="4">
        <v>4226.0914893617019</v>
      </c>
      <c r="F247" s="4">
        <v>0</v>
      </c>
      <c r="G247" s="4">
        <v>6503.5297872340425</v>
      </c>
      <c r="H247" s="1">
        <v>26383</v>
      </c>
      <c r="I247" s="1">
        <v>3</v>
      </c>
    </row>
    <row r="248" spans="1:9" x14ac:dyDescent="0.25">
      <c r="A248" s="1" t="s">
        <v>57</v>
      </c>
      <c r="B248" s="1" t="s">
        <v>422</v>
      </c>
      <c r="C248" s="4">
        <v>3036.8945169712792</v>
      </c>
      <c r="D248" s="4">
        <v>0</v>
      </c>
      <c r="E248" s="4">
        <v>6287.9780678851175</v>
      </c>
      <c r="F248" s="4">
        <v>0</v>
      </c>
      <c r="G248" s="4">
        <v>5324.1274151436028</v>
      </c>
      <c r="H248" s="1">
        <v>14649</v>
      </c>
      <c r="I248" s="1">
        <v>3</v>
      </c>
    </row>
    <row r="249" spans="1:9" x14ac:dyDescent="0.25">
      <c r="A249" s="1" t="s">
        <v>57</v>
      </c>
      <c r="B249" s="1" t="s">
        <v>298</v>
      </c>
      <c r="C249" s="4">
        <v>5773.4493964716803</v>
      </c>
      <c r="D249" s="4">
        <v>0</v>
      </c>
      <c r="E249" s="4">
        <v>5336.2952646239555</v>
      </c>
      <c r="F249" s="4">
        <v>0</v>
      </c>
      <c r="G249" s="4">
        <v>5125.2553389043642</v>
      </c>
      <c r="H249" s="1">
        <v>16235</v>
      </c>
      <c r="I249" s="1">
        <v>3</v>
      </c>
    </row>
    <row r="250" spans="1:9" x14ac:dyDescent="0.25">
      <c r="A250" s="1" t="s">
        <v>57</v>
      </c>
      <c r="B250" s="1" t="s">
        <v>299</v>
      </c>
      <c r="C250" s="4">
        <v>2490.3675048355899</v>
      </c>
      <c r="D250" s="4">
        <v>0</v>
      </c>
      <c r="E250" s="4">
        <v>5890.6769825918764</v>
      </c>
      <c r="F250" s="4">
        <v>167.62088974854933</v>
      </c>
      <c r="G250" s="4">
        <v>3831.3346228239848</v>
      </c>
      <c r="H250" s="1">
        <v>12380</v>
      </c>
      <c r="I250" s="1">
        <v>3</v>
      </c>
    </row>
    <row r="251" spans="1:9" x14ac:dyDescent="0.25">
      <c r="A251" s="1" t="s">
        <v>174</v>
      </c>
      <c r="B251" s="1" t="s">
        <v>176</v>
      </c>
      <c r="C251" s="4">
        <v>8497.3815789473683</v>
      </c>
      <c r="D251" s="4">
        <v>0</v>
      </c>
      <c r="E251" s="4">
        <v>8973.5921052631584</v>
      </c>
      <c r="F251" s="4">
        <v>1302.1381578947369</v>
      </c>
      <c r="G251" s="4">
        <v>3846.8881578947367</v>
      </c>
      <c r="H251" s="1">
        <v>22620</v>
      </c>
      <c r="I251" s="1">
        <v>3</v>
      </c>
    </row>
    <row r="252" spans="1:9" x14ac:dyDescent="0.25">
      <c r="A252" s="1" t="s">
        <v>178</v>
      </c>
      <c r="B252" s="1" t="s">
        <v>301</v>
      </c>
      <c r="C252" s="4">
        <v>1264.822319201995</v>
      </c>
      <c r="D252" s="4">
        <v>390.288029925187</v>
      </c>
      <c r="E252" s="4">
        <v>6844.4956359102234</v>
      </c>
      <c r="F252" s="4">
        <v>0</v>
      </c>
      <c r="G252" s="4">
        <v>3093.3940149625932</v>
      </c>
      <c r="H252" s="1">
        <v>11593</v>
      </c>
      <c r="I252" s="1">
        <v>3</v>
      </c>
    </row>
    <row r="253" spans="1:9" x14ac:dyDescent="0.25">
      <c r="A253" s="1" t="s">
        <v>178</v>
      </c>
      <c r="B253" s="1" t="s">
        <v>183</v>
      </c>
      <c r="C253" s="4">
        <v>6822.7597263787948</v>
      </c>
      <c r="D253" s="4">
        <v>4164.9273193672507</v>
      </c>
      <c r="E253" s="4">
        <v>2880.5557930739633</v>
      </c>
      <c r="F253" s="4">
        <v>0</v>
      </c>
      <c r="G253" s="4">
        <v>3496.7571611799917</v>
      </c>
      <c r="H253" s="1">
        <v>17365</v>
      </c>
      <c r="I253" s="1">
        <v>3</v>
      </c>
    </row>
    <row r="254" spans="1:9" x14ac:dyDescent="0.25">
      <c r="A254" s="1" t="s">
        <v>184</v>
      </c>
      <c r="B254" s="1" t="s">
        <v>187</v>
      </c>
      <c r="C254" s="4">
        <v>5048.2180946674653</v>
      </c>
      <c r="D254" s="4">
        <v>1556.5847813061714</v>
      </c>
      <c r="E254" s="4">
        <v>1721.3996405032954</v>
      </c>
      <c r="F254" s="4">
        <v>329.62971839424802</v>
      </c>
      <c r="G254" s="4">
        <v>1532.1677651288198</v>
      </c>
      <c r="H254" s="1">
        <v>10188</v>
      </c>
      <c r="I254" s="1">
        <v>3</v>
      </c>
    </row>
    <row r="255" spans="1:9" x14ac:dyDescent="0.25">
      <c r="A255" s="1" t="s">
        <v>196</v>
      </c>
      <c r="B255" s="1" t="s">
        <v>306</v>
      </c>
      <c r="C255" s="4">
        <v>2356.2939297124599</v>
      </c>
      <c r="D255" s="4">
        <v>2893.8234824281149</v>
      </c>
      <c r="E255" s="4">
        <v>1192.8738019169327</v>
      </c>
      <c r="F255" s="4">
        <v>1524.2276357827477</v>
      </c>
      <c r="G255" s="4">
        <v>1251.7811501597444</v>
      </c>
      <c r="H255" s="1">
        <v>9219</v>
      </c>
      <c r="I255" s="1">
        <v>3</v>
      </c>
    </row>
    <row r="256" spans="1:9" x14ac:dyDescent="0.25">
      <c r="A256" s="1" t="s">
        <v>196</v>
      </c>
      <c r="B256" s="1" t="s">
        <v>197</v>
      </c>
      <c r="C256" s="4">
        <v>6654.2688477951633</v>
      </c>
      <c r="D256" s="4">
        <v>2354.4770033191085</v>
      </c>
      <c r="E256" s="4">
        <v>2002.7411095305831</v>
      </c>
      <c r="F256" s="4">
        <v>861.39402560455198</v>
      </c>
      <c r="G256" s="4">
        <v>3266.1190137505928</v>
      </c>
      <c r="H256" s="1">
        <v>15139</v>
      </c>
      <c r="I256" s="1">
        <v>3</v>
      </c>
    </row>
    <row r="257" spans="1:9" x14ac:dyDescent="0.25">
      <c r="A257" s="1" t="s">
        <v>70</v>
      </c>
      <c r="B257" s="1" t="s">
        <v>202</v>
      </c>
      <c r="C257" s="4">
        <v>9270.7004930156127</v>
      </c>
      <c r="D257" s="4">
        <v>15.915365653245685</v>
      </c>
      <c r="E257" s="4">
        <v>3883.3492193919474</v>
      </c>
      <c r="F257" s="4">
        <v>4281.2333607230894</v>
      </c>
      <c r="G257" s="4">
        <v>1917.801561216105</v>
      </c>
      <c r="H257" s="1">
        <v>19369</v>
      </c>
      <c r="I257" s="1">
        <v>3</v>
      </c>
    </row>
    <row r="258" spans="1:9" x14ac:dyDescent="0.25">
      <c r="A258" s="1" t="s">
        <v>70</v>
      </c>
      <c r="B258" s="1" t="s">
        <v>203</v>
      </c>
      <c r="C258" s="4">
        <v>13419.349865951743</v>
      </c>
      <c r="D258" s="4">
        <v>2937.0040214477212</v>
      </c>
      <c r="E258" s="4">
        <v>0</v>
      </c>
      <c r="F258" s="4">
        <v>5387.2117962466491</v>
      </c>
      <c r="G258" s="4">
        <v>2466.4343163538874</v>
      </c>
      <c r="H258" s="1">
        <v>24210</v>
      </c>
      <c r="I258" s="1">
        <v>3</v>
      </c>
    </row>
    <row r="259" spans="1:9" x14ac:dyDescent="0.25">
      <c r="A259" s="1" t="s">
        <v>217</v>
      </c>
      <c r="B259" s="1" t="s">
        <v>222</v>
      </c>
      <c r="C259" s="4">
        <v>10869.810513447432</v>
      </c>
      <c r="D259" s="4">
        <v>4071.5097799511</v>
      </c>
      <c r="E259" s="4">
        <v>20163.311735941319</v>
      </c>
      <c r="F259" s="4">
        <v>6716.1234718826408</v>
      </c>
      <c r="G259" s="4">
        <v>956.24449877750601</v>
      </c>
      <c r="H259" s="1">
        <v>42777</v>
      </c>
      <c r="I259" s="1">
        <v>3</v>
      </c>
    </row>
    <row r="260" spans="1:9" x14ac:dyDescent="0.25">
      <c r="A260" s="1" t="s">
        <v>217</v>
      </c>
      <c r="B260" s="1" t="s">
        <v>309</v>
      </c>
      <c r="C260" s="4">
        <v>1279.3237997957099</v>
      </c>
      <c r="D260" s="4">
        <v>16112.790602655772</v>
      </c>
      <c r="E260" s="4">
        <v>15301.716036772217</v>
      </c>
      <c r="F260" s="4">
        <v>6806.3370786516862</v>
      </c>
      <c r="G260" s="4">
        <v>1429.8324821246169</v>
      </c>
      <c r="H260" s="1">
        <v>40930</v>
      </c>
      <c r="I260" s="1">
        <v>3</v>
      </c>
    </row>
    <row r="261" spans="1:9" x14ac:dyDescent="0.25">
      <c r="A261" s="1" t="s">
        <v>224</v>
      </c>
      <c r="B261" s="1" t="s">
        <v>439</v>
      </c>
      <c r="C261" s="4">
        <v>0</v>
      </c>
      <c r="D261" s="4">
        <v>4439.8939812258423</v>
      </c>
      <c r="E261" s="4">
        <v>2715.1231363887355</v>
      </c>
      <c r="F261" s="4">
        <v>1357.5615681943677</v>
      </c>
      <c r="G261" s="4">
        <v>1563.4213141910548</v>
      </c>
      <c r="H261" s="1">
        <v>10076</v>
      </c>
      <c r="I261" s="1">
        <v>3</v>
      </c>
    </row>
    <row r="262" spans="1:9" x14ac:dyDescent="0.25">
      <c r="A262" s="1" t="s">
        <v>78</v>
      </c>
      <c r="B262" s="1" t="s">
        <v>311</v>
      </c>
      <c r="C262" s="4">
        <v>518.36506622516549</v>
      </c>
      <c r="D262" s="4">
        <v>10981.934188741721</v>
      </c>
      <c r="E262" s="4">
        <v>2014.2185430463578</v>
      </c>
      <c r="F262" s="4">
        <v>4198.7570364238409</v>
      </c>
      <c r="G262" s="4">
        <v>177.7251655629139</v>
      </c>
      <c r="H262" s="1">
        <v>17891</v>
      </c>
      <c r="I262" s="1">
        <v>3</v>
      </c>
    </row>
    <row r="263" spans="1:9" x14ac:dyDescent="0.25">
      <c r="A263" s="1" t="s">
        <v>78</v>
      </c>
      <c r="B263" s="1" t="s">
        <v>454</v>
      </c>
      <c r="C263" s="4">
        <v>2201</v>
      </c>
      <c r="D263" s="4">
        <v>378.03435114503816</v>
      </c>
      <c r="E263" s="4">
        <v>100.80916030534351</v>
      </c>
      <c r="F263" s="4">
        <v>1066.8969465648854</v>
      </c>
      <c r="G263" s="4">
        <v>655.25954198473278</v>
      </c>
      <c r="H263" s="1">
        <v>4402</v>
      </c>
      <c r="I263" s="1">
        <v>3</v>
      </c>
    </row>
    <row r="264" spans="1:9" x14ac:dyDescent="0.25">
      <c r="A264" s="1" t="s">
        <v>238</v>
      </c>
      <c r="B264" s="1" t="s">
        <v>241</v>
      </c>
      <c r="C264" s="4">
        <v>90.309871756635857</v>
      </c>
      <c r="D264" s="4">
        <v>16290.511482254697</v>
      </c>
      <c r="E264" s="4">
        <v>395.97405308678793</v>
      </c>
      <c r="F264" s="4">
        <v>6293.9033701163135</v>
      </c>
      <c r="G264" s="4">
        <v>222.30122278556519</v>
      </c>
      <c r="H264" s="1">
        <v>23293</v>
      </c>
      <c r="I264" s="1">
        <v>3</v>
      </c>
    </row>
    <row r="265" spans="1:9" x14ac:dyDescent="0.25">
      <c r="A265" s="1" t="s">
        <v>460</v>
      </c>
      <c r="B265" s="1" t="s">
        <v>463</v>
      </c>
      <c r="C265" s="4">
        <v>13733.671161580318</v>
      </c>
      <c r="D265" s="4">
        <v>0</v>
      </c>
      <c r="E265" s="4">
        <v>1681.2796309439318</v>
      </c>
      <c r="F265" s="4">
        <v>9623.8765081618167</v>
      </c>
      <c r="G265" s="4">
        <v>2190.1726993139341</v>
      </c>
      <c r="H265" s="1">
        <v>27229</v>
      </c>
      <c r="I265" s="1">
        <v>3</v>
      </c>
    </row>
    <row r="266" spans="1:9" x14ac:dyDescent="0.25">
      <c r="A266" s="1" t="s">
        <v>464</v>
      </c>
      <c r="B266" s="1" t="s">
        <v>468</v>
      </c>
      <c r="C266" s="4">
        <v>0</v>
      </c>
      <c r="D266" s="4">
        <v>17100.399685287175</v>
      </c>
      <c r="E266" s="4">
        <v>4410.0283241542093</v>
      </c>
      <c r="F266" s="4">
        <v>5056.2643587726197</v>
      </c>
      <c r="G266" s="4">
        <v>511.30763178599528</v>
      </c>
      <c r="H266" s="1">
        <v>27078</v>
      </c>
      <c r="I266" s="1">
        <v>3</v>
      </c>
    </row>
    <row r="267" spans="1:9" x14ac:dyDescent="0.25">
      <c r="A267" s="1" t="s">
        <v>464</v>
      </c>
      <c r="B267" s="1" t="s">
        <v>470</v>
      </c>
      <c r="C267" s="4">
        <v>1135.0577728160758</v>
      </c>
      <c r="D267" s="4">
        <v>17951.834775327938</v>
      </c>
      <c r="E267" s="4">
        <v>4667.1783421713644</v>
      </c>
      <c r="F267" s="4">
        <v>574.9963717555122</v>
      </c>
      <c r="G267" s="4">
        <v>2426.9327379291094</v>
      </c>
      <c r="H267" s="1">
        <v>26756</v>
      </c>
      <c r="I267" s="1">
        <v>3</v>
      </c>
    </row>
    <row r="268" spans="1:9" x14ac:dyDescent="0.25">
      <c r="A268" s="1" t="s">
        <v>87</v>
      </c>
      <c r="B268" s="1" t="s">
        <v>471</v>
      </c>
      <c r="C268" s="4">
        <v>585.015531660693</v>
      </c>
      <c r="D268" s="4">
        <v>11818.894862604539</v>
      </c>
      <c r="E268" s="4">
        <v>1810.3859020310631</v>
      </c>
      <c r="F268" s="4">
        <v>5636.7037037037035</v>
      </c>
      <c r="G268" s="4">
        <v>0</v>
      </c>
      <c r="H268" s="1">
        <v>19851</v>
      </c>
      <c r="I268" s="1">
        <v>3</v>
      </c>
    </row>
    <row r="269" spans="1:9" x14ac:dyDescent="0.25">
      <c r="A269" s="1" t="s">
        <v>103</v>
      </c>
      <c r="B269" s="1" t="s">
        <v>261</v>
      </c>
      <c r="C269" s="4">
        <v>217.30640668523677</v>
      </c>
      <c r="D269" s="4">
        <v>5630.7924791086343</v>
      </c>
      <c r="E269" s="4">
        <v>766.96378830083563</v>
      </c>
      <c r="F269" s="4">
        <v>1585.0584958217271</v>
      </c>
      <c r="G269" s="4">
        <v>977.8788300835655</v>
      </c>
      <c r="H269" s="1">
        <v>9178</v>
      </c>
      <c r="I269" s="1">
        <v>3</v>
      </c>
    </row>
    <row r="270" spans="1:9" x14ac:dyDescent="0.25">
      <c r="A270" s="1" t="s">
        <v>103</v>
      </c>
      <c r="B270" s="1" t="s">
        <v>319</v>
      </c>
      <c r="C270" s="4">
        <v>1169.6858147713949</v>
      </c>
      <c r="D270" s="4">
        <v>2086.4665885111372</v>
      </c>
      <c r="E270" s="4">
        <v>18487.358499413833</v>
      </c>
      <c r="F270" s="4">
        <v>4318.3535756154752</v>
      </c>
      <c r="G270" s="4">
        <v>904.13552168815943</v>
      </c>
      <c r="H270" s="1">
        <v>26966</v>
      </c>
      <c r="I270" s="1">
        <v>3</v>
      </c>
    </row>
    <row r="271" spans="1:9" x14ac:dyDescent="0.25">
      <c r="A271" s="1" t="s">
        <v>265</v>
      </c>
      <c r="B271" s="1" t="s">
        <v>478</v>
      </c>
      <c r="C271" s="4">
        <v>0</v>
      </c>
      <c r="D271" s="4">
        <v>145.88796185935638</v>
      </c>
      <c r="E271" s="4">
        <v>13713.4684147795</v>
      </c>
      <c r="F271" s="4">
        <v>0</v>
      </c>
      <c r="G271" s="4">
        <v>7740.6436233611448</v>
      </c>
      <c r="H271" s="1">
        <v>21600</v>
      </c>
      <c r="I271" s="1">
        <v>3</v>
      </c>
    </row>
    <row r="272" spans="1:9" x14ac:dyDescent="0.25">
      <c r="A272" s="1" t="s">
        <v>269</v>
      </c>
      <c r="B272" s="1" t="s">
        <v>479</v>
      </c>
      <c r="C272" s="4">
        <v>0</v>
      </c>
      <c r="D272" s="4">
        <v>15374.726466575717</v>
      </c>
      <c r="E272" s="4">
        <v>0</v>
      </c>
      <c r="F272" s="4">
        <v>4129.9283765347891</v>
      </c>
      <c r="G272" s="4">
        <v>5548.3451568894952</v>
      </c>
      <c r="H272" s="1">
        <v>25053</v>
      </c>
      <c r="I272" s="1">
        <v>3</v>
      </c>
    </row>
    <row r="273" spans="1:9" x14ac:dyDescent="0.25">
      <c r="A273" s="1" t="s">
        <v>269</v>
      </c>
      <c r="B273" s="1" t="s">
        <v>481</v>
      </c>
      <c r="C273" s="4">
        <v>0</v>
      </c>
      <c r="D273" s="4">
        <v>17963.240353324036</v>
      </c>
      <c r="E273" s="4">
        <v>0</v>
      </c>
      <c r="F273" s="4">
        <v>7274.370060437006</v>
      </c>
      <c r="G273" s="4">
        <v>6695.3895862389591</v>
      </c>
      <c r="H273" s="1">
        <v>31933</v>
      </c>
      <c r="I273" s="1">
        <v>3</v>
      </c>
    </row>
    <row r="274" spans="1:9" x14ac:dyDescent="0.25">
      <c r="A274" s="1" t="s">
        <v>483</v>
      </c>
      <c r="B274" s="1" t="s">
        <v>85</v>
      </c>
      <c r="C274" s="4">
        <v>0</v>
      </c>
      <c r="D274" s="4">
        <v>31382.19944598338</v>
      </c>
      <c r="E274" s="4">
        <v>7683.9141274238227</v>
      </c>
      <c r="F274" s="4">
        <v>4243.974145891043</v>
      </c>
      <c r="G274" s="4">
        <v>1574.9122807017543</v>
      </c>
      <c r="H274" s="1">
        <v>44885</v>
      </c>
      <c r="I274" s="1">
        <v>3</v>
      </c>
    </row>
    <row r="275" spans="1:9" x14ac:dyDescent="0.25">
      <c r="A275" s="1" t="s">
        <v>324</v>
      </c>
      <c r="B275" s="1" t="s">
        <v>491</v>
      </c>
      <c r="C275" s="4">
        <v>5357.7447761194035</v>
      </c>
      <c r="D275" s="4">
        <v>16727.23134328358</v>
      </c>
      <c r="E275" s="4">
        <v>4141.981094527363</v>
      </c>
      <c r="F275" s="4">
        <v>5827.2810945273632</v>
      </c>
      <c r="G275" s="4">
        <v>1651.7616915422886</v>
      </c>
      <c r="H275" s="1">
        <v>33706</v>
      </c>
      <c r="I275" s="1">
        <v>3</v>
      </c>
    </row>
    <row r="276" spans="1:9" x14ac:dyDescent="0.25">
      <c r="A276" s="1" t="s">
        <v>326</v>
      </c>
      <c r="B276" s="1" t="s">
        <v>327</v>
      </c>
      <c r="C276" s="4">
        <v>0</v>
      </c>
      <c r="D276" s="4">
        <v>8016.8451720310768</v>
      </c>
      <c r="E276" s="4">
        <v>729.46725860155391</v>
      </c>
      <c r="F276" s="4">
        <v>3698.3990011098776</v>
      </c>
      <c r="G276" s="4">
        <v>700.28856825749165</v>
      </c>
      <c r="H276" s="1">
        <v>13145</v>
      </c>
      <c r="I276" s="1">
        <v>3</v>
      </c>
    </row>
    <row r="277" spans="1:9" x14ac:dyDescent="0.25">
      <c r="A277" s="1" t="s">
        <v>121</v>
      </c>
      <c r="B277" s="1" t="s">
        <v>329</v>
      </c>
      <c r="C277" s="4">
        <v>6026.5590608950843</v>
      </c>
      <c r="D277" s="4">
        <v>10374.076791391539</v>
      </c>
      <c r="E277" s="4">
        <v>8027.916360968452</v>
      </c>
      <c r="F277" s="4">
        <v>6131.4991440449994</v>
      </c>
      <c r="G277" s="4">
        <v>89.948642699926637</v>
      </c>
      <c r="H277" s="1">
        <v>30650</v>
      </c>
      <c r="I277" s="1">
        <v>3</v>
      </c>
    </row>
    <row r="278" spans="1:9" x14ac:dyDescent="0.25">
      <c r="A278" s="1" t="s">
        <v>286</v>
      </c>
      <c r="B278" s="1" t="s">
        <v>287</v>
      </c>
      <c r="C278" s="4">
        <v>9764.9249329758713</v>
      </c>
      <c r="D278" s="4">
        <v>221.15683646112603</v>
      </c>
      <c r="E278" s="4">
        <v>8897.3096514745303</v>
      </c>
      <c r="F278" s="4">
        <v>4312.5583109919571</v>
      </c>
      <c r="G278" s="4">
        <v>2186.0502680965146</v>
      </c>
      <c r="H278" s="1">
        <v>25382</v>
      </c>
      <c r="I278" s="1">
        <v>3</v>
      </c>
    </row>
    <row r="279" spans="1:9" x14ac:dyDescent="0.25">
      <c r="A279" s="1" t="s">
        <v>123</v>
      </c>
      <c r="B279" s="1" t="s">
        <v>124</v>
      </c>
      <c r="C279" s="4">
        <v>10973.181407126063</v>
      </c>
      <c r="D279" s="4">
        <v>6819.5225176342919</v>
      </c>
      <c r="E279" s="4">
        <v>978.95822029300052</v>
      </c>
      <c r="F279" s="4">
        <v>0</v>
      </c>
      <c r="G279" s="4">
        <v>11808.337854946645</v>
      </c>
      <c r="H279" s="1">
        <v>30580</v>
      </c>
      <c r="I279" s="1">
        <v>3</v>
      </c>
    </row>
    <row r="280" spans="1:9" x14ac:dyDescent="0.25">
      <c r="A280" s="1" t="s">
        <v>123</v>
      </c>
      <c r="B280" s="1" t="s">
        <v>337</v>
      </c>
      <c r="C280" s="4">
        <v>26516.566866267469</v>
      </c>
      <c r="D280" s="4">
        <v>2674.9168330006655</v>
      </c>
      <c r="E280" s="4">
        <v>2238.7890884896874</v>
      </c>
      <c r="F280" s="4">
        <v>0</v>
      </c>
      <c r="G280" s="4">
        <v>12269.727212242182</v>
      </c>
      <c r="H280" s="1">
        <v>43700</v>
      </c>
      <c r="I280" s="1">
        <v>3</v>
      </c>
    </row>
    <row r="281" spans="1:9" x14ac:dyDescent="0.25">
      <c r="A281" s="1" t="s">
        <v>123</v>
      </c>
      <c r="B281" s="1" t="s">
        <v>288</v>
      </c>
      <c r="C281" s="4">
        <v>9386.0958980044343</v>
      </c>
      <c r="D281" s="4">
        <v>7.5329822616407984</v>
      </c>
      <c r="E281" s="4">
        <v>8836.1881929046576</v>
      </c>
      <c r="F281" s="4">
        <v>0</v>
      </c>
      <c r="G281" s="4">
        <v>8949.1829268292695</v>
      </c>
      <c r="H281" s="1">
        <v>27179</v>
      </c>
      <c r="I281" s="1">
        <v>3</v>
      </c>
    </row>
    <row r="282" spans="1:9" x14ac:dyDescent="0.25">
      <c r="A282" s="1" t="s">
        <v>338</v>
      </c>
      <c r="B282" s="1" t="s">
        <v>340</v>
      </c>
      <c r="C282" s="4">
        <v>9709.9326840446865</v>
      </c>
      <c r="D282" s="4">
        <v>4427.7293039243768</v>
      </c>
      <c r="E282" s="4">
        <v>7137.879404182183</v>
      </c>
      <c r="F282" s="4">
        <v>224.4073331423661</v>
      </c>
      <c r="G282" s="4">
        <v>8631.0512747063876</v>
      </c>
      <c r="H282" s="1">
        <v>30131</v>
      </c>
      <c r="I282" s="1">
        <v>3</v>
      </c>
    </row>
    <row r="283" spans="1:9" x14ac:dyDescent="0.25">
      <c r="A283" s="1" t="s">
        <v>289</v>
      </c>
      <c r="B283" s="1" t="s">
        <v>519</v>
      </c>
      <c r="C283" s="4">
        <v>6078.4112634308995</v>
      </c>
      <c r="D283" s="4">
        <v>2895.4368284549837</v>
      </c>
      <c r="E283" s="4">
        <v>3711.2412004446091</v>
      </c>
      <c r="F283" s="4">
        <v>0</v>
      </c>
      <c r="G283" s="4">
        <v>5362.9107076695072</v>
      </c>
      <c r="H283" s="1">
        <v>18048</v>
      </c>
      <c r="I283" s="1">
        <v>3</v>
      </c>
    </row>
    <row r="284" spans="1:9" x14ac:dyDescent="0.25">
      <c r="A284" s="1" t="s">
        <v>289</v>
      </c>
      <c r="B284" s="1" t="s">
        <v>342</v>
      </c>
      <c r="C284" s="4">
        <v>19698.524821395862</v>
      </c>
      <c r="D284" s="4">
        <v>141.52207363986079</v>
      </c>
      <c r="E284" s="4">
        <v>4575.8803810221652</v>
      </c>
      <c r="F284" s="4">
        <v>74.13061000183184</v>
      </c>
      <c r="G284" s="4">
        <v>12298.942113940282</v>
      </c>
      <c r="H284" s="1">
        <v>36789</v>
      </c>
      <c r="I284" s="1">
        <v>3</v>
      </c>
    </row>
    <row r="285" spans="1:9" x14ac:dyDescent="0.25">
      <c r="A285" s="1" t="s">
        <v>9</v>
      </c>
      <c r="B285" s="1" t="s">
        <v>343</v>
      </c>
      <c r="C285" s="4">
        <v>40.537812041116005</v>
      </c>
      <c r="D285" s="4">
        <v>13158.573788546257</v>
      </c>
      <c r="E285" s="4">
        <v>13969.330029368575</v>
      </c>
      <c r="F285" s="4">
        <v>12639.68979441997</v>
      </c>
      <c r="G285" s="4">
        <v>4361.868575624082</v>
      </c>
      <c r="H285" s="1">
        <v>44170</v>
      </c>
      <c r="I285" s="1">
        <v>4</v>
      </c>
    </row>
    <row r="286" spans="1:9" x14ac:dyDescent="0.25">
      <c r="A286" s="1" t="s">
        <v>12</v>
      </c>
      <c r="B286" s="1" t="s">
        <v>127</v>
      </c>
      <c r="C286" s="4">
        <v>1216.4052173913044</v>
      </c>
      <c r="D286" s="4">
        <v>1007.4521739130436</v>
      </c>
      <c r="E286" s="4">
        <v>3134.2956521739134</v>
      </c>
      <c r="F286" s="4">
        <v>29.850434782608694</v>
      </c>
      <c r="G286" s="4">
        <v>7484.99652173913</v>
      </c>
      <c r="H286" s="1">
        <v>12873</v>
      </c>
      <c r="I286" s="1">
        <v>4</v>
      </c>
    </row>
    <row r="287" spans="1:9" x14ac:dyDescent="0.25">
      <c r="A287" s="1" t="s">
        <v>12</v>
      </c>
      <c r="B287" s="1" t="s">
        <v>15</v>
      </c>
      <c r="C287" s="4">
        <v>2760.5061195104395</v>
      </c>
      <c r="D287" s="4">
        <v>36.418286537077037</v>
      </c>
      <c r="E287" s="4">
        <v>196.65874730021599</v>
      </c>
      <c r="F287" s="4">
        <v>0</v>
      </c>
      <c r="G287" s="4">
        <v>7123.4168466522679</v>
      </c>
      <c r="H287" s="1">
        <v>10117</v>
      </c>
      <c r="I287" s="1">
        <v>4</v>
      </c>
    </row>
    <row r="288" spans="1:9" x14ac:dyDescent="0.25">
      <c r="A288" s="1" t="s">
        <v>12</v>
      </c>
      <c r="B288" s="1" t="s">
        <v>291</v>
      </c>
      <c r="C288" s="4">
        <v>4359.3159420289858</v>
      </c>
      <c r="D288" s="4">
        <v>2618.4202898550725</v>
      </c>
      <c r="E288" s="4">
        <v>4026.7057971014492</v>
      </c>
      <c r="F288" s="4">
        <v>7.0768115942028986</v>
      </c>
      <c r="G288" s="4">
        <v>8520.4811594202911</v>
      </c>
      <c r="H288" s="1">
        <v>19532</v>
      </c>
      <c r="I288" s="1">
        <v>4</v>
      </c>
    </row>
    <row r="289" spans="1:9" x14ac:dyDescent="0.25">
      <c r="A289" s="1" t="s">
        <v>21</v>
      </c>
      <c r="B289" s="1" t="s">
        <v>345</v>
      </c>
      <c r="C289" s="4">
        <v>3046.3341790503805</v>
      </c>
      <c r="D289" s="4">
        <v>0</v>
      </c>
      <c r="E289" s="4">
        <v>7774.5690467560717</v>
      </c>
      <c r="F289" s="4">
        <v>7673.2497281623773</v>
      </c>
      <c r="G289" s="4">
        <v>141.84704603117072</v>
      </c>
      <c r="H289" s="1">
        <v>18636</v>
      </c>
      <c r="I289" s="1">
        <v>4</v>
      </c>
    </row>
    <row r="290" spans="1:9" x14ac:dyDescent="0.25">
      <c r="A290" s="1" t="s">
        <v>21</v>
      </c>
      <c r="B290" s="1" t="s">
        <v>346</v>
      </c>
      <c r="C290" s="4">
        <v>676.73367427222661</v>
      </c>
      <c r="D290" s="4">
        <v>0</v>
      </c>
      <c r="E290" s="4">
        <v>15213.324547600314</v>
      </c>
      <c r="F290" s="4">
        <v>15072.704563335956</v>
      </c>
      <c r="G290" s="4">
        <v>13719.237214791503</v>
      </c>
      <c r="H290" s="1">
        <v>44682</v>
      </c>
      <c r="I290" s="1">
        <v>4</v>
      </c>
    </row>
    <row r="291" spans="1:9" x14ac:dyDescent="0.25">
      <c r="A291" s="1" t="s">
        <v>21</v>
      </c>
      <c r="B291" s="1" t="s">
        <v>347</v>
      </c>
      <c r="C291" s="4">
        <v>0</v>
      </c>
      <c r="D291" s="4">
        <v>0</v>
      </c>
      <c r="E291" s="4">
        <v>135.51595159515952</v>
      </c>
      <c r="F291" s="4">
        <v>6928.2530253025307</v>
      </c>
      <c r="G291" s="4">
        <v>8334.2310231023093</v>
      </c>
      <c r="H291" s="1">
        <v>15398</v>
      </c>
      <c r="I291" s="1">
        <v>4</v>
      </c>
    </row>
    <row r="292" spans="1:9" x14ac:dyDescent="0.25">
      <c r="A292" s="1" t="s">
        <v>25</v>
      </c>
      <c r="B292" s="1" t="s">
        <v>27</v>
      </c>
      <c r="C292" s="4">
        <v>4935.4873646209389</v>
      </c>
      <c r="D292" s="4">
        <v>294.54873646209387</v>
      </c>
      <c r="E292" s="4">
        <v>0</v>
      </c>
      <c r="F292" s="4">
        <v>0</v>
      </c>
      <c r="G292" s="4">
        <v>6709.963898916968</v>
      </c>
      <c r="H292" s="1">
        <v>11940</v>
      </c>
      <c r="I292" s="1">
        <v>4</v>
      </c>
    </row>
    <row r="293" spans="1:9" x14ac:dyDescent="0.25">
      <c r="A293" s="1" t="s">
        <v>30</v>
      </c>
      <c r="B293" s="1" t="s">
        <v>348</v>
      </c>
      <c r="C293" s="4">
        <v>22060.692982456141</v>
      </c>
      <c r="D293" s="4">
        <v>4717.2631578947367</v>
      </c>
      <c r="E293" s="4">
        <v>2321.1929824561403</v>
      </c>
      <c r="F293" s="4">
        <v>3126.1228070175439</v>
      </c>
      <c r="G293" s="4">
        <v>27526.728070175439</v>
      </c>
      <c r="H293" s="1">
        <v>59752</v>
      </c>
      <c r="I293" s="1">
        <v>4</v>
      </c>
    </row>
    <row r="294" spans="1:9" x14ac:dyDescent="0.25">
      <c r="A294" s="1" t="s">
        <v>30</v>
      </c>
      <c r="B294" s="1" t="s">
        <v>349</v>
      </c>
      <c r="C294" s="4">
        <v>0</v>
      </c>
      <c r="D294" s="4">
        <v>0</v>
      </c>
      <c r="E294" s="4">
        <v>15253.78787200716</v>
      </c>
      <c r="F294" s="4">
        <v>13959.622734392482</v>
      </c>
      <c r="G294" s="4">
        <v>6052.5893936003577</v>
      </c>
      <c r="H294" s="1">
        <v>35266</v>
      </c>
      <c r="I294" s="1">
        <v>4</v>
      </c>
    </row>
    <row r="295" spans="1:9" x14ac:dyDescent="0.25">
      <c r="A295" s="1" t="s">
        <v>35</v>
      </c>
      <c r="B295" s="1" t="s">
        <v>350</v>
      </c>
      <c r="C295" s="4">
        <v>1886.7698177193724</v>
      </c>
      <c r="D295" s="4">
        <v>4204.5994065281902</v>
      </c>
      <c r="E295" s="4">
        <v>3441.4116150911404</v>
      </c>
      <c r="F295" s="4">
        <v>42.399321746502757</v>
      </c>
      <c r="G295" s="4">
        <v>7094.8198389147938</v>
      </c>
      <c r="H295" s="1">
        <v>16670</v>
      </c>
      <c r="I295" s="1">
        <v>4</v>
      </c>
    </row>
    <row r="296" spans="1:9" x14ac:dyDescent="0.25">
      <c r="A296" s="1" t="s">
        <v>35</v>
      </c>
      <c r="B296" s="1" t="s">
        <v>38</v>
      </c>
      <c r="C296" s="4">
        <v>48.935944944415034</v>
      </c>
      <c r="D296" s="4">
        <v>2734.2959237691903</v>
      </c>
      <c r="E296" s="4">
        <v>0</v>
      </c>
      <c r="F296" s="4">
        <v>0</v>
      </c>
      <c r="G296" s="4">
        <v>8771.7681312863951</v>
      </c>
      <c r="H296" s="1">
        <v>11555</v>
      </c>
      <c r="I296" s="1">
        <v>4</v>
      </c>
    </row>
    <row r="297" spans="1:9" x14ac:dyDescent="0.25">
      <c r="A297" s="1" t="s">
        <v>351</v>
      </c>
      <c r="B297" s="1" t="s">
        <v>352</v>
      </c>
      <c r="C297" s="4">
        <v>286.97521725136789</v>
      </c>
      <c r="D297" s="4">
        <v>747.64596073382688</v>
      </c>
      <c r="E297" s="4">
        <v>181.24750563244285</v>
      </c>
      <c r="F297" s="4">
        <v>0</v>
      </c>
      <c r="G297" s="4">
        <v>22248.131316382362</v>
      </c>
      <c r="H297" s="1">
        <v>23464</v>
      </c>
      <c r="I297" s="1">
        <v>4</v>
      </c>
    </row>
    <row r="298" spans="1:9" x14ac:dyDescent="0.25">
      <c r="A298" s="1" t="s">
        <v>351</v>
      </c>
      <c r="B298" s="1" t="s">
        <v>353</v>
      </c>
      <c r="C298" s="4">
        <v>101.77658031088083</v>
      </c>
      <c r="D298" s="4">
        <v>0</v>
      </c>
      <c r="E298" s="4">
        <v>41.346735751295334</v>
      </c>
      <c r="F298" s="4">
        <v>0</v>
      </c>
      <c r="G298" s="4">
        <v>15202.876683937824</v>
      </c>
      <c r="H298" s="1">
        <v>15346</v>
      </c>
      <c r="I298" s="1">
        <v>4</v>
      </c>
    </row>
    <row r="299" spans="1:9" x14ac:dyDescent="0.25">
      <c r="A299" s="1" t="s">
        <v>351</v>
      </c>
      <c r="B299" s="1" t="s">
        <v>354</v>
      </c>
      <c r="C299" s="4">
        <v>543.10188189487349</v>
      </c>
      <c r="D299" s="4">
        <v>64.103828682673594</v>
      </c>
      <c r="E299" s="4">
        <v>0</v>
      </c>
      <c r="F299" s="4">
        <v>129.98831927319924</v>
      </c>
      <c r="G299" s="4">
        <v>15726.805970149253</v>
      </c>
      <c r="H299" s="1">
        <v>16464</v>
      </c>
      <c r="I299" s="1">
        <v>4</v>
      </c>
    </row>
    <row r="300" spans="1:9" x14ac:dyDescent="0.25">
      <c r="A300" s="1" t="s">
        <v>351</v>
      </c>
      <c r="B300" s="1" t="s">
        <v>355</v>
      </c>
      <c r="C300" s="4">
        <v>142.61378913001727</v>
      </c>
      <c r="D300" s="4">
        <v>12.676781256001536</v>
      </c>
      <c r="E300" s="4">
        <v>88.737468792010759</v>
      </c>
      <c r="F300" s="4">
        <v>49.122527367005958</v>
      </c>
      <c r="G300" s="4">
        <v>7957.849433454965</v>
      </c>
      <c r="H300" s="1">
        <v>8251</v>
      </c>
      <c r="I300" s="1">
        <v>4</v>
      </c>
    </row>
    <row r="301" spans="1:9" x14ac:dyDescent="0.25">
      <c r="A301" s="1" t="s">
        <v>351</v>
      </c>
      <c r="B301" s="1" t="s">
        <v>356</v>
      </c>
      <c r="C301" s="4">
        <v>40.337652139772281</v>
      </c>
      <c r="D301" s="4">
        <v>0</v>
      </c>
      <c r="E301" s="4">
        <v>223.87396937573615</v>
      </c>
      <c r="F301" s="4">
        <v>0</v>
      </c>
      <c r="G301" s="4">
        <v>10009.788378484491</v>
      </c>
      <c r="H301" s="1">
        <v>10274</v>
      </c>
      <c r="I301" s="1">
        <v>4</v>
      </c>
    </row>
    <row r="302" spans="1:9" x14ac:dyDescent="0.25">
      <c r="A302" s="1" t="s">
        <v>351</v>
      </c>
      <c r="B302" s="1" t="s">
        <v>357</v>
      </c>
      <c r="C302" s="4">
        <v>0</v>
      </c>
      <c r="D302" s="4">
        <v>0</v>
      </c>
      <c r="E302" s="4">
        <v>193.84212168486741</v>
      </c>
      <c r="F302" s="4">
        <v>0</v>
      </c>
      <c r="G302" s="4">
        <v>7202.1578783151326</v>
      </c>
      <c r="H302" s="1">
        <v>7396</v>
      </c>
      <c r="I302" s="1">
        <v>4</v>
      </c>
    </row>
    <row r="303" spans="1:9" x14ac:dyDescent="0.25">
      <c r="A303" s="1" t="s">
        <v>351</v>
      </c>
      <c r="B303" s="1" t="s">
        <v>358</v>
      </c>
      <c r="C303" s="4">
        <v>71.375403486120078</v>
      </c>
      <c r="D303" s="4">
        <v>14.455777921239509</v>
      </c>
      <c r="E303" s="4">
        <v>382.17462879276951</v>
      </c>
      <c r="F303" s="4">
        <v>0</v>
      </c>
      <c r="G303" s="4">
        <v>5129.9941897998706</v>
      </c>
      <c r="H303" s="1">
        <v>5598</v>
      </c>
      <c r="I303" s="1">
        <v>4</v>
      </c>
    </row>
    <row r="304" spans="1:9" x14ac:dyDescent="0.25">
      <c r="A304" s="1" t="s">
        <v>129</v>
      </c>
      <c r="B304" s="1" t="s">
        <v>359</v>
      </c>
      <c r="C304" s="4">
        <v>1364.7826086956522</v>
      </c>
      <c r="D304" s="4">
        <v>1132.0289855072463</v>
      </c>
      <c r="E304" s="4">
        <v>1713.913043478261</v>
      </c>
      <c r="F304" s="4">
        <v>1333.0434782608697</v>
      </c>
      <c r="G304" s="4">
        <v>3216.231884057971</v>
      </c>
      <c r="H304" s="1">
        <v>8760</v>
      </c>
      <c r="I304" s="1">
        <v>4</v>
      </c>
    </row>
    <row r="305" spans="1:9" x14ac:dyDescent="0.25">
      <c r="A305" s="1" t="s">
        <v>129</v>
      </c>
      <c r="B305" s="1" t="s">
        <v>360</v>
      </c>
      <c r="C305" s="4">
        <v>1444.4003115264798</v>
      </c>
      <c r="D305" s="4">
        <v>1444.4003115264798</v>
      </c>
      <c r="E305" s="4">
        <v>2699.7429906542056</v>
      </c>
      <c r="F305" s="4">
        <v>2374.563862928349</v>
      </c>
      <c r="G305" s="4">
        <v>6601.8925233644859</v>
      </c>
      <c r="H305" s="1">
        <v>14565</v>
      </c>
      <c r="I305" s="1">
        <v>4</v>
      </c>
    </row>
    <row r="306" spans="1:9" x14ac:dyDescent="0.25">
      <c r="A306" s="1" t="s">
        <v>129</v>
      </c>
      <c r="B306" s="1" t="s">
        <v>361</v>
      </c>
      <c r="C306" s="4">
        <v>899.07825148407983</v>
      </c>
      <c r="D306" s="4">
        <v>2115.9341608202913</v>
      </c>
      <c r="E306" s="4">
        <v>12959.127900701564</v>
      </c>
      <c r="F306" s="4">
        <v>10734.684295736643</v>
      </c>
      <c r="G306" s="4">
        <v>16377.175391257419</v>
      </c>
      <c r="H306" s="1">
        <v>43086</v>
      </c>
      <c r="I306" s="1">
        <v>4</v>
      </c>
    </row>
    <row r="307" spans="1:9" x14ac:dyDescent="0.25">
      <c r="A307" s="1" t="s">
        <v>129</v>
      </c>
      <c r="B307" s="1" t="s">
        <v>130</v>
      </c>
      <c r="C307" s="4">
        <v>1207.4105988797933</v>
      </c>
      <c r="D307" s="4">
        <v>407.50107712193022</v>
      </c>
      <c r="E307" s="4">
        <v>6595.4803963808708</v>
      </c>
      <c r="F307" s="4">
        <v>5637.0982335200342</v>
      </c>
      <c r="G307" s="4">
        <v>3667.5096940973717</v>
      </c>
      <c r="H307" s="1">
        <v>17515</v>
      </c>
      <c r="I307" s="1">
        <v>4</v>
      </c>
    </row>
    <row r="308" spans="1:9" x14ac:dyDescent="0.25">
      <c r="A308" s="1" t="s">
        <v>129</v>
      </c>
      <c r="B308" s="1" t="s">
        <v>294</v>
      </c>
      <c r="C308" s="4">
        <v>1049.9916759156492</v>
      </c>
      <c r="D308" s="4">
        <v>0</v>
      </c>
      <c r="E308" s="4">
        <v>5274.1889567147618</v>
      </c>
      <c r="F308" s="4">
        <v>15378.33962264151</v>
      </c>
      <c r="G308" s="4">
        <v>7406.4797447280798</v>
      </c>
      <c r="H308" s="1">
        <v>29109</v>
      </c>
      <c r="I308" s="1">
        <v>4</v>
      </c>
    </row>
    <row r="309" spans="1:9" x14ac:dyDescent="0.25">
      <c r="A309" s="1" t="s">
        <v>129</v>
      </c>
      <c r="B309" s="1" t="s">
        <v>362</v>
      </c>
      <c r="C309" s="4">
        <v>15.744512195121951</v>
      </c>
      <c r="D309" s="4">
        <v>0</v>
      </c>
      <c r="E309" s="4">
        <v>1511.4731707317073</v>
      </c>
      <c r="F309" s="4">
        <v>13233.262499999999</v>
      </c>
      <c r="G309" s="4">
        <v>11060.519817073171</v>
      </c>
      <c r="H309" s="1">
        <v>25821</v>
      </c>
      <c r="I309" s="1">
        <v>4</v>
      </c>
    </row>
    <row r="310" spans="1:9" x14ac:dyDescent="0.25">
      <c r="A310" s="1" t="s">
        <v>129</v>
      </c>
      <c r="B310" s="1" t="s">
        <v>363</v>
      </c>
      <c r="C310" s="4">
        <v>281.16239316239319</v>
      </c>
      <c r="D310" s="4">
        <v>0</v>
      </c>
      <c r="E310" s="4">
        <v>4551.3162393162393</v>
      </c>
      <c r="F310" s="4">
        <v>3215.7948717948721</v>
      </c>
      <c r="G310" s="4">
        <v>10455.726495726496</v>
      </c>
      <c r="H310" s="1">
        <v>18504</v>
      </c>
      <c r="I310" s="1">
        <v>4</v>
      </c>
    </row>
    <row r="311" spans="1:9" x14ac:dyDescent="0.25">
      <c r="A311" s="1" t="s">
        <v>131</v>
      </c>
      <c r="B311" s="1" t="s">
        <v>132</v>
      </c>
      <c r="C311" s="4">
        <v>490.02177700348426</v>
      </c>
      <c r="D311" s="4">
        <v>0</v>
      </c>
      <c r="E311" s="4">
        <v>5319.4586236933792</v>
      </c>
      <c r="F311" s="4">
        <v>6255.9446864111496</v>
      </c>
      <c r="G311" s="4">
        <v>435.57491289198606</v>
      </c>
      <c r="H311" s="1">
        <v>12501</v>
      </c>
      <c r="I311" s="1">
        <v>4</v>
      </c>
    </row>
    <row r="312" spans="1:9" x14ac:dyDescent="0.25">
      <c r="A312" s="1" t="s">
        <v>131</v>
      </c>
      <c r="B312" s="1" t="s">
        <v>135</v>
      </c>
      <c r="C312" s="4">
        <v>0</v>
      </c>
      <c r="D312" s="4">
        <v>0</v>
      </c>
      <c r="E312" s="4">
        <v>3443.8558558558557</v>
      </c>
      <c r="F312" s="4">
        <v>7760.0540540540533</v>
      </c>
      <c r="G312" s="4">
        <v>2268.0900900900901</v>
      </c>
      <c r="H312" s="1">
        <v>13472</v>
      </c>
      <c r="I312" s="1">
        <v>4</v>
      </c>
    </row>
    <row r="313" spans="1:9" x14ac:dyDescent="0.25">
      <c r="A313" s="1" t="s">
        <v>131</v>
      </c>
      <c r="B313" s="1" t="s">
        <v>136</v>
      </c>
      <c r="C313" s="4">
        <v>168.36676760030281</v>
      </c>
      <c r="D313" s="4">
        <v>0</v>
      </c>
      <c r="E313" s="4">
        <v>6525.8959121877369</v>
      </c>
      <c r="F313" s="4">
        <v>7960.3807721423163</v>
      </c>
      <c r="G313" s="4">
        <v>3138.3565480696443</v>
      </c>
      <c r="H313" s="1">
        <v>17793</v>
      </c>
      <c r="I313" s="1">
        <v>4</v>
      </c>
    </row>
    <row r="314" spans="1:9" x14ac:dyDescent="0.25">
      <c r="A314" s="1" t="s">
        <v>131</v>
      </c>
      <c r="B314" s="1" t="s">
        <v>137</v>
      </c>
      <c r="C314" s="4">
        <v>527.27092620108965</v>
      </c>
      <c r="D314" s="4">
        <v>0</v>
      </c>
      <c r="E314" s="4">
        <v>6465.659732540862</v>
      </c>
      <c r="F314" s="4">
        <v>14308.81475978207</v>
      </c>
      <c r="G314" s="4">
        <v>5312.2545814759787</v>
      </c>
      <c r="H314" s="1">
        <v>26614</v>
      </c>
      <c r="I314" s="1">
        <v>4</v>
      </c>
    </row>
    <row r="315" spans="1:9" x14ac:dyDescent="0.25">
      <c r="A315" s="1" t="s">
        <v>139</v>
      </c>
      <c r="B315" s="1" t="s">
        <v>364</v>
      </c>
      <c r="C315" s="4">
        <v>12640.910490605427</v>
      </c>
      <c r="D315" s="4">
        <v>0</v>
      </c>
      <c r="E315" s="4">
        <v>1378.884916492693</v>
      </c>
      <c r="F315" s="4">
        <v>645.29097077244262</v>
      </c>
      <c r="G315" s="4">
        <v>11363.913622129436</v>
      </c>
      <c r="H315" s="1">
        <v>26029</v>
      </c>
      <c r="I315" s="1">
        <v>4</v>
      </c>
    </row>
    <row r="316" spans="1:9" x14ac:dyDescent="0.25">
      <c r="A316" s="1" t="s">
        <v>139</v>
      </c>
      <c r="B316" s="1" t="s">
        <v>365</v>
      </c>
      <c r="C316" s="4">
        <v>4085.3594368675758</v>
      </c>
      <c r="D316" s="4">
        <v>0</v>
      </c>
      <c r="E316" s="4">
        <v>1200.1055873295204</v>
      </c>
      <c r="F316" s="4">
        <v>0</v>
      </c>
      <c r="G316" s="4">
        <v>6080.5349758029033</v>
      </c>
      <c r="H316" s="1">
        <v>11366</v>
      </c>
      <c r="I316" s="1">
        <v>4</v>
      </c>
    </row>
    <row r="317" spans="1:9" x14ac:dyDescent="0.25">
      <c r="A317" s="1" t="s">
        <v>139</v>
      </c>
      <c r="B317" s="1" t="s">
        <v>366</v>
      </c>
      <c r="C317" s="4">
        <v>0</v>
      </c>
      <c r="D317" s="4">
        <v>0</v>
      </c>
      <c r="E317" s="4">
        <v>0</v>
      </c>
      <c r="F317" s="4">
        <v>0</v>
      </c>
      <c r="G317" s="4">
        <v>0</v>
      </c>
      <c r="H317" s="1">
        <v>0</v>
      </c>
      <c r="I317" s="1">
        <v>4</v>
      </c>
    </row>
    <row r="318" spans="1:9" x14ac:dyDescent="0.25">
      <c r="A318" s="1" t="s">
        <v>139</v>
      </c>
      <c r="B318" s="1" t="s">
        <v>367</v>
      </c>
      <c r="C318" s="4">
        <v>0</v>
      </c>
      <c r="D318" s="4">
        <v>0</v>
      </c>
      <c r="E318" s="4">
        <v>0</v>
      </c>
      <c r="F318" s="4">
        <v>0</v>
      </c>
      <c r="G318" s="4">
        <v>0</v>
      </c>
      <c r="H318" s="1">
        <v>0</v>
      </c>
      <c r="I318" s="1">
        <v>4</v>
      </c>
    </row>
    <row r="319" spans="1:9" x14ac:dyDescent="0.25">
      <c r="A319" s="1" t="s">
        <v>139</v>
      </c>
      <c r="B319" s="1" t="s">
        <v>368</v>
      </c>
      <c r="C319" s="4">
        <v>6256.8095789880263</v>
      </c>
      <c r="D319" s="4">
        <v>1385.3276683404144</v>
      </c>
      <c r="E319" s="4">
        <v>8506.8252864683927</v>
      </c>
      <c r="F319" s="4">
        <v>879.91142011072475</v>
      </c>
      <c r="G319" s="4">
        <v>6619.1260460924423</v>
      </c>
      <c r="H319" s="1">
        <v>23648</v>
      </c>
      <c r="I319" s="1">
        <v>4</v>
      </c>
    </row>
    <row r="320" spans="1:9" x14ac:dyDescent="0.25">
      <c r="A320" s="1" t="s">
        <v>139</v>
      </c>
      <c r="B320" s="1" t="s">
        <v>369</v>
      </c>
      <c r="C320" s="4">
        <v>5510.6289308176101</v>
      </c>
      <c r="D320" s="4">
        <v>409.36100628930819</v>
      </c>
      <c r="E320" s="4">
        <v>1931.3442348008386</v>
      </c>
      <c r="F320" s="4">
        <v>0</v>
      </c>
      <c r="G320" s="4">
        <v>4665.6658280922429</v>
      </c>
      <c r="H320" s="1">
        <v>12517</v>
      </c>
      <c r="I320" s="1">
        <v>4</v>
      </c>
    </row>
    <row r="321" spans="1:9" x14ac:dyDescent="0.25">
      <c r="A321" s="1" t="s">
        <v>139</v>
      </c>
      <c r="B321" s="1" t="s">
        <v>370</v>
      </c>
      <c r="C321" s="4">
        <v>644.24034334763951</v>
      </c>
      <c r="D321" s="4">
        <v>0</v>
      </c>
      <c r="E321" s="4">
        <v>85.898712446351922</v>
      </c>
      <c r="F321" s="4">
        <v>5.3686695278969951</v>
      </c>
      <c r="G321" s="4">
        <v>11773.492274678112</v>
      </c>
      <c r="H321" s="1">
        <v>12509</v>
      </c>
      <c r="I321" s="1">
        <v>4</v>
      </c>
    </row>
    <row r="322" spans="1:9" x14ac:dyDescent="0.25">
      <c r="A322" s="1" t="s">
        <v>139</v>
      </c>
      <c r="B322" s="1" t="s">
        <v>371</v>
      </c>
      <c r="C322" s="4">
        <v>10687.679442508712</v>
      </c>
      <c r="D322" s="4">
        <v>1624.780487804878</v>
      </c>
      <c r="E322" s="4">
        <v>2168.1324041811845</v>
      </c>
      <c r="F322" s="4">
        <v>1883.2682926829268</v>
      </c>
      <c r="G322" s="4">
        <v>6346.1393728222993</v>
      </c>
      <c r="H322" s="1">
        <v>22710</v>
      </c>
      <c r="I322" s="1">
        <v>4</v>
      </c>
    </row>
    <row r="323" spans="1:9" x14ac:dyDescent="0.25">
      <c r="A323" s="1" t="s">
        <v>139</v>
      </c>
      <c r="B323" s="1" t="s">
        <v>372</v>
      </c>
      <c r="C323" s="4">
        <v>0</v>
      </c>
      <c r="D323" s="4">
        <v>0</v>
      </c>
      <c r="E323" s="4">
        <v>0</v>
      </c>
      <c r="F323" s="4">
        <v>0</v>
      </c>
      <c r="G323" s="4">
        <v>0</v>
      </c>
      <c r="H323" s="1">
        <v>0</v>
      </c>
      <c r="I323" s="1">
        <v>4</v>
      </c>
    </row>
    <row r="324" spans="1:9" x14ac:dyDescent="0.25">
      <c r="A324" s="1" t="s">
        <v>139</v>
      </c>
      <c r="B324" s="1" t="s">
        <v>374</v>
      </c>
      <c r="C324" s="4">
        <v>6375.6898716119831</v>
      </c>
      <c r="D324" s="4">
        <v>2409.7095577746077</v>
      </c>
      <c r="E324" s="4">
        <v>3614.5643366619115</v>
      </c>
      <c r="F324" s="4">
        <v>0</v>
      </c>
      <c r="G324" s="4">
        <v>7151.0362339514977</v>
      </c>
      <c r="H324" s="1">
        <v>19551</v>
      </c>
      <c r="I324" s="1">
        <v>4</v>
      </c>
    </row>
    <row r="325" spans="1:9" x14ac:dyDescent="0.25">
      <c r="A325" s="1" t="s">
        <v>139</v>
      </c>
      <c r="B325" s="1" t="s">
        <v>296</v>
      </c>
      <c r="C325" s="4">
        <v>649.9925611052073</v>
      </c>
      <c r="D325" s="4">
        <v>38.805526036131774</v>
      </c>
      <c r="E325" s="4">
        <v>3696.2263549415511</v>
      </c>
      <c r="F325" s="4">
        <v>17035.62592986185</v>
      </c>
      <c r="G325" s="4">
        <v>5966.3496280552608</v>
      </c>
      <c r="H325" s="1">
        <v>27387</v>
      </c>
      <c r="I325" s="1">
        <v>4</v>
      </c>
    </row>
    <row r="326" spans="1:9" x14ac:dyDescent="0.25">
      <c r="A326" s="1" t="s">
        <v>139</v>
      </c>
      <c r="B326" s="1" t="s">
        <v>375</v>
      </c>
      <c r="C326" s="4">
        <v>7827.6942585417401</v>
      </c>
      <c r="D326" s="4">
        <v>75.266290947516737</v>
      </c>
      <c r="E326" s="4">
        <v>1835.3395561817542</v>
      </c>
      <c r="F326" s="4">
        <v>0</v>
      </c>
      <c r="G326" s="4">
        <v>6698.6998943289891</v>
      </c>
      <c r="H326" s="1">
        <v>16437</v>
      </c>
      <c r="I326" s="1">
        <v>4</v>
      </c>
    </row>
    <row r="327" spans="1:9" x14ac:dyDescent="0.25">
      <c r="A327" s="1" t="s">
        <v>139</v>
      </c>
      <c r="B327" s="1" t="s">
        <v>376</v>
      </c>
      <c r="C327" s="4">
        <v>3646.264347826087</v>
      </c>
      <c r="D327" s="4">
        <v>1556.9226086956521</v>
      </c>
      <c r="E327" s="4">
        <v>193.60695652173914</v>
      </c>
      <c r="F327" s="4">
        <v>169.40608695652176</v>
      </c>
      <c r="G327" s="4">
        <v>3710.8</v>
      </c>
      <c r="H327" s="1">
        <v>9277</v>
      </c>
      <c r="I327" s="1">
        <v>4</v>
      </c>
    </row>
    <row r="328" spans="1:9" x14ac:dyDescent="0.25">
      <c r="A328" s="1" t="s">
        <v>39</v>
      </c>
      <c r="B328" s="1" t="s">
        <v>142</v>
      </c>
      <c r="C328" s="4">
        <v>384.65659140568101</v>
      </c>
      <c r="D328" s="4">
        <v>0</v>
      </c>
      <c r="E328" s="4">
        <v>8448.9482884195186</v>
      </c>
      <c r="F328" s="4">
        <v>9650.156591405681</v>
      </c>
      <c r="G328" s="4">
        <v>47.238528769118716</v>
      </c>
      <c r="H328" s="1">
        <v>18531</v>
      </c>
      <c r="I328" s="1">
        <v>4</v>
      </c>
    </row>
    <row r="329" spans="1:9" x14ac:dyDescent="0.25">
      <c r="A329" s="1" t="s">
        <v>39</v>
      </c>
      <c r="B329" s="1" t="s">
        <v>143</v>
      </c>
      <c r="C329" s="4">
        <v>829.5</v>
      </c>
      <c r="D329" s="4">
        <v>0</v>
      </c>
      <c r="E329" s="4">
        <v>2695.875</v>
      </c>
      <c r="F329" s="4">
        <v>5806.5</v>
      </c>
      <c r="G329" s="4">
        <v>1175.125</v>
      </c>
      <c r="H329" s="1">
        <v>10507</v>
      </c>
      <c r="I329" s="1">
        <v>4</v>
      </c>
    </row>
    <row r="330" spans="1:9" x14ac:dyDescent="0.25">
      <c r="A330" s="1" t="s">
        <v>39</v>
      </c>
      <c r="B330" s="1" t="s">
        <v>145</v>
      </c>
      <c r="C330" s="4">
        <v>375.2085561497326</v>
      </c>
      <c r="D330" s="4">
        <v>0</v>
      </c>
      <c r="E330" s="4">
        <v>6732.909090909091</v>
      </c>
      <c r="F330" s="4">
        <v>826.84848484848487</v>
      </c>
      <c r="G330" s="4">
        <v>7657.0338680926916</v>
      </c>
      <c r="H330" s="1">
        <v>15592</v>
      </c>
      <c r="I330" s="1">
        <v>4</v>
      </c>
    </row>
    <row r="331" spans="1:9" x14ac:dyDescent="0.25">
      <c r="A331" s="1" t="s">
        <v>39</v>
      </c>
      <c r="B331" s="1" t="s">
        <v>377</v>
      </c>
      <c r="C331" s="4">
        <v>20.199745222929934</v>
      </c>
      <c r="D331" s="4">
        <v>0</v>
      </c>
      <c r="E331" s="4">
        <v>30.299617834394905</v>
      </c>
      <c r="F331" s="4">
        <v>2060.3740127388537</v>
      </c>
      <c r="G331" s="4">
        <v>37531.126624203825</v>
      </c>
      <c r="H331" s="1">
        <v>39642</v>
      </c>
      <c r="I331" s="1">
        <v>4</v>
      </c>
    </row>
    <row r="332" spans="1:9" x14ac:dyDescent="0.25">
      <c r="A332" s="1" t="s">
        <v>39</v>
      </c>
      <c r="B332" s="1" t="s">
        <v>378</v>
      </c>
      <c r="C332" s="4">
        <v>49.94309927360775</v>
      </c>
      <c r="D332" s="4">
        <v>16.647699757869251</v>
      </c>
      <c r="E332" s="4">
        <v>49.94309927360775</v>
      </c>
      <c r="F332" s="4">
        <v>990.53813559322032</v>
      </c>
      <c r="G332" s="4">
        <v>12643.927966101695</v>
      </c>
      <c r="H332" s="1">
        <v>13751</v>
      </c>
      <c r="I332" s="1">
        <v>4</v>
      </c>
    </row>
    <row r="333" spans="1:9" x14ac:dyDescent="0.25">
      <c r="A333" s="1" t="s">
        <v>39</v>
      </c>
      <c r="B333" s="1" t="s">
        <v>148</v>
      </c>
      <c r="C333" s="4">
        <v>206.84764657308011</v>
      </c>
      <c r="D333" s="4">
        <v>0</v>
      </c>
      <c r="E333" s="4">
        <v>13334.778282411229</v>
      </c>
      <c r="F333" s="4">
        <v>16058.272295623452</v>
      </c>
      <c r="G333" s="4">
        <v>3799.1017753922379</v>
      </c>
      <c r="H333" s="1">
        <v>33399</v>
      </c>
      <c r="I333" s="1">
        <v>4</v>
      </c>
    </row>
    <row r="334" spans="1:9" x14ac:dyDescent="0.25">
      <c r="A334" s="1" t="s">
        <v>39</v>
      </c>
      <c r="B334" s="1" t="s">
        <v>149</v>
      </c>
      <c r="C334" s="4">
        <v>530.30120791570289</v>
      </c>
      <c r="D334" s="4">
        <v>0</v>
      </c>
      <c r="E334" s="4">
        <v>7640.8188126445639</v>
      </c>
      <c r="F334" s="4">
        <v>7640.8188126445639</v>
      </c>
      <c r="G334" s="4">
        <v>13250.061166795169</v>
      </c>
      <c r="H334" s="1">
        <v>29062</v>
      </c>
      <c r="I334" s="1">
        <v>4</v>
      </c>
    </row>
    <row r="335" spans="1:9" x14ac:dyDescent="0.25">
      <c r="A335" s="1" t="s">
        <v>150</v>
      </c>
      <c r="B335" s="1" t="s">
        <v>379</v>
      </c>
      <c r="C335" s="4">
        <v>6437.3740458015272</v>
      </c>
      <c r="D335" s="4">
        <v>3709.0687022900761</v>
      </c>
      <c r="E335" s="4">
        <v>3596.1323155216282</v>
      </c>
      <c r="F335" s="4">
        <v>3399.9796437659029</v>
      </c>
      <c r="G335" s="4">
        <v>20233.445292620865</v>
      </c>
      <c r="H335" s="1">
        <v>37376</v>
      </c>
      <c r="I335" s="1">
        <v>4</v>
      </c>
    </row>
    <row r="336" spans="1:9" x14ac:dyDescent="0.25">
      <c r="A336" s="1" t="s">
        <v>150</v>
      </c>
      <c r="B336" s="1" t="s">
        <v>380</v>
      </c>
      <c r="C336" s="4">
        <v>3220.4483260553129</v>
      </c>
      <c r="D336" s="4">
        <v>1799.6622998544397</v>
      </c>
      <c r="E336" s="4">
        <v>560.42115477923335</v>
      </c>
      <c r="F336" s="4">
        <v>1183.9883551673943</v>
      </c>
      <c r="G336" s="4">
        <v>9503.4798641436191</v>
      </c>
      <c r="H336" s="1">
        <v>16268</v>
      </c>
      <c r="I336" s="1">
        <v>4</v>
      </c>
    </row>
    <row r="337" spans="1:9" x14ac:dyDescent="0.25">
      <c r="A337" s="1" t="s">
        <v>150</v>
      </c>
      <c r="B337" s="1" t="s">
        <v>381</v>
      </c>
      <c r="C337" s="4">
        <v>549.96658545074843</v>
      </c>
      <c r="D337" s="4">
        <v>67.342847198050819</v>
      </c>
      <c r="E337" s="4">
        <v>2082.0163592064041</v>
      </c>
      <c r="F337" s="4">
        <v>1795.8092586146884</v>
      </c>
      <c r="G337" s="4">
        <v>11627.864949530109</v>
      </c>
      <c r="H337" s="1">
        <v>16123</v>
      </c>
      <c r="I337" s="1">
        <v>4</v>
      </c>
    </row>
    <row r="338" spans="1:9" x14ac:dyDescent="0.25">
      <c r="A338" s="1" t="s">
        <v>150</v>
      </c>
      <c r="B338" s="1" t="s">
        <v>382</v>
      </c>
      <c r="C338" s="4">
        <v>2756.8248017303531</v>
      </c>
      <c r="D338" s="4">
        <v>170.04037490987741</v>
      </c>
      <c r="E338" s="4">
        <v>709.10454217736117</v>
      </c>
      <c r="F338" s="4">
        <v>0</v>
      </c>
      <c r="G338" s="4">
        <v>11418.030281182408</v>
      </c>
      <c r="H338" s="1">
        <v>15054</v>
      </c>
      <c r="I338" s="1">
        <v>4</v>
      </c>
    </row>
    <row r="339" spans="1:9" x14ac:dyDescent="0.25">
      <c r="A339" s="1" t="s">
        <v>150</v>
      </c>
      <c r="B339" s="1" t="s">
        <v>383</v>
      </c>
      <c r="C339" s="4">
        <v>134.09458618543871</v>
      </c>
      <c r="D339" s="4">
        <v>597.33042937149969</v>
      </c>
      <c r="E339" s="4">
        <v>800.50404480398254</v>
      </c>
      <c r="F339" s="4">
        <v>902.09085252022396</v>
      </c>
      <c r="G339" s="4">
        <v>10625.980087118856</v>
      </c>
      <c r="H339" s="1">
        <v>13060</v>
      </c>
      <c r="I339" s="1">
        <v>4</v>
      </c>
    </row>
    <row r="340" spans="1:9" x14ac:dyDescent="0.25">
      <c r="A340" s="1" t="s">
        <v>150</v>
      </c>
      <c r="B340" s="1" t="s">
        <v>384</v>
      </c>
      <c r="C340" s="4">
        <v>671.08769288671431</v>
      </c>
      <c r="D340" s="4">
        <v>24.855099736544975</v>
      </c>
      <c r="E340" s="4">
        <v>93.206624012043648</v>
      </c>
      <c r="F340" s="4">
        <v>0</v>
      </c>
      <c r="G340" s="4">
        <v>7465.8505833646968</v>
      </c>
      <c r="H340" s="1">
        <v>8255</v>
      </c>
      <c r="I340" s="1">
        <v>4</v>
      </c>
    </row>
    <row r="341" spans="1:9" x14ac:dyDescent="0.25">
      <c r="A341" s="1" t="s">
        <v>385</v>
      </c>
      <c r="B341" s="1" t="s">
        <v>386</v>
      </c>
      <c r="C341" s="4">
        <v>1092.4934286373068</v>
      </c>
      <c r="D341" s="4">
        <v>0</v>
      </c>
      <c r="E341" s="4">
        <v>0</v>
      </c>
      <c r="F341" s="4">
        <v>2202.9554991929904</v>
      </c>
      <c r="G341" s="4">
        <v>12290.551072169703</v>
      </c>
      <c r="H341" s="1">
        <v>15586</v>
      </c>
      <c r="I341" s="1">
        <v>4</v>
      </c>
    </row>
    <row r="342" spans="1:9" x14ac:dyDescent="0.25">
      <c r="A342" s="1" t="s">
        <v>385</v>
      </c>
      <c r="B342" s="1" t="s">
        <v>387</v>
      </c>
      <c r="C342" s="4">
        <v>781.14500941619588</v>
      </c>
      <c r="D342" s="4">
        <v>3.2278719397363465</v>
      </c>
      <c r="E342" s="4">
        <v>22.595103578154426</v>
      </c>
      <c r="F342" s="4">
        <v>374.43314500941619</v>
      </c>
      <c r="G342" s="4">
        <v>7388.5988700564976</v>
      </c>
      <c r="H342" s="1">
        <v>8570</v>
      </c>
      <c r="I342" s="1">
        <v>4</v>
      </c>
    </row>
    <row r="343" spans="1:9" x14ac:dyDescent="0.25">
      <c r="A343" s="1" t="s">
        <v>385</v>
      </c>
      <c r="B343" s="1" t="s">
        <v>388</v>
      </c>
      <c r="C343" s="4">
        <v>193.44925192074405</v>
      </c>
      <c r="D343" s="4">
        <v>0</v>
      </c>
      <c r="E343" s="4">
        <v>9.3004448038819252</v>
      </c>
      <c r="F343" s="4">
        <v>0</v>
      </c>
      <c r="G343" s="4">
        <v>4397.2503032753739</v>
      </c>
      <c r="H343" s="1">
        <v>4600</v>
      </c>
      <c r="I343" s="1">
        <v>4</v>
      </c>
    </row>
    <row r="344" spans="1:9" x14ac:dyDescent="0.25">
      <c r="A344" s="1" t="s">
        <v>385</v>
      </c>
      <c r="B344" s="1" t="s">
        <v>389</v>
      </c>
      <c r="C344" s="4">
        <v>549.84172661870502</v>
      </c>
      <c r="D344" s="4">
        <v>0</v>
      </c>
      <c r="E344" s="4">
        <v>0</v>
      </c>
      <c r="F344" s="4">
        <v>193.46282973621103</v>
      </c>
      <c r="G344" s="4">
        <v>7748.6954436450842</v>
      </c>
      <c r="H344" s="1">
        <v>8492</v>
      </c>
      <c r="I344" s="1">
        <v>4</v>
      </c>
    </row>
    <row r="345" spans="1:9" x14ac:dyDescent="0.25">
      <c r="A345" s="1" t="s">
        <v>385</v>
      </c>
      <c r="B345" s="1" t="s">
        <v>390</v>
      </c>
      <c r="C345" s="4">
        <v>547.36429038587312</v>
      </c>
      <c r="D345" s="4">
        <v>0</v>
      </c>
      <c r="E345" s="4">
        <v>76.272073250490521</v>
      </c>
      <c r="F345" s="4">
        <v>0</v>
      </c>
      <c r="G345" s="4">
        <v>6236.363636363636</v>
      </c>
      <c r="H345" s="1">
        <v>6860</v>
      </c>
      <c r="I345" s="1">
        <v>4</v>
      </c>
    </row>
    <row r="346" spans="1:9" x14ac:dyDescent="0.25">
      <c r="A346" s="1" t="s">
        <v>385</v>
      </c>
      <c r="B346" s="1" t="s">
        <v>391</v>
      </c>
      <c r="C346" s="4">
        <v>550.88590604026842</v>
      </c>
      <c r="D346" s="4">
        <v>133.54809843400449</v>
      </c>
      <c r="E346" s="4">
        <v>634.35346756152126</v>
      </c>
      <c r="F346" s="4">
        <v>0</v>
      </c>
      <c r="G346" s="4">
        <v>17336.212527964206</v>
      </c>
      <c r="H346" s="1">
        <v>18655</v>
      </c>
      <c r="I346" s="1">
        <v>4</v>
      </c>
    </row>
    <row r="347" spans="1:9" x14ac:dyDescent="0.25">
      <c r="A347" s="1" t="s">
        <v>385</v>
      </c>
      <c r="B347" s="1" t="s">
        <v>392</v>
      </c>
      <c r="C347" s="4">
        <v>610.48908296943227</v>
      </c>
      <c r="D347" s="4">
        <v>0</v>
      </c>
      <c r="E347" s="4">
        <v>256.70742358078604</v>
      </c>
      <c r="F347" s="4">
        <v>28.043668122270745</v>
      </c>
      <c r="G347" s="4">
        <v>8984.75982532751</v>
      </c>
      <c r="H347" s="1">
        <v>9880</v>
      </c>
      <c r="I347" s="1">
        <v>4</v>
      </c>
    </row>
    <row r="348" spans="1:9" x14ac:dyDescent="0.25">
      <c r="A348" s="1" t="s">
        <v>385</v>
      </c>
      <c r="B348" s="1" t="s">
        <v>393</v>
      </c>
      <c r="C348" s="4">
        <v>139.69377990430621</v>
      </c>
      <c r="D348" s="4">
        <v>0</v>
      </c>
      <c r="E348" s="4">
        <v>20.37200956937799</v>
      </c>
      <c r="F348" s="4">
        <v>49.474880382775119</v>
      </c>
      <c r="G348" s="4">
        <v>9522.4593301435416</v>
      </c>
      <c r="H348" s="1">
        <v>9732</v>
      </c>
      <c r="I348" s="1">
        <v>4</v>
      </c>
    </row>
    <row r="349" spans="1:9" x14ac:dyDescent="0.25">
      <c r="A349" s="1" t="s">
        <v>154</v>
      </c>
      <c r="B349" s="1" t="s">
        <v>394</v>
      </c>
      <c r="C349" s="4">
        <v>0</v>
      </c>
      <c r="D349" s="4">
        <v>357.46111675126906</v>
      </c>
      <c r="E349" s="4">
        <v>3448.0103553299491</v>
      </c>
      <c r="F349" s="4">
        <v>28619.230659898476</v>
      </c>
      <c r="G349" s="4">
        <v>4252.2978680203041</v>
      </c>
      <c r="H349" s="1">
        <v>36677</v>
      </c>
      <c r="I349" s="1">
        <v>4</v>
      </c>
    </row>
    <row r="350" spans="1:9" x14ac:dyDescent="0.25">
      <c r="A350" s="1" t="s">
        <v>46</v>
      </c>
      <c r="B350" s="1" t="s">
        <v>47</v>
      </c>
      <c r="C350" s="4">
        <v>1047.5103169538397</v>
      </c>
      <c r="D350" s="4">
        <v>0</v>
      </c>
      <c r="E350" s="4">
        <v>6187.4677728142942</v>
      </c>
      <c r="F350" s="4">
        <v>23207.883854499043</v>
      </c>
      <c r="G350" s="4">
        <v>143.13805573282281</v>
      </c>
      <c r="H350" s="1">
        <v>30586</v>
      </c>
      <c r="I350" s="1">
        <v>4</v>
      </c>
    </row>
    <row r="351" spans="1:9" x14ac:dyDescent="0.25">
      <c r="A351" s="1" t="s">
        <v>46</v>
      </c>
      <c r="B351" s="1" t="s">
        <v>395</v>
      </c>
      <c r="C351" s="4">
        <v>5998.3067632850243</v>
      </c>
      <c r="D351" s="4">
        <v>0</v>
      </c>
      <c r="E351" s="4">
        <v>7909.855072463768</v>
      </c>
      <c r="F351" s="4">
        <v>9399.5444444444438</v>
      </c>
      <c r="G351" s="4">
        <v>3981.293719806763</v>
      </c>
      <c r="H351" s="1">
        <v>27289</v>
      </c>
      <c r="I351" s="1">
        <v>4</v>
      </c>
    </row>
    <row r="352" spans="1:9" x14ac:dyDescent="0.25">
      <c r="A352" s="1" t="s">
        <v>46</v>
      </c>
      <c r="B352" s="1" t="s">
        <v>396</v>
      </c>
      <c r="C352" s="4">
        <v>227.09622607762475</v>
      </c>
      <c r="D352" s="4">
        <v>486.63477016633874</v>
      </c>
      <c r="E352" s="4">
        <v>5774.7326059738871</v>
      </c>
      <c r="F352" s="4">
        <v>10096.049365050976</v>
      </c>
      <c r="G352" s="4">
        <v>19692.487032731173</v>
      </c>
      <c r="H352" s="1">
        <v>36277</v>
      </c>
      <c r="I352" s="1">
        <v>4</v>
      </c>
    </row>
    <row r="353" spans="1:9" x14ac:dyDescent="0.25">
      <c r="A353" s="1" t="s">
        <v>46</v>
      </c>
      <c r="B353" s="1" t="s">
        <v>397</v>
      </c>
      <c r="C353" s="4">
        <v>485.97574123989216</v>
      </c>
      <c r="D353" s="4">
        <v>1155.0727762803233</v>
      </c>
      <c r="E353" s="4">
        <v>28087.989218328839</v>
      </c>
      <c r="F353" s="4">
        <v>18579.768194070082</v>
      </c>
      <c r="G353" s="4">
        <v>19629.194070080863</v>
      </c>
      <c r="H353" s="1">
        <v>67938</v>
      </c>
      <c r="I353" s="1">
        <v>4</v>
      </c>
    </row>
    <row r="354" spans="1:9" x14ac:dyDescent="0.25">
      <c r="A354" s="1" t="s">
        <v>398</v>
      </c>
      <c r="B354" s="1" t="s">
        <v>399</v>
      </c>
      <c r="C354" s="4">
        <v>477.39456754824874</v>
      </c>
      <c r="D354" s="4">
        <v>0</v>
      </c>
      <c r="E354" s="4">
        <v>379.46747676912076</v>
      </c>
      <c r="F354" s="4">
        <v>252.97831784608056</v>
      </c>
      <c r="G354" s="4">
        <v>16015.15963783655</v>
      </c>
      <c r="H354" s="1">
        <v>17125</v>
      </c>
      <c r="I354" s="1">
        <v>4</v>
      </c>
    </row>
    <row r="355" spans="1:9" x14ac:dyDescent="0.25">
      <c r="A355" s="1" t="s">
        <v>398</v>
      </c>
      <c r="B355" s="1" t="s">
        <v>400</v>
      </c>
      <c r="C355" s="4">
        <v>108.27296587926509</v>
      </c>
      <c r="D355" s="4">
        <v>0</v>
      </c>
      <c r="E355" s="4">
        <v>491.09523809523807</v>
      </c>
      <c r="F355" s="4">
        <v>305.48443944506937</v>
      </c>
      <c r="G355" s="4">
        <v>9408.1473565804263</v>
      </c>
      <c r="H355" s="1">
        <v>10313</v>
      </c>
      <c r="I355" s="1">
        <v>4</v>
      </c>
    </row>
    <row r="356" spans="1:9" x14ac:dyDescent="0.25">
      <c r="A356" s="1" t="s">
        <v>398</v>
      </c>
      <c r="B356" s="1" t="s">
        <v>401</v>
      </c>
      <c r="C356" s="4">
        <v>131.49743589743591</v>
      </c>
      <c r="D356" s="4">
        <v>0</v>
      </c>
      <c r="E356" s="4">
        <v>25.287968441814598</v>
      </c>
      <c r="F356" s="4">
        <v>0</v>
      </c>
      <c r="G356" s="4">
        <v>12664.214595660749</v>
      </c>
      <c r="H356" s="1">
        <v>12821</v>
      </c>
      <c r="I356" s="1">
        <v>4</v>
      </c>
    </row>
    <row r="357" spans="1:9" x14ac:dyDescent="0.25">
      <c r="A357" s="1" t="s">
        <v>398</v>
      </c>
      <c r="B357" s="1" t="s">
        <v>402</v>
      </c>
      <c r="C357" s="4">
        <v>74.078909612625537</v>
      </c>
      <c r="D357" s="4">
        <v>0</v>
      </c>
      <c r="E357" s="4">
        <v>0</v>
      </c>
      <c r="F357" s="4">
        <v>0</v>
      </c>
      <c r="G357" s="4">
        <v>5662.9210903873745</v>
      </c>
      <c r="H357" s="1">
        <v>5737</v>
      </c>
      <c r="I357" s="1">
        <v>4</v>
      </c>
    </row>
    <row r="358" spans="1:9" x14ac:dyDescent="0.25">
      <c r="A358" s="1" t="s">
        <v>398</v>
      </c>
      <c r="B358" s="1" t="s">
        <v>403</v>
      </c>
      <c r="C358" s="4">
        <v>127.08439201451907</v>
      </c>
      <c r="D358" s="4">
        <v>0</v>
      </c>
      <c r="E358" s="4">
        <v>0</v>
      </c>
      <c r="F358" s="4">
        <v>0</v>
      </c>
      <c r="G358" s="4">
        <v>5961.9156079854802</v>
      </c>
      <c r="H358" s="1">
        <v>6089</v>
      </c>
      <c r="I358" s="1">
        <v>4</v>
      </c>
    </row>
    <row r="359" spans="1:9" x14ac:dyDescent="0.25">
      <c r="A359" s="1" t="s">
        <v>398</v>
      </c>
      <c r="B359" s="1" t="s">
        <v>404</v>
      </c>
      <c r="C359" s="4">
        <v>111.07361963190185</v>
      </c>
      <c r="D359" s="4">
        <v>0</v>
      </c>
      <c r="E359" s="4">
        <v>0</v>
      </c>
      <c r="F359" s="4">
        <v>0</v>
      </c>
      <c r="G359" s="4">
        <v>11958.926380368099</v>
      </c>
      <c r="H359" s="1">
        <v>12070</v>
      </c>
      <c r="I359" s="1">
        <v>4</v>
      </c>
    </row>
    <row r="360" spans="1:9" x14ac:dyDescent="0.25">
      <c r="A360" s="1" t="s">
        <v>398</v>
      </c>
      <c r="B360" s="1" t="s">
        <v>405</v>
      </c>
      <c r="C360" s="4">
        <v>537.39702015775629</v>
      </c>
      <c r="D360" s="4">
        <v>0</v>
      </c>
      <c r="E360" s="4">
        <v>585.16564417177915</v>
      </c>
      <c r="F360" s="4">
        <v>2798.4452234881683</v>
      </c>
      <c r="G360" s="4">
        <v>9704.9921121822954</v>
      </c>
      <c r="H360" s="1">
        <v>13626</v>
      </c>
      <c r="I360" s="1">
        <v>4</v>
      </c>
    </row>
    <row r="361" spans="1:9" x14ac:dyDescent="0.25">
      <c r="A361" s="1" t="s">
        <v>398</v>
      </c>
      <c r="B361" s="1" t="s">
        <v>406</v>
      </c>
      <c r="C361" s="4">
        <v>382.89716569767444</v>
      </c>
      <c r="D361" s="4">
        <v>0</v>
      </c>
      <c r="E361" s="4">
        <v>0</v>
      </c>
      <c r="F361" s="4">
        <v>22.746366279069768</v>
      </c>
      <c r="G361" s="4">
        <v>10027.356468023256</v>
      </c>
      <c r="H361" s="1">
        <v>10433</v>
      </c>
      <c r="I361" s="1">
        <v>4</v>
      </c>
    </row>
    <row r="362" spans="1:9" x14ac:dyDescent="0.25">
      <c r="A362" s="1" t="s">
        <v>398</v>
      </c>
      <c r="B362" s="1" t="s">
        <v>407</v>
      </c>
      <c r="C362" s="4">
        <v>27.042444821731749</v>
      </c>
      <c r="D362" s="4">
        <v>3.6876061120543291</v>
      </c>
      <c r="E362" s="4">
        <v>9.8336162988115454</v>
      </c>
      <c r="F362" s="4">
        <v>0</v>
      </c>
      <c r="G362" s="4">
        <v>3579.4363327674023</v>
      </c>
      <c r="H362" s="1">
        <v>3620</v>
      </c>
      <c r="I362" s="1">
        <v>4</v>
      </c>
    </row>
    <row r="363" spans="1:9" x14ac:dyDescent="0.25">
      <c r="A363" s="1" t="s">
        <v>398</v>
      </c>
      <c r="B363" s="1" t="s">
        <v>408</v>
      </c>
      <c r="C363" s="4">
        <v>185.83013558454846</v>
      </c>
      <c r="D363" s="4">
        <v>0</v>
      </c>
      <c r="E363" s="4">
        <v>24.048605781529805</v>
      </c>
      <c r="F363" s="4">
        <v>37.166027116909696</v>
      </c>
      <c r="G363" s="4">
        <v>8298.9552315170131</v>
      </c>
      <c r="H363" s="1">
        <v>8546</v>
      </c>
      <c r="I363" s="1">
        <v>4</v>
      </c>
    </row>
    <row r="364" spans="1:9" x14ac:dyDescent="0.25">
      <c r="A364" s="1" t="s">
        <v>159</v>
      </c>
      <c r="B364" s="1" t="s">
        <v>162</v>
      </c>
      <c r="C364" s="4">
        <v>2160.0808314087758</v>
      </c>
      <c r="D364" s="4">
        <v>1686.8475750577368</v>
      </c>
      <c r="E364" s="4">
        <v>2679.110854503464</v>
      </c>
      <c r="F364" s="4">
        <v>0</v>
      </c>
      <c r="G364" s="4">
        <v>6693.9607390300234</v>
      </c>
      <c r="H364" s="1">
        <v>13220</v>
      </c>
      <c r="I364" s="1">
        <v>4</v>
      </c>
    </row>
    <row r="365" spans="1:9" x14ac:dyDescent="0.25">
      <c r="A365" s="1" t="s">
        <v>159</v>
      </c>
      <c r="B365" s="1" t="s">
        <v>163</v>
      </c>
      <c r="C365" s="4">
        <v>2063.6866242038218</v>
      </c>
      <c r="D365" s="4">
        <v>2169.3573248407642</v>
      </c>
      <c r="E365" s="4">
        <v>3953.3273885350322</v>
      </c>
      <c r="F365" s="4">
        <v>0</v>
      </c>
      <c r="G365" s="4">
        <v>11331.628662420382</v>
      </c>
      <c r="H365" s="1">
        <v>19518</v>
      </c>
      <c r="I365" s="1">
        <v>4</v>
      </c>
    </row>
    <row r="366" spans="1:9" x14ac:dyDescent="0.25">
      <c r="A366" s="1" t="s">
        <v>159</v>
      </c>
      <c r="B366" s="1" t="s">
        <v>409</v>
      </c>
      <c r="C366" s="4">
        <v>1798.2628690880586</v>
      </c>
      <c r="D366" s="4">
        <v>6122.6569114188669</v>
      </c>
      <c r="E366" s="4">
        <v>2275.353018029788</v>
      </c>
      <c r="F366" s="4">
        <v>4887.1157564672067</v>
      </c>
      <c r="G366" s="4">
        <v>8324.6114449960805</v>
      </c>
      <c r="H366" s="1">
        <v>23408</v>
      </c>
      <c r="I366" s="1">
        <v>4</v>
      </c>
    </row>
    <row r="367" spans="1:9" x14ac:dyDescent="0.25">
      <c r="A367" s="1" t="s">
        <v>159</v>
      </c>
      <c r="B367" s="1" t="s">
        <v>410</v>
      </c>
      <c r="C367" s="4">
        <v>0</v>
      </c>
      <c r="D367" s="4">
        <v>0</v>
      </c>
      <c r="E367" s="4">
        <v>0</v>
      </c>
      <c r="F367" s="4">
        <v>0</v>
      </c>
      <c r="G367" s="4">
        <v>0</v>
      </c>
      <c r="H367" s="1">
        <v>0</v>
      </c>
      <c r="I367" s="1">
        <v>4</v>
      </c>
    </row>
    <row r="368" spans="1:9" x14ac:dyDescent="0.25">
      <c r="A368" s="1" t="s">
        <v>411</v>
      </c>
      <c r="B368" s="1" t="s">
        <v>412</v>
      </c>
      <c r="C368" s="4">
        <v>120</v>
      </c>
      <c r="D368" s="4">
        <v>13240</v>
      </c>
      <c r="E368" s="4">
        <v>7870</v>
      </c>
      <c r="F368" s="4">
        <v>6290</v>
      </c>
      <c r="G368" s="4">
        <v>9520</v>
      </c>
      <c r="H368" s="1">
        <v>37040</v>
      </c>
      <c r="I368" s="1">
        <v>4</v>
      </c>
    </row>
    <row r="369" spans="1:9" x14ac:dyDescent="0.25">
      <c r="A369" s="1" t="s">
        <v>411</v>
      </c>
      <c r="B369" s="1" t="s">
        <v>413</v>
      </c>
      <c r="C369" s="4">
        <v>2203.7153502235469</v>
      </c>
      <c r="D369" s="4">
        <v>8184.0581222056626</v>
      </c>
      <c r="E369" s="4">
        <v>3637.3591654247389</v>
      </c>
      <c r="F369" s="4">
        <v>6357.1862891207147</v>
      </c>
      <c r="G369" s="4">
        <v>7102.6810730253355</v>
      </c>
      <c r="H369" s="1">
        <v>27485</v>
      </c>
      <c r="I369" s="1">
        <v>4</v>
      </c>
    </row>
    <row r="370" spans="1:9" x14ac:dyDescent="0.25">
      <c r="A370" s="1" t="s">
        <v>411</v>
      </c>
      <c r="B370" s="1" t="s">
        <v>235</v>
      </c>
      <c r="C370" s="4">
        <v>1460.9864007252947</v>
      </c>
      <c r="D370" s="4">
        <v>1562.9156844968268</v>
      </c>
      <c r="E370" s="4">
        <v>3423.125113327289</v>
      </c>
      <c r="F370" s="4">
        <v>3822.3481414324569</v>
      </c>
      <c r="G370" s="4">
        <v>8468.624660018133</v>
      </c>
      <c r="H370" s="1">
        <v>18738</v>
      </c>
      <c r="I370" s="1">
        <v>4</v>
      </c>
    </row>
    <row r="371" spans="1:9" x14ac:dyDescent="0.25">
      <c r="A371" s="1" t="s">
        <v>411</v>
      </c>
      <c r="B371" s="1" t="s">
        <v>414</v>
      </c>
      <c r="C371" s="4">
        <v>3661.7306196525797</v>
      </c>
      <c r="D371" s="4">
        <v>5692.4008296603579</v>
      </c>
      <c r="E371" s="4">
        <v>8448.8929219600723</v>
      </c>
      <c r="F371" s="4">
        <v>9019.7640653357539</v>
      </c>
      <c r="G371" s="4">
        <v>4632.2115633912372</v>
      </c>
      <c r="H371" s="1">
        <v>31455</v>
      </c>
      <c r="I371" s="1">
        <v>4</v>
      </c>
    </row>
    <row r="372" spans="1:9" x14ac:dyDescent="0.25">
      <c r="A372" s="1" t="s">
        <v>411</v>
      </c>
      <c r="B372" s="1" t="s">
        <v>81</v>
      </c>
      <c r="C372" s="4">
        <v>245.54645974781764</v>
      </c>
      <c r="D372" s="4">
        <v>16400.810087293889</v>
      </c>
      <c r="E372" s="4">
        <v>2548.6029097963142</v>
      </c>
      <c r="F372" s="4">
        <v>15520.229679922406</v>
      </c>
      <c r="G372" s="4">
        <v>8932.8108632395724</v>
      </c>
      <c r="H372" s="1">
        <v>43648</v>
      </c>
      <c r="I372" s="1">
        <v>4</v>
      </c>
    </row>
    <row r="373" spans="1:9" x14ac:dyDescent="0.25">
      <c r="A373" s="1" t="s">
        <v>415</v>
      </c>
      <c r="B373" s="1" t="s">
        <v>416</v>
      </c>
      <c r="C373" s="4">
        <v>7797.8009803921568</v>
      </c>
      <c r="D373" s="4">
        <v>383.10588235294119</v>
      </c>
      <c r="E373" s="4">
        <v>10152.305882352941</v>
      </c>
      <c r="F373" s="4">
        <v>95.776470588235298</v>
      </c>
      <c r="G373" s="4">
        <v>14135.010784313727</v>
      </c>
      <c r="H373" s="1">
        <v>32564</v>
      </c>
      <c r="I373" s="1">
        <v>4</v>
      </c>
    </row>
    <row r="374" spans="1:9" x14ac:dyDescent="0.25">
      <c r="A374" s="1" t="s">
        <v>415</v>
      </c>
      <c r="B374" s="1" t="s">
        <v>417</v>
      </c>
      <c r="C374" s="4">
        <v>8670.0030921459493</v>
      </c>
      <c r="D374" s="4">
        <v>127.70871985157699</v>
      </c>
      <c r="E374" s="4">
        <v>6342.8664192949909</v>
      </c>
      <c r="F374" s="4">
        <v>468.26530612244892</v>
      </c>
      <c r="G374" s="4">
        <v>7336.1564625850342</v>
      </c>
      <c r="H374" s="1">
        <v>22945</v>
      </c>
      <c r="I374" s="1">
        <v>4</v>
      </c>
    </row>
    <row r="375" spans="1:9" x14ac:dyDescent="0.25">
      <c r="A375" s="1" t="s">
        <v>415</v>
      </c>
      <c r="B375" s="1" t="s">
        <v>418</v>
      </c>
      <c r="C375" s="4">
        <v>209.79666915237385</v>
      </c>
      <c r="D375" s="4">
        <v>0</v>
      </c>
      <c r="E375" s="4">
        <v>1412.0929654486702</v>
      </c>
      <c r="F375" s="4">
        <v>5374.0223713646537</v>
      </c>
      <c r="G375" s="4">
        <v>25466.087994034304</v>
      </c>
      <c r="H375" s="1">
        <v>32462</v>
      </c>
      <c r="I375" s="1">
        <v>4</v>
      </c>
    </row>
    <row r="376" spans="1:9" x14ac:dyDescent="0.25">
      <c r="A376" s="1" t="s">
        <v>415</v>
      </c>
      <c r="B376" s="1" t="s">
        <v>419</v>
      </c>
      <c r="C376" s="4">
        <v>4023.8843063738618</v>
      </c>
      <c r="D376" s="4">
        <v>0</v>
      </c>
      <c r="E376" s="4">
        <v>9880.3642206748791</v>
      </c>
      <c r="F376" s="4">
        <v>417.38832351365829</v>
      </c>
      <c r="G376" s="4">
        <v>10030.3631494376</v>
      </c>
      <c r="H376" s="1">
        <v>24352</v>
      </c>
      <c r="I376" s="1">
        <v>4</v>
      </c>
    </row>
    <row r="377" spans="1:9" x14ac:dyDescent="0.25">
      <c r="A377" s="1" t="s">
        <v>415</v>
      </c>
      <c r="B377" s="1" t="s">
        <v>420</v>
      </c>
      <c r="C377" s="4">
        <v>2795.8408071748881</v>
      </c>
      <c r="D377" s="4">
        <v>0</v>
      </c>
      <c r="E377" s="4">
        <v>3124.048206278027</v>
      </c>
      <c r="F377" s="4">
        <v>972.46636771300439</v>
      </c>
      <c r="G377" s="4">
        <v>3950.6446188340806</v>
      </c>
      <c r="H377" s="1">
        <v>10843</v>
      </c>
      <c r="I377" s="1">
        <v>4</v>
      </c>
    </row>
    <row r="378" spans="1:9" x14ac:dyDescent="0.25">
      <c r="A378" s="1" t="s">
        <v>57</v>
      </c>
      <c r="B378" s="1" t="s">
        <v>421</v>
      </c>
      <c r="C378" s="4">
        <v>0</v>
      </c>
      <c r="D378" s="4">
        <v>0</v>
      </c>
      <c r="E378" s="4">
        <v>1555.01169797944</v>
      </c>
      <c r="F378" s="4">
        <v>36.163062743707904</v>
      </c>
      <c r="G378" s="4">
        <v>23912.825239276852</v>
      </c>
      <c r="H378" s="1">
        <v>25504</v>
      </c>
      <c r="I378" s="1">
        <v>4</v>
      </c>
    </row>
    <row r="379" spans="1:9" x14ac:dyDescent="0.25">
      <c r="A379" s="1" t="s">
        <v>57</v>
      </c>
      <c r="B379" s="1" t="s">
        <v>423</v>
      </c>
      <c r="C379" s="4">
        <v>337.48018590998043</v>
      </c>
      <c r="D379" s="4">
        <v>0</v>
      </c>
      <c r="E379" s="4">
        <v>3073.8060176125246</v>
      </c>
      <c r="F379" s="4">
        <v>0</v>
      </c>
      <c r="G379" s="4">
        <v>33875.713796477496</v>
      </c>
      <c r="H379" s="1">
        <v>37287</v>
      </c>
      <c r="I379" s="1">
        <v>4</v>
      </c>
    </row>
    <row r="380" spans="1:9" x14ac:dyDescent="0.25">
      <c r="A380" s="1" t="s">
        <v>57</v>
      </c>
      <c r="B380" s="1" t="s">
        <v>424</v>
      </c>
      <c r="C380" s="4">
        <v>125.9062912450506</v>
      </c>
      <c r="D380" s="4">
        <v>0</v>
      </c>
      <c r="E380" s="4">
        <v>2316.6757589089311</v>
      </c>
      <c r="F380" s="4">
        <v>134.30004399472065</v>
      </c>
      <c r="G380" s="4">
        <v>16502.117905851297</v>
      </c>
      <c r="H380" s="1">
        <v>19079</v>
      </c>
      <c r="I380" s="1">
        <v>4</v>
      </c>
    </row>
    <row r="381" spans="1:9" x14ac:dyDescent="0.25">
      <c r="A381" s="1" t="s">
        <v>57</v>
      </c>
      <c r="B381" s="1" t="s">
        <v>425</v>
      </c>
      <c r="C381" s="4">
        <v>823.13432835820902</v>
      </c>
      <c r="D381" s="4">
        <v>0</v>
      </c>
      <c r="E381" s="4">
        <v>3029.1343283582087</v>
      </c>
      <c r="F381" s="4">
        <v>0</v>
      </c>
      <c r="G381" s="4">
        <v>12692.731343283584</v>
      </c>
      <c r="H381" s="1">
        <v>16545</v>
      </c>
      <c r="I381" s="1">
        <v>4</v>
      </c>
    </row>
    <row r="382" spans="1:9" x14ac:dyDescent="0.25">
      <c r="A382" s="1" t="s">
        <v>174</v>
      </c>
      <c r="B382" s="1" t="s">
        <v>300</v>
      </c>
      <c r="C382" s="4">
        <v>4025.5333857030637</v>
      </c>
      <c r="D382" s="4">
        <v>0</v>
      </c>
      <c r="E382" s="4">
        <v>6073.3385703063632</v>
      </c>
      <c r="F382" s="4">
        <v>3371.4815396700706</v>
      </c>
      <c r="G382" s="4">
        <v>6353.6465043205035</v>
      </c>
      <c r="H382" s="1">
        <v>19824</v>
      </c>
      <c r="I382" s="1">
        <v>4</v>
      </c>
    </row>
    <row r="383" spans="1:9" x14ac:dyDescent="0.25">
      <c r="A383" s="1" t="s">
        <v>178</v>
      </c>
      <c r="B383" s="1" t="s">
        <v>180</v>
      </c>
      <c r="C383" s="4">
        <v>2475.3853639548465</v>
      </c>
      <c r="D383" s="4">
        <v>45.007006617360844</v>
      </c>
      <c r="E383" s="4">
        <v>5510.8579213701832</v>
      </c>
      <c r="F383" s="4">
        <v>0</v>
      </c>
      <c r="G383" s="4">
        <v>4815.7497080576095</v>
      </c>
      <c r="H383" s="1">
        <v>12847</v>
      </c>
      <c r="I383" s="1">
        <v>4</v>
      </c>
    </row>
    <row r="384" spans="1:9" x14ac:dyDescent="0.25">
      <c r="A384" s="1" t="s">
        <v>184</v>
      </c>
      <c r="B384" s="1" t="s">
        <v>185</v>
      </c>
      <c r="C384" s="4">
        <v>704.60104986876638</v>
      </c>
      <c r="D384" s="4">
        <v>0</v>
      </c>
      <c r="E384" s="4">
        <v>2607.8337707786527</v>
      </c>
      <c r="F384" s="4">
        <v>0</v>
      </c>
      <c r="G384" s="4">
        <v>5944.5651793525803</v>
      </c>
      <c r="H384" s="1">
        <v>9257</v>
      </c>
      <c r="I384" s="1">
        <v>4</v>
      </c>
    </row>
    <row r="385" spans="1:9" x14ac:dyDescent="0.25">
      <c r="A385" s="1" t="s">
        <v>184</v>
      </c>
      <c r="B385" s="1" t="s">
        <v>186</v>
      </c>
      <c r="C385" s="4">
        <v>1173.3250600480383</v>
      </c>
      <c r="D385" s="4">
        <v>11.911929543634907</v>
      </c>
      <c r="E385" s="4">
        <v>1578.3306645316254</v>
      </c>
      <c r="F385" s="4">
        <v>440.74139311449159</v>
      </c>
      <c r="G385" s="4">
        <v>4234.6909527622101</v>
      </c>
      <c r="H385" s="1">
        <v>7439</v>
      </c>
      <c r="I385" s="1">
        <v>4</v>
      </c>
    </row>
    <row r="386" spans="1:9" x14ac:dyDescent="0.25">
      <c r="A386" s="1" t="s">
        <v>184</v>
      </c>
      <c r="B386" s="1" t="s">
        <v>188</v>
      </c>
      <c r="C386" s="4">
        <v>4852.3624454148467</v>
      </c>
      <c r="D386" s="4">
        <v>173.5938864628821</v>
      </c>
      <c r="E386" s="4">
        <v>3604.1397379912664</v>
      </c>
      <c r="F386" s="4">
        <v>49.598253275109165</v>
      </c>
      <c r="G386" s="4">
        <v>6464.3056768558954</v>
      </c>
      <c r="H386" s="1">
        <v>15144</v>
      </c>
      <c r="I386" s="1">
        <v>4</v>
      </c>
    </row>
    <row r="387" spans="1:9" x14ac:dyDescent="0.25">
      <c r="A387" s="1" t="s">
        <v>184</v>
      </c>
      <c r="B387" s="1" t="s">
        <v>189</v>
      </c>
      <c r="C387" s="4">
        <v>2054.5011978917105</v>
      </c>
      <c r="D387" s="4">
        <v>0</v>
      </c>
      <c r="E387" s="4">
        <v>1926.0948730234786</v>
      </c>
      <c r="F387" s="4">
        <v>149.80737901293725</v>
      </c>
      <c r="G387" s="4">
        <v>10757.596550071874</v>
      </c>
      <c r="H387" s="1">
        <v>14888</v>
      </c>
      <c r="I387" s="1">
        <v>4</v>
      </c>
    </row>
    <row r="388" spans="1:9" x14ac:dyDescent="0.25">
      <c r="A388" s="1" t="s">
        <v>184</v>
      </c>
      <c r="B388" s="1" t="s">
        <v>190</v>
      </c>
      <c r="C388" s="4">
        <v>1729.2365771812081</v>
      </c>
      <c r="D388" s="4">
        <v>76.086409395973163</v>
      </c>
      <c r="E388" s="4">
        <v>712.44546979865777</v>
      </c>
      <c r="F388" s="4">
        <v>1258.8842281879195</v>
      </c>
      <c r="G388" s="4">
        <v>4468.3473154362409</v>
      </c>
      <c r="H388" s="1">
        <v>8245</v>
      </c>
      <c r="I388" s="1">
        <v>4</v>
      </c>
    </row>
    <row r="389" spans="1:9" x14ac:dyDescent="0.25">
      <c r="A389" s="1" t="s">
        <v>62</v>
      </c>
      <c r="B389" s="1" t="s">
        <v>303</v>
      </c>
      <c r="C389" s="4">
        <v>3064.1500415627597</v>
      </c>
      <c r="D389" s="4">
        <v>12485.268079800499</v>
      </c>
      <c r="E389" s="4">
        <v>10372.376558603492</v>
      </c>
      <c r="F389" s="4">
        <v>2204.3586866167916</v>
      </c>
      <c r="G389" s="4">
        <v>15887.84663341646</v>
      </c>
      <c r="H389" s="1">
        <v>44014</v>
      </c>
      <c r="I389" s="1">
        <v>4</v>
      </c>
    </row>
    <row r="390" spans="1:9" x14ac:dyDescent="0.25">
      <c r="A390" s="1" t="s">
        <v>194</v>
      </c>
      <c r="B390" s="1" t="s">
        <v>195</v>
      </c>
      <c r="C390" s="4">
        <v>2667.304347826087</v>
      </c>
      <c r="D390" s="4">
        <v>6.804347826086957</v>
      </c>
      <c r="E390" s="4">
        <v>1279.2173913043478</v>
      </c>
      <c r="F390" s="4">
        <v>61.239130434782616</v>
      </c>
      <c r="G390" s="4">
        <v>8818.434782608696</v>
      </c>
      <c r="H390" s="1">
        <v>12833</v>
      </c>
      <c r="I390" s="1">
        <v>4</v>
      </c>
    </row>
    <row r="391" spans="1:9" x14ac:dyDescent="0.25">
      <c r="A391" s="1" t="s">
        <v>194</v>
      </c>
      <c r="B391" s="1" t="s">
        <v>305</v>
      </c>
      <c r="C391" s="4">
        <v>2630.7845036319609</v>
      </c>
      <c r="D391" s="4">
        <v>197.92736077481842</v>
      </c>
      <c r="E391" s="4">
        <v>2383.3753026634381</v>
      </c>
      <c r="F391" s="4">
        <v>1723.6174334140435</v>
      </c>
      <c r="G391" s="4">
        <v>6688.2953995157386</v>
      </c>
      <c r="H391" s="1">
        <v>13624</v>
      </c>
      <c r="I391" s="1">
        <v>4</v>
      </c>
    </row>
    <row r="392" spans="1:9" x14ac:dyDescent="0.25">
      <c r="A392" s="1" t="s">
        <v>194</v>
      </c>
      <c r="B392" s="1" t="s">
        <v>426</v>
      </c>
      <c r="C392" s="4">
        <v>0</v>
      </c>
      <c r="D392" s="4">
        <v>0</v>
      </c>
      <c r="E392" s="4">
        <v>0</v>
      </c>
      <c r="F392" s="4">
        <v>0</v>
      </c>
      <c r="G392" s="4">
        <v>0</v>
      </c>
      <c r="H392" s="1">
        <v>0</v>
      </c>
      <c r="I392" s="1">
        <v>4</v>
      </c>
    </row>
    <row r="393" spans="1:9" x14ac:dyDescent="0.25">
      <c r="A393" s="1" t="s">
        <v>194</v>
      </c>
      <c r="B393" s="1" t="s">
        <v>427</v>
      </c>
      <c r="C393" s="4">
        <v>0</v>
      </c>
      <c r="D393" s="4">
        <v>0</v>
      </c>
      <c r="E393" s="4">
        <v>0</v>
      </c>
      <c r="F393" s="4">
        <v>0</v>
      </c>
      <c r="G393" s="4">
        <v>0</v>
      </c>
      <c r="H393" s="1">
        <v>0</v>
      </c>
      <c r="I393" s="1">
        <v>4</v>
      </c>
    </row>
    <row r="394" spans="1:9" x14ac:dyDescent="0.25">
      <c r="A394" s="1" t="s">
        <v>194</v>
      </c>
      <c r="B394" s="1" t="s">
        <v>428</v>
      </c>
      <c r="C394" s="4">
        <v>1440.9538862030495</v>
      </c>
      <c r="D394" s="4">
        <v>610.28635180364449</v>
      </c>
      <c r="E394" s="4">
        <v>1350.5410933432502</v>
      </c>
      <c r="F394" s="4">
        <v>3469.5909259947939</v>
      </c>
      <c r="G394" s="4">
        <v>8323.6277426552624</v>
      </c>
      <c r="H394" s="1">
        <v>15195</v>
      </c>
      <c r="I394" s="1">
        <v>4</v>
      </c>
    </row>
    <row r="395" spans="1:9" x14ac:dyDescent="0.25">
      <c r="A395" s="1" t="s">
        <v>196</v>
      </c>
      <c r="B395" s="1" t="s">
        <v>198</v>
      </c>
      <c r="C395" s="4">
        <v>5617.8675000000003</v>
      </c>
      <c r="D395" s="4">
        <v>459.11250000000001</v>
      </c>
      <c r="E395" s="4">
        <v>2395.7324999999996</v>
      </c>
      <c r="F395" s="4">
        <v>542.58749999999998</v>
      </c>
      <c r="G395" s="4">
        <v>7679.7</v>
      </c>
      <c r="H395" s="1">
        <v>16695</v>
      </c>
      <c r="I395" s="1">
        <v>4</v>
      </c>
    </row>
    <row r="396" spans="1:9" x14ac:dyDescent="0.25">
      <c r="A396" s="1" t="s">
        <v>196</v>
      </c>
      <c r="B396" s="1" t="s">
        <v>429</v>
      </c>
      <c r="C396" s="4">
        <v>2469.374233128834</v>
      </c>
      <c r="D396" s="4">
        <v>715.85582822085894</v>
      </c>
      <c r="E396" s="4">
        <v>604.20858895705521</v>
      </c>
      <c r="F396" s="4">
        <v>1267.5245398773006</v>
      </c>
      <c r="G396" s="4">
        <v>1366.0368098159508</v>
      </c>
      <c r="H396" s="1">
        <v>6423</v>
      </c>
      <c r="I396" s="1">
        <v>4</v>
      </c>
    </row>
    <row r="397" spans="1:9" x14ac:dyDescent="0.25">
      <c r="A397" s="1" t="s">
        <v>196</v>
      </c>
      <c r="B397" s="1" t="s">
        <v>199</v>
      </c>
      <c r="C397" s="4">
        <v>7340.0096961861673</v>
      </c>
      <c r="D397" s="4">
        <v>1417.1687136393018</v>
      </c>
      <c r="E397" s="4">
        <v>5214.2566257272138</v>
      </c>
      <c r="F397" s="4">
        <v>77.020038784744656</v>
      </c>
      <c r="G397" s="4">
        <v>9781.5449256625725</v>
      </c>
      <c r="H397" s="1">
        <v>23830</v>
      </c>
      <c r="I397" s="1">
        <v>4</v>
      </c>
    </row>
    <row r="398" spans="1:9" x14ac:dyDescent="0.25">
      <c r="A398" s="1" t="s">
        <v>196</v>
      </c>
      <c r="B398" s="1" t="s">
        <v>200</v>
      </c>
      <c r="C398" s="4">
        <v>5396.1708299758257</v>
      </c>
      <c r="D398" s="4">
        <v>2986.2304593070107</v>
      </c>
      <c r="E398" s="4">
        <v>2396.8428686543111</v>
      </c>
      <c r="F398" s="4">
        <v>386.37630942788076</v>
      </c>
      <c r="G398" s="4">
        <v>5088.3795326349709</v>
      </c>
      <c r="H398" s="1">
        <v>16254</v>
      </c>
      <c r="I398" s="1">
        <v>4</v>
      </c>
    </row>
    <row r="399" spans="1:9" x14ac:dyDescent="0.25">
      <c r="A399" s="1" t="s">
        <v>70</v>
      </c>
      <c r="B399" s="1" t="s">
        <v>430</v>
      </c>
      <c r="C399" s="4">
        <v>19.669136597938145</v>
      </c>
      <c r="D399" s="4">
        <v>0</v>
      </c>
      <c r="E399" s="4">
        <v>1252.2683634020618</v>
      </c>
      <c r="F399" s="4">
        <v>0</v>
      </c>
      <c r="G399" s="4">
        <v>19079.0625</v>
      </c>
      <c r="H399" s="1">
        <v>20351</v>
      </c>
      <c r="I399" s="1">
        <v>4</v>
      </c>
    </row>
    <row r="400" spans="1:9" x14ac:dyDescent="0.25">
      <c r="A400" s="1" t="s">
        <v>70</v>
      </c>
      <c r="B400" s="1" t="s">
        <v>431</v>
      </c>
      <c r="C400" s="4">
        <v>7370.980305268341</v>
      </c>
      <c r="D400" s="4">
        <v>1161.5913343180698</v>
      </c>
      <c r="E400" s="4">
        <v>1229.9202363367799</v>
      </c>
      <c r="F400" s="4">
        <v>13383.923682914819</v>
      </c>
      <c r="G400" s="4">
        <v>11547.584441161989</v>
      </c>
      <c r="H400" s="1">
        <v>34694</v>
      </c>
      <c r="I400" s="1">
        <v>4</v>
      </c>
    </row>
    <row r="401" spans="1:9" x14ac:dyDescent="0.25">
      <c r="A401" s="1" t="s">
        <v>70</v>
      </c>
      <c r="B401" s="1" t="s">
        <v>432</v>
      </c>
      <c r="C401" s="4">
        <v>1912.1617703166733</v>
      </c>
      <c r="D401" s="4">
        <v>0</v>
      </c>
      <c r="E401" s="4">
        <v>5637.8420450209842</v>
      </c>
      <c r="F401" s="4">
        <v>0</v>
      </c>
      <c r="G401" s="4">
        <v>12337.996184662343</v>
      </c>
      <c r="H401" s="1">
        <v>19888</v>
      </c>
      <c r="I401" s="1">
        <v>4</v>
      </c>
    </row>
    <row r="402" spans="1:9" x14ac:dyDescent="0.25">
      <c r="A402" s="1" t="s">
        <v>70</v>
      </c>
      <c r="B402" s="1" t="s">
        <v>433</v>
      </c>
      <c r="C402" s="4">
        <v>4971.805287602715</v>
      </c>
      <c r="D402" s="4">
        <v>0</v>
      </c>
      <c r="E402" s="4">
        <v>4697.7088245802079</v>
      </c>
      <c r="F402" s="4">
        <v>0</v>
      </c>
      <c r="G402" s="4">
        <v>11641.485887817078</v>
      </c>
      <c r="H402" s="1">
        <v>21311</v>
      </c>
      <c r="I402" s="1">
        <v>4</v>
      </c>
    </row>
    <row r="403" spans="1:9" x14ac:dyDescent="0.25">
      <c r="A403" s="1" t="s">
        <v>208</v>
      </c>
      <c r="B403" s="1" t="s">
        <v>210</v>
      </c>
      <c r="C403" s="4">
        <v>1908.195744680851</v>
      </c>
      <c r="D403" s="4">
        <v>0</v>
      </c>
      <c r="E403" s="4">
        <v>2767.6723404255322</v>
      </c>
      <c r="F403" s="4">
        <v>0</v>
      </c>
      <c r="G403" s="4">
        <v>2736.1319148936172</v>
      </c>
      <c r="H403" s="1">
        <v>7412</v>
      </c>
      <c r="I403" s="1">
        <v>4</v>
      </c>
    </row>
    <row r="404" spans="1:9" x14ac:dyDescent="0.25">
      <c r="A404" s="1" t="s">
        <v>217</v>
      </c>
      <c r="B404" s="1" t="s">
        <v>308</v>
      </c>
      <c r="C404" s="4">
        <v>11873.984483787548</v>
      </c>
      <c r="D404" s="4">
        <v>3192.4567336383529</v>
      </c>
      <c r="E404" s="4">
        <v>14822.120549035211</v>
      </c>
      <c r="F404" s="4">
        <v>9658.8104237119551</v>
      </c>
      <c r="G404" s="4">
        <v>1392.6278098269347</v>
      </c>
      <c r="H404" s="1">
        <v>40940</v>
      </c>
      <c r="I404" s="1">
        <v>4</v>
      </c>
    </row>
    <row r="405" spans="1:9" x14ac:dyDescent="0.25">
      <c r="A405" s="1" t="s">
        <v>217</v>
      </c>
      <c r="B405" s="1" t="s">
        <v>435</v>
      </c>
      <c r="C405" s="4">
        <v>1269.8231827111983</v>
      </c>
      <c r="D405" s="4">
        <v>1658.2396856581533</v>
      </c>
      <c r="E405" s="4">
        <v>16261.206286836936</v>
      </c>
      <c r="F405" s="4">
        <v>3114.8015717092339</v>
      </c>
      <c r="G405" s="4">
        <v>8111.92927308448</v>
      </c>
      <c r="H405" s="1">
        <v>30416</v>
      </c>
      <c r="I405" s="1">
        <v>4</v>
      </c>
    </row>
    <row r="406" spans="1:9" x14ac:dyDescent="0.25">
      <c r="A406" s="1" t="s">
        <v>224</v>
      </c>
      <c r="B406" s="1" t="s">
        <v>438</v>
      </c>
      <c r="C406" s="4">
        <v>2202.5925423728813</v>
      </c>
      <c r="D406" s="4">
        <v>989.71118644067803</v>
      </c>
      <c r="E406" s="4">
        <v>4647.7613559322035</v>
      </c>
      <c r="F406" s="4">
        <v>2173.4833898305083</v>
      </c>
      <c r="G406" s="4">
        <v>4298.4515254237285</v>
      </c>
      <c r="H406" s="1">
        <v>14312</v>
      </c>
      <c r="I406" s="1">
        <v>4</v>
      </c>
    </row>
    <row r="407" spans="1:9" x14ac:dyDescent="0.25">
      <c r="A407" s="1" t="s">
        <v>224</v>
      </c>
      <c r="B407" s="1" t="s">
        <v>440</v>
      </c>
      <c r="C407" s="4">
        <v>3569.4450816056465</v>
      </c>
      <c r="D407" s="4">
        <v>1208.5522717247463</v>
      </c>
      <c r="E407" s="4">
        <v>203.76753418614911</v>
      </c>
      <c r="F407" s="4">
        <v>4089.4036171151306</v>
      </c>
      <c r="G407" s="4">
        <v>6857.8314953683284</v>
      </c>
      <c r="H407" s="1">
        <v>15929</v>
      </c>
      <c r="I407" s="1">
        <v>4</v>
      </c>
    </row>
    <row r="408" spans="1:9" x14ac:dyDescent="0.25">
      <c r="A408" s="1" t="s">
        <v>224</v>
      </c>
      <c r="B408" s="1" t="s">
        <v>441</v>
      </c>
      <c r="C408" s="4">
        <v>0</v>
      </c>
      <c r="D408" s="4">
        <v>0</v>
      </c>
      <c r="E408" s="4">
        <v>1357.7457722660654</v>
      </c>
      <c r="F408" s="4">
        <v>9658.6944757609926</v>
      </c>
      <c r="G408" s="4">
        <v>3406.5597519729422</v>
      </c>
      <c r="H408" s="1">
        <v>14423</v>
      </c>
      <c r="I408" s="1">
        <v>4</v>
      </c>
    </row>
    <row r="409" spans="1:9" x14ac:dyDescent="0.25">
      <c r="A409" s="1" t="s">
        <v>224</v>
      </c>
      <c r="B409" s="1" t="s">
        <v>443</v>
      </c>
      <c r="C409" s="4">
        <v>0</v>
      </c>
      <c r="D409" s="4">
        <v>6115.8900323434282</v>
      </c>
      <c r="E409" s="4">
        <v>7502.9250220523372</v>
      </c>
      <c r="F409" s="4">
        <v>9594.2575713025581</v>
      </c>
      <c r="G409" s="4">
        <v>1228.9273743016761</v>
      </c>
      <c r="H409" s="1">
        <v>24442</v>
      </c>
      <c r="I409" s="1">
        <v>4</v>
      </c>
    </row>
    <row r="410" spans="1:9" x14ac:dyDescent="0.25">
      <c r="A410" s="1" t="s">
        <v>230</v>
      </c>
      <c r="B410" s="1" t="s">
        <v>445</v>
      </c>
      <c r="C410" s="4">
        <v>8227.4476265202029</v>
      </c>
      <c r="D410" s="4">
        <v>1466.6033738721067</v>
      </c>
      <c r="E410" s="4">
        <v>0</v>
      </c>
      <c r="F410" s="4">
        <v>3590.8764221263241</v>
      </c>
      <c r="G410" s="4">
        <v>3479.072577481365</v>
      </c>
      <c r="H410" s="1">
        <v>16764</v>
      </c>
      <c r="I410" s="1">
        <v>4</v>
      </c>
    </row>
    <row r="411" spans="1:9" x14ac:dyDescent="0.25">
      <c r="A411" s="1" t="s">
        <v>78</v>
      </c>
      <c r="B411" s="1" t="s">
        <v>452</v>
      </c>
      <c r="C411" s="4">
        <v>0</v>
      </c>
      <c r="D411" s="4">
        <v>1116.244769874477</v>
      </c>
      <c r="E411" s="4">
        <v>0</v>
      </c>
      <c r="F411" s="4">
        <v>628.87029288702934</v>
      </c>
      <c r="G411" s="4">
        <v>20799.884937238494</v>
      </c>
      <c r="H411" s="1">
        <v>22545</v>
      </c>
      <c r="I411" s="1">
        <v>4</v>
      </c>
    </row>
    <row r="412" spans="1:9" x14ac:dyDescent="0.25">
      <c r="A412" s="1" t="s">
        <v>78</v>
      </c>
      <c r="B412" s="1" t="s">
        <v>453</v>
      </c>
      <c r="C412" s="4">
        <v>7260.5554889022196</v>
      </c>
      <c r="D412" s="4">
        <v>7070.4503099380127</v>
      </c>
      <c r="E412" s="4">
        <v>4650.2651469706061</v>
      </c>
      <c r="F412" s="4">
        <v>10229.120975804839</v>
      </c>
      <c r="G412" s="4">
        <v>7355.6080783843227</v>
      </c>
      <c r="H412" s="1">
        <v>36566</v>
      </c>
      <c r="I412" s="1">
        <v>4</v>
      </c>
    </row>
    <row r="413" spans="1:9" x14ac:dyDescent="0.25">
      <c r="A413" s="1" t="s">
        <v>78</v>
      </c>
      <c r="B413" s="1" t="s">
        <v>455</v>
      </c>
      <c r="C413" s="4">
        <v>0</v>
      </c>
      <c r="D413" s="4">
        <v>74.337890625</v>
      </c>
      <c r="E413" s="4">
        <v>0</v>
      </c>
      <c r="F413" s="4">
        <v>4129.8828125</v>
      </c>
      <c r="G413" s="4">
        <v>16940.779296875</v>
      </c>
      <c r="H413" s="1">
        <v>21145</v>
      </c>
      <c r="I413" s="1">
        <v>4</v>
      </c>
    </row>
    <row r="414" spans="1:9" x14ac:dyDescent="0.25">
      <c r="A414" s="1" t="s">
        <v>78</v>
      </c>
      <c r="B414" s="1" t="s">
        <v>456</v>
      </c>
      <c r="C414" s="4">
        <v>4486.231392008357</v>
      </c>
      <c r="D414" s="4">
        <v>1308.1347610342125</v>
      </c>
      <c r="E414" s="4">
        <v>461.20135805693394</v>
      </c>
      <c r="F414" s="4">
        <v>5400.2486288848258</v>
      </c>
      <c r="G414" s="4">
        <v>20452.18386001567</v>
      </c>
      <c r="H414" s="1">
        <v>32108</v>
      </c>
      <c r="I414" s="1">
        <v>4</v>
      </c>
    </row>
    <row r="415" spans="1:9" x14ac:dyDescent="0.25">
      <c r="A415" s="1" t="s">
        <v>78</v>
      </c>
      <c r="B415" s="1" t="s">
        <v>458</v>
      </c>
      <c r="C415" s="4">
        <v>1591.8448275862067</v>
      </c>
      <c r="D415" s="4">
        <v>1198.5655172413792</v>
      </c>
      <c r="E415" s="4">
        <v>917.65172413793107</v>
      </c>
      <c r="F415" s="4">
        <v>767.8310344827587</v>
      </c>
      <c r="G415" s="4">
        <v>955.10689655172405</v>
      </c>
      <c r="H415" s="1">
        <v>5431</v>
      </c>
      <c r="I415" s="1">
        <v>4</v>
      </c>
    </row>
    <row r="416" spans="1:9" x14ac:dyDescent="0.25">
      <c r="A416" s="1" t="s">
        <v>78</v>
      </c>
      <c r="B416" s="1" t="s">
        <v>459</v>
      </c>
      <c r="C416" s="4">
        <v>1562.20703125</v>
      </c>
      <c r="D416" s="4">
        <v>1826.0464409722222</v>
      </c>
      <c r="E416" s="4">
        <v>111.09027777777777</v>
      </c>
      <c r="F416" s="4">
        <v>3402.1397569444443</v>
      </c>
      <c r="G416" s="4">
        <v>9095.5164930555547</v>
      </c>
      <c r="H416" s="1">
        <v>15997</v>
      </c>
      <c r="I416" s="1">
        <v>4</v>
      </c>
    </row>
    <row r="417" spans="1:9" x14ac:dyDescent="0.25">
      <c r="A417" s="1" t="s">
        <v>460</v>
      </c>
      <c r="B417" s="1" t="s">
        <v>461</v>
      </c>
      <c r="C417" s="4">
        <v>2784.9505897354161</v>
      </c>
      <c r="D417" s="4">
        <v>706.15556263946451</v>
      </c>
      <c r="E417" s="4">
        <v>1840.7650621613004</v>
      </c>
      <c r="F417" s="4">
        <v>7490.0095632770153</v>
      </c>
      <c r="G417" s="4">
        <v>12068.119222186802</v>
      </c>
      <c r="H417" s="1">
        <v>24890</v>
      </c>
      <c r="I417" s="1">
        <v>4</v>
      </c>
    </row>
    <row r="418" spans="1:9" x14ac:dyDescent="0.25">
      <c r="A418" s="1" t="s">
        <v>464</v>
      </c>
      <c r="B418" s="1" t="s">
        <v>465</v>
      </c>
      <c r="C418" s="4">
        <v>87.422680412371136</v>
      </c>
      <c r="D418" s="4">
        <v>10478.232695139912</v>
      </c>
      <c r="E418" s="4">
        <v>1798.4094256259204</v>
      </c>
      <c r="F418" s="4">
        <v>12776.20029455081</v>
      </c>
      <c r="G418" s="4">
        <v>8779.7349042709884</v>
      </c>
      <c r="H418" s="1">
        <v>33920</v>
      </c>
      <c r="I418" s="1">
        <v>4</v>
      </c>
    </row>
    <row r="419" spans="1:9" x14ac:dyDescent="0.25">
      <c r="A419" s="1" t="s">
        <v>464</v>
      </c>
      <c r="B419" s="1" t="s">
        <v>466</v>
      </c>
      <c r="C419" s="4">
        <v>0</v>
      </c>
      <c r="D419" s="4">
        <v>262.33164699269253</v>
      </c>
      <c r="E419" s="4">
        <v>4623.5952782462055</v>
      </c>
      <c r="F419" s="4">
        <v>5787.6919617762787</v>
      </c>
      <c r="G419" s="4">
        <v>3910.3811129848232</v>
      </c>
      <c r="H419" s="1">
        <v>14584</v>
      </c>
      <c r="I419" s="1">
        <v>4</v>
      </c>
    </row>
    <row r="420" spans="1:9" x14ac:dyDescent="0.25">
      <c r="A420" s="1" t="s">
        <v>464</v>
      </c>
      <c r="B420" s="1" t="s">
        <v>235</v>
      </c>
      <c r="C420" s="4">
        <v>0</v>
      </c>
      <c r="D420" s="4">
        <v>694.28329350423633</v>
      </c>
      <c r="E420" s="4">
        <v>8884.5683250054317</v>
      </c>
      <c r="F420" s="4">
        <v>5283.3265261785791</v>
      </c>
      <c r="G420" s="4">
        <v>11119.821855311753</v>
      </c>
      <c r="H420" s="1">
        <v>25982</v>
      </c>
      <c r="I420" s="1">
        <v>4</v>
      </c>
    </row>
    <row r="421" spans="1:9" x14ac:dyDescent="0.25">
      <c r="A421" s="1" t="s">
        <v>464</v>
      </c>
      <c r="B421" s="1" t="s">
        <v>469</v>
      </c>
      <c r="C421" s="4">
        <v>0</v>
      </c>
      <c r="D421" s="4">
        <v>0</v>
      </c>
      <c r="E421" s="4">
        <v>891.39535931516116</v>
      </c>
      <c r="F421" s="4">
        <v>0</v>
      </c>
      <c r="G421" s="4">
        <v>35746.60464068484</v>
      </c>
      <c r="H421" s="1">
        <v>36638</v>
      </c>
      <c r="I421" s="1">
        <v>4</v>
      </c>
    </row>
    <row r="422" spans="1:9" x14ac:dyDescent="0.25">
      <c r="A422" s="1" t="s">
        <v>87</v>
      </c>
      <c r="B422" s="1" t="s">
        <v>315</v>
      </c>
      <c r="C422" s="4">
        <v>232.60072501294667</v>
      </c>
      <c r="D422" s="4">
        <v>8670.3925427239774</v>
      </c>
      <c r="E422" s="4">
        <v>6400.530295183843</v>
      </c>
      <c r="F422" s="4">
        <v>15672.476437079233</v>
      </c>
      <c r="G422" s="4">
        <v>0</v>
      </c>
      <c r="H422" s="1">
        <v>30976</v>
      </c>
      <c r="I422" s="1">
        <v>4</v>
      </c>
    </row>
    <row r="423" spans="1:9" x14ac:dyDescent="0.25">
      <c r="A423" s="1" t="s">
        <v>92</v>
      </c>
      <c r="B423" s="1" t="s">
        <v>317</v>
      </c>
      <c r="C423" s="4">
        <v>214.74033149171274</v>
      </c>
      <c r="D423" s="4">
        <v>7838.0220994475139</v>
      </c>
      <c r="E423" s="4">
        <v>5851.674033149171</v>
      </c>
      <c r="F423" s="4">
        <v>6334.8397790055251</v>
      </c>
      <c r="G423" s="4">
        <v>2433.7237569060776</v>
      </c>
      <c r="H423" s="1">
        <v>22673</v>
      </c>
      <c r="I423" s="1">
        <v>4</v>
      </c>
    </row>
    <row r="424" spans="1:9" x14ac:dyDescent="0.25">
      <c r="A424" s="1" t="s">
        <v>103</v>
      </c>
      <c r="B424" s="1" t="s">
        <v>262</v>
      </c>
      <c r="C424" s="4">
        <v>45.355048859934854</v>
      </c>
      <c r="D424" s="4">
        <v>2188.3811074918567</v>
      </c>
      <c r="E424" s="4">
        <v>3945.8892508143322</v>
      </c>
      <c r="F424" s="4">
        <v>4036.5993485342019</v>
      </c>
      <c r="G424" s="4">
        <v>226.77524429967426</v>
      </c>
      <c r="H424" s="1">
        <v>10443</v>
      </c>
      <c r="I424" s="1">
        <v>4</v>
      </c>
    </row>
    <row r="425" spans="1:9" x14ac:dyDescent="0.25">
      <c r="A425" s="1" t="s">
        <v>265</v>
      </c>
      <c r="B425" s="1" t="s">
        <v>472</v>
      </c>
      <c r="C425" s="4">
        <v>0</v>
      </c>
      <c r="D425" s="4">
        <v>1671.7909090909093</v>
      </c>
      <c r="E425" s="4">
        <v>592.64545454545453</v>
      </c>
      <c r="F425" s="4">
        <v>6634.090909090909</v>
      </c>
      <c r="G425" s="4">
        <v>15426.472727272727</v>
      </c>
      <c r="H425" s="1">
        <v>24325</v>
      </c>
      <c r="I425" s="1">
        <v>4</v>
      </c>
    </row>
    <row r="426" spans="1:9" x14ac:dyDescent="0.25">
      <c r="A426" s="1" t="s">
        <v>265</v>
      </c>
      <c r="B426" s="1" t="s">
        <v>473</v>
      </c>
      <c r="C426" s="4">
        <v>0</v>
      </c>
      <c r="D426" s="4">
        <v>13321.153846153848</v>
      </c>
      <c r="E426" s="4">
        <v>8414.9767235646195</v>
      </c>
      <c r="F426" s="4">
        <v>8806.54954555531</v>
      </c>
      <c r="G426" s="4">
        <v>4092.3198847262252</v>
      </c>
      <c r="H426" s="1">
        <v>34635</v>
      </c>
      <c r="I426" s="1">
        <v>4</v>
      </c>
    </row>
    <row r="427" spans="1:9" x14ac:dyDescent="0.25">
      <c r="A427" s="1" t="s">
        <v>265</v>
      </c>
      <c r="B427" s="1" t="s">
        <v>474</v>
      </c>
      <c r="C427" s="4">
        <v>0</v>
      </c>
      <c r="D427" s="4">
        <v>8793.9144523655214</v>
      </c>
      <c r="E427" s="4">
        <v>3726.1049902786776</v>
      </c>
      <c r="F427" s="4">
        <v>4883.8042773817242</v>
      </c>
      <c r="G427" s="4">
        <v>6256.1762799740764</v>
      </c>
      <c r="H427" s="1">
        <v>23660</v>
      </c>
      <c r="I427" s="1">
        <v>4</v>
      </c>
    </row>
    <row r="428" spans="1:9" x14ac:dyDescent="0.25">
      <c r="A428" s="1" t="s">
        <v>265</v>
      </c>
      <c r="B428" s="1" t="s">
        <v>477</v>
      </c>
      <c r="C428" s="4">
        <v>0</v>
      </c>
      <c r="D428" s="4">
        <v>1890.4852030282177</v>
      </c>
      <c r="E428" s="4">
        <v>11531.959738472127</v>
      </c>
      <c r="F428" s="4">
        <v>4922.8234686854785</v>
      </c>
      <c r="G428" s="4">
        <v>3629.7315898141774</v>
      </c>
      <c r="H428" s="1">
        <v>21975</v>
      </c>
      <c r="I428" s="1">
        <v>4</v>
      </c>
    </row>
    <row r="429" spans="1:9" x14ac:dyDescent="0.25">
      <c r="A429" s="1" t="s">
        <v>269</v>
      </c>
      <c r="B429" s="1" t="s">
        <v>480</v>
      </c>
      <c r="C429" s="4">
        <v>0</v>
      </c>
      <c r="D429" s="4">
        <v>7296.4647338814366</v>
      </c>
      <c r="E429" s="4">
        <v>0</v>
      </c>
      <c r="F429" s="4">
        <v>2776.9069666810906</v>
      </c>
      <c r="G429" s="4">
        <v>6297.6282994374724</v>
      </c>
      <c r="H429" s="1">
        <v>16371</v>
      </c>
      <c r="I429" s="1">
        <v>4</v>
      </c>
    </row>
    <row r="430" spans="1:9" x14ac:dyDescent="0.25">
      <c r="A430" s="1" t="s">
        <v>269</v>
      </c>
      <c r="B430" s="1" t="s">
        <v>482</v>
      </c>
      <c r="C430" s="4">
        <v>0</v>
      </c>
      <c r="D430" s="4">
        <v>6199.2207139265956</v>
      </c>
      <c r="E430" s="4">
        <v>10822.6395173454</v>
      </c>
      <c r="F430" s="4">
        <v>8334.9522373051786</v>
      </c>
      <c r="G430" s="4">
        <v>22373.187531422824</v>
      </c>
      <c r="H430" s="1">
        <v>47730</v>
      </c>
      <c r="I430" s="1">
        <v>4</v>
      </c>
    </row>
    <row r="431" spans="1:9" x14ac:dyDescent="0.25">
      <c r="A431" s="1" t="s">
        <v>483</v>
      </c>
      <c r="B431" s="1" t="s">
        <v>484</v>
      </c>
      <c r="C431" s="4">
        <v>0</v>
      </c>
      <c r="D431" s="4">
        <v>3942.9159183673469</v>
      </c>
      <c r="E431" s="4">
        <v>2913.5706122448978</v>
      </c>
      <c r="F431" s="4">
        <v>3611.4318367346937</v>
      </c>
      <c r="G431" s="4">
        <v>218.08163265306121</v>
      </c>
      <c r="H431" s="1">
        <v>10686</v>
      </c>
      <c r="I431" s="1">
        <v>4</v>
      </c>
    </row>
    <row r="432" spans="1:9" x14ac:dyDescent="0.25">
      <c r="A432" s="1" t="s">
        <v>324</v>
      </c>
      <c r="B432" s="1" t="s">
        <v>487</v>
      </c>
      <c r="C432" s="4">
        <v>260.32270531400968</v>
      </c>
      <c r="D432" s="4">
        <v>6381.4241545893719</v>
      </c>
      <c r="E432" s="4">
        <v>372.89468599033819</v>
      </c>
      <c r="F432" s="4">
        <v>3109.8009661835749</v>
      </c>
      <c r="G432" s="4">
        <v>4439.5574879227051</v>
      </c>
      <c r="H432" s="1">
        <v>14564</v>
      </c>
      <c r="I432" s="1">
        <v>4</v>
      </c>
    </row>
    <row r="433" spans="1:9" x14ac:dyDescent="0.25">
      <c r="A433" s="1" t="s">
        <v>324</v>
      </c>
      <c r="B433" s="1" t="s">
        <v>488</v>
      </c>
      <c r="C433" s="4">
        <v>4240.7935189031987</v>
      </c>
      <c r="D433" s="4">
        <v>208.44578313253012</v>
      </c>
      <c r="E433" s="4">
        <v>5060.201080182801</v>
      </c>
      <c r="F433" s="4">
        <v>481.58163689239717</v>
      </c>
      <c r="G433" s="4">
        <v>7309.9779808890735</v>
      </c>
      <c r="H433" s="1">
        <v>17301</v>
      </c>
      <c r="I433" s="1">
        <v>4</v>
      </c>
    </row>
    <row r="434" spans="1:9" x14ac:dyDescent="0.25">
      <c r="A434" s="1" t="s">
        <v>324</v>
      </c>
      <c r="B434" s="1" t="s">
        <v>489</v>
      </c>
      <c r="C434" s="4">
        <v>107.02753737214792</v>
      </c>
      <c r="D434" s="4">
        <v>2041.7560975609756</v>
      </c>
      <c r="E434" s="4">
        <v>880.91896144767895</v>
      </c>
      <c r="F434" s="4">
        <v>3383.716758457907</v>
      </c>
      <c r="G434" s="4">
        <v>4050.5806451612902</v>
      </c>
      <c r="H434" s="1">
        <v>10464</v>
      </c>
      <c r="I434" s="1">
        <v>4</v>
      </c>
    </row>
    <row r="435" spans="1:9" x14ac:dyDescent="0.25">
      <c r="A435" s="1" t="s">
        <v>324</v>
      </c>
      <c r="B435" s="1" t="s">
        <v>490</v>
      </c>
      <c r="C435" s="4">
        <v>0</v>
      </c>
      <c r="D435" s="4">
        <v>8488.7453769559033</v>
      </c>
      <c r="E435" s="4">
        <v>0</v>
      </c>
      <c r="F435" s="4">
        <v>9682.7027027027034</v>
      </c>
      <c r="G435" s="4">
        <v>7418.5519203413942</v>
      </c>
      <c r="H435" s="1">
        <v>25590</v>
      </c>
      <c r="I435" s="1">
        <v>4</v>
      </c>
    </row>
    <row r="436" spans="1:9" x14ac:dyDescent="0.25">
      <c r="A436" s="1" t="s">
        <v>324</v>
      </c>
      <c r="B436" s="1" t="s">
        <v>51</v>
      </c>
      <c r="C436" s="4">
        <v>490.95660146699271</v>
      </c>
      <c r="D436" s="4">
        <v>0</v>
      </c>
      <c r="E436" s="4">
        <v>3315.8453545232273</v>
      </c>
      <c r="F436" s="4">
        <v>98.191320293398533</v>
      </c>
      <c r="G436" s="4">
        <v>8452.0067237163803</v>
      </c>
      <c r="H436" s="1">
        <v>12357</v>
      </c>
      <c r="I436" s="1">
        <v>4</v>
      </c>
    </row>
    <row r="437" spans="1:9" x14ac:dyDescent="0.25">
      <c r="A437" s="1" t="s">
        <v>324</v>
      </c>
      <c r="B437" s="1" t="s">
        <v>492</v>
      </c>
      <c r="C437" s="4">
        <v>7146.7721032399786</v>
      </c>
      <c r="D437" s="4">
        <v>1809.796814936848</v>
      </c>
      <c r="E437" s="4">
        <v>5329.2740252608455</v>
      </c>
      <c r="F437" s="4">
        <v>423.56946732564529</v>
      </c>
      <c r="G437" s="4">
        <v>13338.587589236684</v>
      </c>
      <c r="H437" s="1">
        <v>28048</v>
      </c>
      <c r="I437" s="1">
        <v>4</v>
      </c>
    </row>
    <row r="438" spans="1:9" x14ac:dyDescent="0.25">
      <c r="A438" s="1" t="s">
        <v>324</v>
      </c>
      <c r="B438" s="1" t="s">
        <v>493</v>
      </c>
      <c r="C438" s="4">
        <v>9443.7203129365753</v>
      </c>
      <c r="D438" s="4">
        <v>414.50125733445094</v>
      </c>
      <c r="E438" s="4">
        <v>4607.8723107013129</v>
      </c>
      <c r="F438" s="4">
        <v>856.63593182453189</v>
      </c>
      <c r="G438" s="4">
        <v>9402.2701872031303</v>
      </c>
      <c r="H438" s="1">
        <v>24725</v>
      </c>
      <c r="I438" s="1">
        <v>4</v>
      </c>
    </row>
    <row r="439" spans="1:9" x14ac:dyDescent="0.25">
      <c r="A439" s="1" t="s">
        <v>326</v>
      </c>
      <c r="B439" s="1" t="s">
        <v>495</v>
      </c>
      <c r="C439" s="4">
        <v>0</v>
      </c>
      <c r="D439" s="4">
        <v>8470.458704253213</v>
      </c>
      <c r="E439" s="4">
        <v>660.76607319485652</v>
      </c>
      <c r="F439" s="4">
        <v>15886.503461918894</v>
      </c>
      <c r="G439" s="4">
        <v>3409.2717606330366</v>
      </c>
      <c r="H439" s="1">
        <v>28427</v>
      </c>
      <c r="I439" s="1">
        <v>4</v>
      </c>
    </row>
    <row r="440" spans="1:9" x14ac:dyDescent="0.25">
      <c r="A440" s="1" t="s">
        <v>326</v>
      </c>
      <c r="B440" s="1" t="s">
        <v>496</v>
      </c>
      <c r="C440" s="4">
        <v>0</v>
      </c>
      <c r="D440" s="4">
        <v>0</v>
      </c>
      <c r="E440" s="4">
        <v>0</v>
      </c>
      <c r="F440" s="4">
        <v>0</v>
      </c>
      <c r="G440" s="4">
        <v>0</v>
      </c>
      <c r="H440" s="1">
        <v>0</v>
      </c>
      <c r="I440" s="1">
        <v>4</v>
      </c>
    </row>
    <row r="441" spans="1:9" x14ac:dyDescent="0.25">
      <c r="A441" s="1" t="s">
        <v>280</v>
      </c>
      <c r="B441" s="1" t="s">
        <v>501</v>
      </c>
      <c r="C441" s="4">
        <v>617.84120171673828</v>
      </c>
      <c r="D441" s="4">
        <v>0</v>
      </c>
      <c r="E441" s="4">
        <v>6445.2070815450643</v>
      </c>
      <c r="F441" s="4">
        <v>463.38090128755368</v>
      </c>
      <c r="G441" s="4">
        <v>5560.5708154506437</v>
      </c>
      <c r="H441" s="1">
        <v>13087</v>
      </c>
      <c r="I441" s="1">
        <v>4</v>
      </c>
    </row>
    <row r="442" spans="1:9" x14ac:dyDescent="0.25">
      <c r="A442" s="1" t="s">
        <v>280</v>
      </c>
      <c r="B442" s="1" t="s">
        <v>502</v>
      </c>
      <c r="C442" s="4">
        <v>625.47333333333336</v>
      </c>
      <c r="D442" s="4">
        <v>4800.7109090909089</v>
      </c>
      <c r="E442" s="4">
        <v>552.36606060606061</v>
      </c>
      <c r="F442" s="4">
        <v>9755.7593939393937</v>
      </c>
      <c r="G442" s="4">
        <v>11071.690303030304</v>
      </c>
      <c r="H442" s="1">
        <v>26806</v>
      </c>
      <c r="I442" s="1">
        <v>4</v>
      </c>
    </row>
    <row r="443" spans="1:9" x14ac:dyDescent="0.25">
      <c r="A443" s="1" t="s">
        <v>286</v>
      </c>
      <c r="B443" s="1" t="s">
        <v>503</v>
      </c>
      <c r="C443" s="4">
        <v>0</v>
      </c>
      <c r="D443" s="4">
        <v>0</v>
      </c>
      <c r="E443" s="4">
        <v>127.09960159362549</v>
      </c>
      <c r="F443" s="4">
        <v>5380.5498007968126</v>
      </c>
      <c r="G443" s="4">
        <v>10443.350597609562</v>
      </c>
      <c r="H443" s="1">
        <v>15951</v>
      </c>
      <c r="I443" s="1">
        <v>4</v>
      </c>
    </row>
    <row r="444" spans="1:9" x14ac:dyDescent="0.25">
      <c r="A444" s="1" t="s">
        <v>286</v>
      </c>
      <c r="B444" s="1" t="s">
        <v>504</v>
      </c>
      <c r="C444" s="4">
        <v>959.4</v>
      </c>
      <c r="D444" s="4">
        <v>0</v>
      </c>
      <c r="E444" s="4">
        <v>98.4</v>
      </c>
      <c r="F444" s="4">
        <v>15645.6</v>
      </c>
      <c r="G444" s="4">
        <v>26551.599999999999</v>
      </c>
      <c r="H444" s="1">
        <v>43255</v>
      </c>
      <c r="I444" s="1">
        <v>4</v>
      </c>
    </row>
    <row r="445" spans="1:9" x14ac:dyDescent="0.25">
      <c r="A445" s="1" t="s">
        <v>286</v>
      </c>
      <c r="B445" s="1" t="s">
        <v>505</v>
      </c>
      <c r="C445" s="4">
        <v>12044.819426693446</v>
      </c>
      <c r="D445" s="4">
        <v>1159.8334854847544</v>
      </c>
      <c r="E445" s="4">
        <v>5434.7949607449327</v>
      </c>
      <c r="F445" s="4">
        <v>0</v>
      </c>
      <c r="G445" s="4">
        <v>9468.5521270768677</v>
      </c>
      <c r="H445" s="1">
        <v>28108</v>
      </c>
      <c r="I445" s="1">
        <v>4</v>
      </c>
    </row>
    <row r="446" spans="1:9" x14ac:dyDescent="0.25">
      <c r="A446" s="1" t="s">
        <v>286</v>
      </c>
      <c r="B446" s="1" t="s">
        <v>336</v>
      </c>
      <c r="C446" s="4">
        <v>8120.9752547307135</v>
      </c>
      <c r="D446" s="4">
        <v>159.86171761280931</v>
      </c>
      <c r="E446" s="4">
        <v>5571.1808588064041</v>
      </c>
      <c r="F446" s="4">
        <v>3596.8886462882097</v>
      </c>
      <c r="G446" s="4">
        <v>4516.0935225618632</v>
      </c>
      <c r="H446" s="1">
        <v>21965</v>
      </c>
      <c r="I446" s="1">
        <v>4</v>
      </c>
    </row>
    <row r="447" spans="1:9" x14ac:dyDescent="0.25">
      <c r="A447" s="1" t="s">
        <v>286</v>
      </c>
      <c r="B447" s="1" t="s">
        <v>506</v>
      </c>
      <c r="C447" s="4">
        <v>1228.9709788489915</v>
      </c>
      <c r="D447" s="4">
        <v>0</v>
      </c>
      <c r="E447" s="4">
        <v>92.593703885882931</v>
      </c>
      <c r="F447" s="4">
        <v>6481.5592720118057</v>
      </c>
      <c r="G447" s="4">
        <v>9309.8760452533206</v>
      </c>
      <c r="H447" s="1">
        <v>17113</v>
      </c>
      <c r="I447" s="1">
        <v>4</v>
      </c>
    </row>
    <row r="448" spans="1:9" x14ac:dyDescent="0.25">
      <c r="A448" s="1" t="s">
        <v>286</v>
      </c>
      <c r="B448" s="1" t="s">
        <v>507</v>
      </c>
      <c r="C448" s="4">
        <v>8325.5481198215421</v>
      </c>
      <c r="D448" s="4">
        <v>0</v>
      </c>
      <c r="E448" s="4">
        <v>12123.166560441894</v>
      </c>
      <c r="F448" s="4">
        <v>3543.9313787975352</v>
      </c>
      <c r="G448" s="4">
        <v>12192.353940939029</v>
      </c>
      <c r="H448" s="1">
        <v>36185</v>
      </c>
      <c r="I448" s="1">
        <v>4</v>
      </c>
    </row>
    <row r="449" spans="1:9" x14ac:dyDescent="0.25">
      <c r="A449" s="1" t="s">
        <v>123</v>
      </c>
      <c r="B449" s="1" t="s">
        <v>508</v>
      </c>
      <c r="C449" s="4">
        <v>10931.235897435898</v>
      </c>
      <c r="D449" s="4">
        <v>9394.8179487179495</v>
      </c>
      <c r="E449" s="4">
        <v>2972.0871794871791</v>
      </c>
      <c r="F449" s="4">
        <v>0</v>
      </c>
      <c r="G449" s="4">
        <v>15993.858974358975</v>
      </c>
      <c r="H449" s="1">
        <v>39292</v>
      </c>
      <c r="I449" s="1">
        <v>4</v>
      </c>
    </row>
    <row r="450" spans="1:9" x14ac:dyDescent="0.25">
      <c r="A450" s="1" t="s">
        <v>123</v>
      </c>
      <c r="B450" s="1" t="s">
        <v>509</v>
      </c>
      <c r="C450" s="4">
        <v>8499.6426512968301</v>
      </c>
      <c r="D450" s="4">
        <v>33.201729106628243</v>
      </c>
      <c r="E450" s="4">
        <v>2622.9365994236309</v>
      </c>
      <c r="F450" s="4">
        <v>0</v>
      </c>
      <c r="G450" s="4">
        <v>11886.21902017291</v>
      </c>
      <c r="H450" s="1">
        <v>23042</v>
      </c>
      <c r="I450" s="1">
        <v>4</v>
      </c>
    </row>
    <row r="451" spans="1:9" x14ac:dyDescent="0.25">
      <c r="A451" s="1" t="s">
        <v>123</v>
      </c>
      <c r="B451" s="1" t="s">
        <v>125</v>
      </c>
      <c r="C451" s="4">
        <v>11285.834069710358</v>
      </c>
      <c r="D451" s="4">
        <v>0</v>
      </c>
      <c r="E451" s="4">
        <v>1882.3073146784488</v>
      </c>
      <c r="F451" s="4">
        <v>1650.0225822287678</v>
      </c>
      <c r="G451" s="4">
        <v>17813.836033382424</v>
      </c>
      <c r="H451" s="1">
        <v>32632</v>
      </c>
      <c r="I451" s="1">
        <v>4</v>
      </c>
    </row>
    <row r="452" spans="1:9" x14ac:dyDescent="0.25">
      <c r="A452" s="1" t="s">
        <v>338</v>
      </c>
      <c r="B452" s="1" t="s">
        <v>510</v>
      </c>
      <c r="C452" s="4">
        <v>2163.6579583938073</v>
      </c>
      <c r="D452" s="4">
        <v>2163.6579583938073</v>
      </c>
      <c r="E452" s="4">
        <v>6670.5660377358499</v>
      </c>
      <c r="F452" s="4">
        <v>607.19254958877605</v>
      </c>
      <c r="G452" s="4">
        <v>6071.92549588776</v>
      </c>
      <c r="H452" s="1">
        <v>17677</v>
      </c>
      <c r="I452" s="1">
        <v>4</v>
      </c>
    </row>
    <row r="453" spans="1:9" x14ac:dyDescent="0.25">
      <c r="A453" s="1" t="s">
        <v>338</v>
      </c>
      <c r="B453" s="1" t="s">
        <v>339</v>
      </c>
      <c r="C453" s="4">
        <v>9355.0876139648663</v>
      </c>
      <c r="D453" s="4">
        <v>46.736490993995993</v>
      </c>
      <c r="E453" s="4">
        <v>13576.950633755836</v>
      </c>
      <c r="F453" s="4">
        <v>163.57771847898601</v>
      </c>
      <c r="G453" s="4">
        <v>11886.647542806315</v>
      </c>
      <c r="H453" s="1">
        <v>35029</v>
      </c>
      <c r="I453" s="1">
        <v>4</v>
      </c>
    </row>
    <row r="454" spans="1:9" x14ac:dyDescent="0.25">
      <c r="A454" s="1" t="s">
        <v>338</v>
      </c>
      <c r="B454" s="1" t="s">
        <v>511</v>
      </c>
      <c r="C454" s="4">
        <v>3103.3382385240502</v>
      </c>
      <c r="D454" s="4">
        <v>0</v>
      </c>
      <c r="E454" s="4">
        <v>5584.3711838348345</v>
      </c>
      <c r="F454" s="4">
        <v>4331.5723698660222</v>
      </c>
      <c r="G454" s="4">
        <v>24261.718207775095</v>
      </c>
      <c r="H454" s="1">
        <v>37281</v>
      </c>
      <c r="I454" s="1">
        <v>4</v>
      </c>
    </row>
    <row r="455" spans="1:9" x14ac:dyDescent="0.25">
      <c r="A455" s="1" t="s">
        <v>338</v>
      </c>
      <c r="B455" s="1" t="s">
        <v>512</v>
      </c>
      <c r="C455" s="4">
        <v>770.40329044505381</v>
      </c>
      <c r="D455" s="4">
        <v>1234.3020459818601</v>
      </c>
      <c r="E455" s="4">
        <v>10015.2427757857</v>
      </c>
      <c r="F455" s="4">
        <v>679.28032060746682</v>
      </c>
      <c r="G455" s="4">
        <v>26574.771567179923</v>
      </c>
      <c r="H455" s="1">
        <v>39274</v>
      </c>
      <c r="I455" s="1">
        <v>4</v>
      </c>
    </row>
    <row r="456" spans="1:9" x14ac:dyDescent="0.25">
      <c r="A456" s="1" t="s">
        <v>338</v>
      </c>
      <c r="B456" s="1" t="s">
        <v>513</v>
      </c>
      <c r="C456" s="4">
        <v>7045.8580518844838</v>
      </c>
      <c r="D456" s="4">
        <v>0</v>
      </c>
      <c r="E456" s="4">
        <v>8783.7315222711695</v>
      </c>
      <c r="F456" s="4">
        <v>3287.0186000978952</v>
      </c>
      <c r="G456" s="4">
        <v>13014.391825746452</v>
      </c>
      <c r="H456" s="1">
        <v>32131</v>
      </c>
      <c r="I456" s="1">
        <v>4</v>
      </c>
    </row>
    <row r="457" spans="1:9" x14ac:dyDescent="0.25">
      <c r="A457" s="1" t="s">
        <v>338</v>
      </c>
      <c r="B457" s="1" t="s">
        <v>514</v>
      </c>
      <c r="C457" s="4">
        <v>59.792626728110598</v>
      </c>
      <c r="D457" s="4">
        <v>0</v>
      </c>
      <c r="E457" s="4">
        <v>3976.2096774193546</v>
      </c>
      <c r="F457" s="4">
        <v>0</v>
      </c>
      <c r="G457" s="4">
        <v>24508.997695852533</v>
      </c>
      <c r="H457" s="1">
        <v>28545</v>
      </c>
      <c r="I457" s="1">
        <v>4</v>
      </c>
    </row>
    <row r="458" spans="1:9" x14ac:dyDescent="0.25">
      <c r="A458" s="1" t="s">
        <v>338</v>
      </c>
      <c r="B458" s="1" t="s">
        <v>515</v>
      </c>
      <c r="C458" s="4">
        <v>194.84445997902833</v>
      </c>
      <c r="D458" s="4">
        <v>0</v>
      </c>
      <c r="E458" s="4">
        <v>2930.4606780845861</v>
      </c>
      <c r="F458" s="4">
        <v>2462.8339741349178</v>
      </c>
      <c r="G458" s="4">
        <v>16709.860887801467</v>
      </c>
      <c r="H458" s="1">
        <v>22298</v>
      </c>
      <c r="I458" s="1">
        <v>4</v>
      </c>
    </row>
    <row r="459" spans="1:9" x14ac:dyDescent="0.25">
      <c r="A459" s="1" t="s">
        <v>338</v>
      </c>
      <c r="B459" s="1" t="s">
        <v>516</v>
      </c>
      <c r="C459" s="4">
        <v>1874.9339190920741</v>
      </c>
      <c r="D459" s="4">
        <v>162.62181951308804</v>
      </c>
      <c r="E459" s="4">
        <v>20356.425407285376</v>
      </c>
      <c r="F459" s="4">
        <v>47.82994691561413</v>
      </c>
      <c r="G459" s="4">
        <v>29817.188907193849</v>
      </c>
      <c r="H459" s="1">
        <v>52259</v>
      </c>
      <c r="I459" s="1">
        <v>4</v>
      </c>
    </row>
    <row r="460" spans="1:9" x14ac:dyDescent="0.25">
      <c r="A460" s="1" t="s">
        <v>338</v>
      </c>
      <c r="B460" s="1" t="s">
        <v>517</v>
      </c>
      <c r="C460" s="4">
        <v>702.42013552758954</v>
      </c>
      <c r="D460" s="4">
        <v>3204.7918683446273</v>
      </c>
      <c r="E460" s="4">
        <v>5209.6160051629558</v>
      </c>
      <c r="F460" s="4">
        <v>453.64633752823488</v>
      </c>
      <c r="G460" s="4">
        <v>13104.525653436593</v>
      </c>
      <c r="H460" s="1">
        <v>22675</v>
      </c>
      <c r="I460" s="1">
        <v>4</v>
      </c>
    </row>
    <row r="461" spans="1:9" x14ac:dyDescent="0.25">
      <c r="A461" s="1" t="s">
        <v>289</v>
      </c>
      <c r="B461" s="1" t="s">
        <v>518</v>
      </c>
      <c r="C461" s="4">
        <v>9588.0406542056062</v>
      </c>
      <c r="D461" s="4">
        <v>173.93271028037381</v>
      </c>
      <c r="E461" s="4">
        <v>6797.8700934579438</v>
      </c>
      <c r="F461" s="4">
        <v>0</v>
      </c>
      <c r="G461" s="4">
        <v>14458.156542056075</v>
      </c>
      <c r="H461" s="1">
        <v>31018</v>
      </c>
      <c r="I461" s="1">
        <v>4</v>
      </c>
    </row>
    <row r="462" spans="1:9" x14ac:dyDescent="0.25">
      <c r="A462" s="1" t="s">
        <v>289</v>
      </c>
      <c r="B462" s="1" t="s">
        <v>395</v>
      </c>
      <c r="C462" s="4">
        <v>1891.8728943338438</v>
      </c>
      <c r="D462" s="4">
        <v>5949.0107197549778</v>
      </c>
      <c r="E462" s="4">
        <v>1137.3108728943337</v>
      </c>
      <c r="F462" s="4">
        <v>1596.6094946401226</v>
      </c>
      <c r="G462" s="4">
        <v>17989.196018376722</v>
      </c>
      <c r="H462" s="1">
        <v>28564</v>
      </c>
      <c r="I462" s="1">
        <v>4</v>
      </c>
    </row>
    <row r="463" spans="1:9" x14ac:dyDescent="0.25">
      <c r="A463" s="1" t="s">
        <v>289</v>
      </c>
      <c r="B463" s="1" t="s">
        <v>520</v>
      </c>
      <c r="C463" s="4">
        <v>1489.1379310344828</v>
      </c>
      <c r="D463" s="4">
        <v>1739.9401088929219</v>
      </c>
      <c r="E463" s="4">
        <v>815.1070780399275</v>
      </c>
      <c r="F463" s="4">
        <v>0</v>
      </c>
      <c r="G463" s="4">
        <v>4592.8148820326678</v>
      </c>
      <c r="H463" s="1">
        <v>8637</v>
      </c>
      <c r="I463" s="1">
        <v>4</v>
      </c>
    </row>
    <row r="464" spans="1:9" x14ac:dyDescent="0.25">
      <c r="A464" s="1" t="s">
        <v>289</v>
      </c>
      <c r="B464" s="1" t="s">
        <v>521</v>
      </c>
      <c r="C464" s="4">
        <v>12609.380093520374</v>
      </c>
      <c r="D464" s="4">
        <v>297.74215096860388</v>
      </c>
      <c r="E464" s="4">
        <v>4421.4709418837674</v>
      </c>
      <c r="F464" s="4">
        <v>1622.694722778891</v>
      </c>
      <c r="G464" s="4">
        <v>25620.712090848363</v>
      </c>
      <c r="H464" s="1">
        <v>44572</v>
      </c>
      <c r="I464" s="1">
        <v>4</v>
      </c>
    </row>
    <row r="465" spans="1:9" x14ac:dyDescent="0.25">
      <c r="A465" s="1" t="s">
        <v>289</v>
      </c>
      <c r="B465" s="1" t="s">
        <v>522</v>
      </c>
      <c r="C465" s="4">
        <v>8083.710144927536</v>
      </c>
      <c r="D465" s="4">
        <v>0</v>
      </c>
      <c r="E465" s="4">
        <v>1103.0724637681158</v>
      </c>
      <c r="F465" s="4">
        <v>0</v>
      </c>
      <c r="G465" s="4">
        <v>7853.217391304348</v>
      </c>
      <c r="H465" s="1">
        <v>17040</v>
      </c>
      <c r="I465" s="1">
        <v>4</v>
      </c>
    </row>
    <row r="466" spans="1:9" x14ac:dyDescent="0.25">
      <c r="A466" s="1" t="s">
        <v>289</v>
      </c>
      <c r="B466" s="1" t="s">
        <v>523</v>
      </c>
      <c r="C466" s="4">
        <v>12419.072673704886</v>
      </c>
      <c r="D466" s="4">
        <v>95.474834274490547</v>
      </c>
      <c r="E466" s="4">
        <v>2922.9987724036337</v>
      </c>
      <c r="F466" s="4">
        <v>0</v>
      </c>
      <c r="G466" s="4">
        <v>14475.453719616989</v>
      </c>
      <c r="H466" s="1">
        <v>29913</v>
      </c>
      <c r="I466" s="1">
        <v>4</v>
      </c>
    </row>
    <row r="467" spans="1:9" x14ac:dyDescent="0.25">
      <c r="A467" s="1" t="s">
        <v>289</v>
      </c>
      <c r="B467" s="1" t="s">
        <v>524</v>
      </c>
      <c r="C467" s="4">
        <v>9053.5227686703092</v>
      </c>
      <c r="D467" s="4">
        <v>0</v>
      </c>
      <c r="E467" s="4">
        <v>2514.4772313296903</v>
      </c>
      <c r="F467" s="4">
        <v>0</v>
      </c>
      <c r="G467" s="4">
        <v>7712</v>
      </c>
      <c r="H467" s="1">
        <v>19280</v>
      </c>
      <c r="I467" s="1">
        <v>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699E4-6A9C-40BD-8449-0647B5DE64FB}">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532</v>
      </c>
    </row>
    <row r="2" spans="1:9" x14ac:dyDescent="0.25">
      <c r="A2" s="1" t="s">
        <v>9</v>
      </c>
      <c r="B2" s="1" t="s">
        <v>10</v>
      </c>
      <c r="C2" s="4">
        <v>2279.2120559741657</v>
      </c>
      <c r="D2" s="4">
        <v>4907.2831001076429</v>
      </c>
      <c r="E2" s="4">
        <v>15.504843918191602</v>
      </c>
      <c r="F2" s="4">
        <v>0</v>
      </c>
      <c r="G2" s="4">
        <v>0</v>
      </c>
      <c r="H2" s="1">
        <v>7202</v>
      </c>
      <c r="I2" s="1">
        <v>1</v>
      </c>
    </row>
    <row r="3" spans="1:9" x14ac:dyDescent="0.25">
      <c r="A3" s="1" t="s">
        <v>9</v>
      </c>
      <c r="B3" s="1" t="s">
        <v>11</v>
      </c>
      <c r="C3" s="4">
        <v>3407.0099750623444</v>
      </c>
      <c r="D3" s="4">
        <v>4934.533042394015</v>
      </c>
      <c r="E3" s="4">
        <v>239.33541147132172</v>
      </c>
      <c r="F3" s="4">
        <v>0</v>
      </c>
      <c r="G3" s="4">
        <v>2710.1215710723195</v>
      </c>
      <c r="H3" s="1">
        <v>11291</v>
      </c>
      <c r="I3" s="1">
        <v>1</v>
      </c>
    </row>
    <row r="4" spans="1:9" x14ac:dyDescent="0.25">
      <c r="A4" s="1" t="s">
        <v>12</v>
      </c>
      <c r="B4" s="1" t="s">
        <v>13</v>
      </c>
      <c r="C4" s="4">
        <v>9805.4519595448801</v>
      </c>
      <c r="D4" s="4">
        <v>1019.5480404551201</v>
      </c>
      <c r="E4" s="4">
        <v>0</v>
      </c>
      <c r="F4" s="4">
        <v>0</v>
      </c>
      <c r="G4" s="4">
        <v>0</v>
      </c>
      <c r="H4" s="1">
        <v>10825</v>
      </c>
      <c r="I4" s="1">
        <v>1</v>
      </c>
    </row>
    <row r="5" spans="1:9" x14ac:dyDescent="0.25">
      <c r="A5" s="1" t="s">
        <v>12</v>
      </c>
      <c r="B5" s="1" t="s">
        <v>14</v>
      </c>
      <c r="C5" s="4">
        <v>9815.6515873015869</v>
      </c>
      <c r="D5" s="4">
        <v>16786.18677248677</v>
      </c>
      <c r="E5" s="4">
        <v>1815.8537037037038</v>
      </c>
      <c r="F5" s="4">
        <v>0</v>
      </c>
      <c r="G5" s="4">
        <v>3213.3079365079366</v>
      </c>
      <c r="H5" s="1">
        <v>31631</v>
      </c>
      <c r="I5" s="1">
        <v>1</v>
      </c>
    </row>
    <row r="6" spans="1:9" x14ac:dyDescent="0.25">
      <c r="A6" s="1" t="s">
        <v>12</v>
      </c>
      <c r="B6" s="1" t="s">
        <v>16</v>
      </c>
      <c r="C6" s="4">
        <v>7387.7356828193824</v>
      </c>
      <c r="D6" s="4">
        <v>889.69162995594706</v>
      </c>
      <c r="E6" s="4">
        <v>98.854625550660799</v>
      </c>
      <c r="F6" s="4">
        <v>0</v>
      </c>
      <c r="G6" s="4">
        <v>2095.7180616740088</v>
      </c>
      <c r="H6" s="1">
        <v>10472</v>
      </c>
      <c r="I6" s="1">
        <v>1</v>
      </c>
    </row>
    <row r="7" spans="1:9" x14ac:dyDescent="0.25">
      <c r="A7" s="1" t="s">
        <v>12</v>
      </c>
      <c r="B7" s="1" t="s">
        <v>17</v>
      </c>
      <c r="C7" s="4">
        <v>17513.155154091393</v>
      </c>
      <c r="D7" s="4">
        <v>0</v>
      </c>
      <c r="E7" s="4">
        <v>553.48671625929865</v>
      </c>
      <c r="F7" s="4">
        <v>0</v>
      </c>
      <c r="G7" s="4">
        <v>1587.3581296493091</v>
      </c>
      <c r="H7" s="1">
        <v>19654</v>
      </c>
      <c r="I7" s="1">
        <v>1</v>
      </c>
    </row>
    <row r="8" spans="1:9" x14ac:dyDescent="0.25">
      <c r="A8" s="1" t="s">
        <v>12</v>
      </c>
      <c r="B8" s="1" t="s">
        <v>18</v>
      </c>
      <c r="C8" s="4">
        <v>13761.271505376344</v>
      </c>
      <c r="D8" s="4">
        <v>5373.6129032258059</v>
      </c>
      <c r="E8" s="4">
        <v>0</v>
      </c>
      <c r="F8" s="4">
        <v>0</v>
      </c>
      <c r="G8" s="4">
        <v>86.115591397849457</v>
      </c>
      <c r="H8" s="1">
        <v>19221</v>
      </c>
      <c r="I8" s="1">
        <v>1</v>
      </c>
    </row>
    <row r="9" spans="1:9" x14ac:dyDescent="0.25">
      <c r="A9" s="1" t="s">
        <v>12</v>
      </c>
      <c r="B9" s="1" t="s">
        <v>19</v>
      </c>
      <c r="C9" s="4">
        <v>24638.042654028439</v>
      </c>
      <c r="D9" s="4">
        <v>0</v>
      </c>
      <c r="E9" s="4">
        <v>952.28508931826457</v>
      </c>
      <c r="F9" s="4">
        <v>0</v>
      </c>
      <c r="G9" s="4">
        <v>18.672256653299307</v>
      </c>
      <c r="H9" s="1">
        <v>25609</v>
      </c>
      <c r="I9" s="1">
        <v>1</v>
      </c>
    </row>
    <row r="10" spans="1:9" x14ac:dyDescent="0.25">
      <c r="A10" s="1" t="s">
        <v>12</v>
      </c>
      <c r="B10" s="1" t="s">
        <v>20</v>
      </c>
      <c r="C10" s="4">
        <v>18300.361749859785</v>
      </c>
      <c r="D10" s="4">
        <v>347.67526640493548</v>
      </c>
      <c r="E10" s="4">
        <v>136.96298373527762</v>
      </c>
      <c r="F10" s="4">
        <v>0</v>
      </c>
      <c r="G10" s="4">
        <v>0</v>
      </c>
      <c r="H10" s="1">
        <v>18785</v>
      </c>
      <c r="I10" s="1">
        <v>1</v>
      </c>
    </row>
    <row r="11" spans="1:9" x14ac:dyDescent="0.25">
      <c r="A11" s="1" t="s">
        <v>21</v>
      </c>
      <c r="B11" s="1" t="s">
        <v>24</v>
      </c>
      <c r="C11" s="4">
        <v>7658.6737089201879</v>
      </c>
      <c r="D11" s="4">
        <v>31.877934272300472</v>
      </c>
      <c r="E11" s="4">
        <v>1737.3474178403756</v>
      </c>
      <c r="F11" s="4">
        <v>0</v>
      </c>
      <c r="G11" s="4">
        <v>757.10093896713624</v>
      </c>
      <c r="H11" s="1">
        <v>10185</v>
      </c>
      <c r="I11" s="1">
        <v>1</v>
      </c>
    </row>
    <row r="12" spans="1:9" x14ac:dyDescent="0.25">
      <c r="A12" s="1" t="s">
        <v>25</v>
      </c>
      <c r="B12" s="1" t="s">
        <v>26</v>
      </c>
      <c r="C12" s="4">
        <v>3183.8739739256398</v>
      </c>
      <c r="D12" s="4">
        <v>8966.5185900531142</v>
      </c>
      <c r="E12" s="4">
        <v>0</v>
      </c>
      <c r="F12" s="4">
        <v>0</v>
      </c>
      <c r="G12" s="4">
        <v>3586.6074360212456</v>
      </c>
      <c r="H12" s="1">
        <v>15737</v>
      </c>
      <c r="I12" s="1">
        <v>1</v>
      </c>
    </row>
    <row r="13" spans="1:9" x14ac:dyDescent="0.25">
      <c r="A13" s="1" t="s">
        <v>25</v>
      </c>
      <c r="B13" s="1" t="s">
        <v>28</v>
      </c>
      <c r="C13" s="4">
        <v>4526.6636363636362</v>
      </c>
      <c r="D13" s="4">
        <v>10730.336363636363</v>
      </c>
      <c r="E13" s="4">
        <v>0</v>
      </c>
      <c r="F13" s="4">
        <v>0</v>
      </c>
      <c r="G13" s="4">
        <v>0</v>
      </c>
      <c r="H13" s="1">
        <v>15257</v>
      </c>
      <c r="I13" s="1">
        <v>1</v>
      </c>
    </row>
    <row r="14" spans="1:9" x14ac:dyDescent="0.25">
      <c r="A14" s="1" t="s">
        <v>25</v>
      </c>
      <c r="B14" s="1" t="s">
        <v>29</v>
      </c>
      <c r="C14" s="4">
        <v>3227.8057921635432</v>
      </c>
      <c r="D14" s="4">
        <v>6928.8347529812609</v>
      </c>
      <c r="E14" s="4">
        <v>0</v>
      </c>
      <c r="F14" s="4">
        <v>0</v>
      </c>
      <c r="G14" s="4">
        <v>2281.359454855196</v>
      </c>
      <c r="H14" s="1">
        <v>12438</v>
      </c>
      <c r="I14" s="1">
        <v>1</v>
      </c>
    </row>
    <row r="15" spans="1:9" x14ac:dyDescent="0.25">
      <c r="A15" s="1" t="s">
        <v>30</v>
      </c>
      <c r="B15" s="1" t="s">
        <v>31</v>
      </c>
      <c r="C15" s="4">
        <v>9027.3870314083069</v>
      </c>
      <c r="D15" s="4">
        <v>25775.565602836876</v>
      </c>
      <c r="E15" s="4">
        <v>1251.7733029381966</v>
      </c>
      <c r="F15" s="4">
        <v>0</v>
      </c>
      <c r="G15" s="4">
        <v>18.274062816616009</v>
      </c>
      <c r="H15" s="1">
        <v>36073</v>
      </c>
      <c r="I15" s="1">
        <v>1</v>
      </c>
    </row>
    <row r="16" spans="1:9" x14ac:dyDescent="0.25">
      <c r="A16" s="1" t="s">
        <v>30</v>
      </c>
      <c r="B16" s="1" t="s">
        <v>34</v>
      </c>
      <c r="C16" s="4">
        <v>9798.2535641547875</v>
      </c>
      <c r="D16" s="4">
        <v>13720.631364562118</v>
      </c>
      <c r="E16" s="4">
        <v>5622.0748472505093</v>
      </c>
      <c r="F16" s="4">
        <v>0</v>
      </c>
      <c r="G16" s="4">
        <v>1069.0402240325866</v>
      </c>
      <c r="H16" s="1">
        <v>30210</v>
      </c>
      <c r="I16" s="1">
        <v>1</v>
      </c>
    </row>
    <row r="17" spans="1:9" x14ac:dyDescent="0.25">
      <c r="A17" s="1" t="s">
        <v>35</v>
      </c>
      <c r="B17" s="1" t="s">
        <v>36</v>
      </c>
      <c r="C17" s="4">
        <v>3128.7860082304528</v>
      </c>
      <c r="D17" s="4">
        <v>4421.7318244170092</v>
      </c>
      <c r="E17" s="4">
        <v>371.45404663923182</v>
      </c>
      <c r="F17" s="4">
        <v>0</v>
      </c>
      <c r="G17" s="4">
        <v>2493.0281207133057</v>
      </c>
      <c r="H17" s="1">
        <v>10415</v>
      </c>
      <c r="I17" s="1">
        <v>1</v>
      </c>
    </row>
    <row r="18" spans="1:9" x14ac:dyDescent="0.25">
      <c r="A18" s="1" t="s">
        <v>131</v>
      </c>
      <c r="B18" s="1" t="s">
        <v>134</v>
      </c>
      <c r="C18" s="4">
        <v>2438.391304347826</v>
      </c>
      <c r="D18" s="4">
        <v>3639.657608695652</v>
      </c>
      <c r="E18" s="4">
        <v>515.46875</v>
      </c>
      <c r="F18" s="4">
        <v>0</v>
      </c>
      <c r="G18" s="4">
        <v>4.4823369565217392</v>
      </c>
      <c r="H18" s="1">
        <v>6598</v>
      </c>
      <c r="I18" s="1">
        <v>1</v>
      </c>
    </row>
    <row r="19" spans="1:9" x14ac:dyDescent="0.25">
      <c r="A19" s="1" t="s">
        <v>139</v>
      </c>
      <c r="B19" s="1" t="s">
        <v>140</v>
      </c>
      <c r="C19" s="4">
        <v>6240.8580285182888</v>
      </c>
      <c r="D19" s="4">
        <v>1818.2951022938626</v>
      </c>
      <c r="E19" s="4">
        <v>0</v>
      </c>
      <c r="F19" s="4">
        <v>0</v>
      </c>
      <c r="G19" s="4">
        <v>1401.8468691878486</v>
      </c>
      <c r="H19" s="1">
        <v>9461</v>
      </c>
      <c r="I19" s="1">
        <v>1</v>
      </c>
    </row>
    <row r="20" spans="1:9" x14ac:dyDescent="0.25">
      <c r="A20" s="1" t="s">
        <v>139</v>
      </c>
      <c r="B20" s="1" t="s">
        <v>141</v>
      </c>
      <c r="C20" s="4">
        <v>6814.1835616438357</v>
      </c>
      <c r="D20" s="4">
        <v>0</v>
      </c>
      <c r="E20" s="4">
        <v>0</v>
      </c>
      <c r="F20" s="4">
        <v>0</v>
      </c>
      <c r="G20" s="4">
        <v>178.81643835616438</v>
      </c>
      <c r="H20" s="1">
        <v>6993</v>
      </c>
      <c r="I20" s="1">
        <v>1</v>
      </c>
    </row>
    <row r="21" spans="1:9" x14ac:dyDescent="0.25">
      <c r="A21" s="1" t="s">
        <v>139</v>
      </c>
      <c r="B21" s="1" t="s">
        <v>295</v>
      </c>
      <c r="C21" s="4">
        <v>8813.4672559260744</v>
      </c>
      <c r="D21" s="4">
        <v>1511.6769787063079</v>
      </c>
      <c r="E21" s="4">
        <v>33.468862997187621</v>
      </c>
      <c r="F21" s="4">
        <v>1338.754519887505</v>
      </c>
      <c r="G21" s="4">
        <v>2186.6323824829251</v>
      </c>
      <c r="H21" s="1">
        <v>13884</v>
      </c>
      <c r="I21" s="1">
        <v>1</v>
      </c>
    </row>
    <row r="22" spans="1:9" x14ac:dyDescent="0.25">
      <c r="A22" s="1" t="s">
        <v>42</v>
      </c>
      <c r="B22" s="1" t="s">
        <v>152</v>
      </c>
      <c r="C22" s="4">
        <v>9508.6819571865435</v>
      </c>
      <c r="D22" s="4">
        <v>927.37996941896017</v>
      </c>
      <c r="E22" s="4">
        <v>153.88837920489297</v>
      </c>
      <c r="F22" s="4">
        <v>0</v>
      </c>
      <c r="G22" s="4">
        <v>4.0496941896024463</v>
      </c>
      <c r="H22" s="1">
        <v>10594</v>
      </c>
      <c r="I22" s="1">
        <v>1</v>
      </c>
    </row>
    <row r="23" spans="1:9" x14ac:dyDescent="0.25">
      <c r="A23" s="1" t="s">
        <v>42</v>
      </c>
      <c r="B23" s="1" t="s">
        <v>44</v>
      </c>
      <c r="C23" s="4">
        <v>9173.6470588235297</v>
      </c>
      <c r="D23" s="4">
        <v>4707.5294117647063</v>
      </c>
      <c r="E23" s="4">
        <v>3047.8235294117644</v>
      </c>
      <c r="F23" s="4">
        <v>0</v>
      </c>
      <c r="G23" s="4">
        <v>0</v>
      </c>
      <c r="H23" s="1">
        <v>16929</v>
      </c>
      <c r="I23" s="1">
        <v>1</v>
      </c>
    </row>
    <row r="24" spans="1:9" x14ac:dyDescent="0.25">
      <c r="A24" s="1" t="s">
        <v>159</v>
      </c>
      <c r="B24" s="1" t="s">
        <v>161</v>
      </c>
      <c r="C24" s="4">
        <v>5105.5801594331269</v>
      </c>
      <c r="D24" s="4">
        <v>1900.8467670504872</v>
      </c>
      <c r="E24" s="4">
        <v>1186.0655447298495</v>
      </c>
      <c r="F24" s="4">
        <v>0</v>
      </c>
      <c r="G24" s="4">
        <v>675.5075287865368</v>
      </c>
      <c r="H24" s="1">
        <v>8868</v>
      </c>
      <c r="I24" s="1">
        <v>1</v>
      </c>
    </row>
    <row r="25" spans="1:9" x14ac:dyDescent="0.25">
      <c r="A25" s="1" t="s">
        <v>49</v>
      </c>
      <c r="B25" s="1" t="s">
        <v>297</v>
      </c>
      <c r="C25" s="4">
        <v>16241.026259946948</v>
      </c>
      <c r="D25" s="4">
        <v>163.19602122015917</v>
      </c>
      <c r="E25" s="4">
        <v>5379.424403183024</v>
      </c>
      <c r="F25" s="4">
        <v>18.132891246684348</v>
      </c>
      <c r="G25" s="4">
        <v>985.22042440318296</v>
      </c>
      <c r="H25" s="1">
        <v>22787</v>
      </c>
      <c r="I25" s="1">
        <v>1</v>
      </c>
    </row>
    <row r="26" spans="1:9" x14ac:dyDescent="0.25">
      <c r="A26" s="1" t="s">
        <v>49</v>
      </c>
      <c r="B26" s="1" t="s">
        <v>50</v>
      </c>
      <c r="C26" s="4">
        <v>7000.254207263064</v>
      </c>
      <c r="D26" s="4">
        <v>958.74579273693541</v>
      </c>
      <c r="E26" s="4">
        <v>0</v>
      </c>
      <c r="F26" s="4">
        <v>0</v>
      </c>
      <c r="G26" s="4">
        <v>0</v>
      </c>
      <c r="H26" s="1">
        <v>7959</v>
      </c>
      <c r="I26" s="1">
        <v>1</v>
      </c>
    </row>
    <row r="27" spans="1:9" x14ac:dyDescent="0.25">
      <c r="A27" s="1" t="s">
        <v>49</v>
      </c>
      <c r="B27" s="1" t="s">
        <v>51</v>
      </c>
      <c r="C27" s="4">
        <v>28402.653390742733</v>
      </c>
      <c r="D27" s="4">
        <v>368.64800861141009</v>
      </c>
      <c r="E27" s="4">
        <v>2169.9962325080733</v>
      </c>
      <c r="F27" s="4">
        <v>0</v>
      </c>
      <c r="G27" s="4">
        <v>192.70236813778254</v>
      </c>
      <c r="H27" s="1">
        <v>31134</v>
      </c>
      <c r="I27" s="1">
        <v>1</v>
      </c>
    </row>
    <row r="28" spans="1:9" x14ac:dyDescent="0.25">
      <c r="A28" s="1" t="s">
        <v>49</v>
      </c>
      <c r="B28" s="1" t="s">
        <v>52</v>
      </c>
      <c r="C28" s="4">
        <v>13674.642297650131</v>
      </c>
      <c r="D28" s="4">
        <v>7.7389033942558747</v>
      </c>
      <c r="E28" s="4">
        <v>2522.8825065274154</v>
      </c>
      <c r="F28" s="4">
        <v>487.55091383812015</v>
      </c>
      <c r="G28" s="4">
        <v>1091.1853785900782</v>
      </c>
      <c r="H28" s="1">
        <v>17784</v>
      </c>
      <c r="I28" s="1">
        <v>1</v>
      </c>
    </row>
    <row r="29" spans="1:9" x14ac:dyDescent="0.25">
      <c r="A29" s="1" t="s">
        <v>49</v>
      </c>
      <c r="B29" s="1" t="s">
        <v>53</v>
      </c>
      <c r="C29" s="4">
        <v>16068.035188509875</v>
      </c>
      <c r="D29" s="4">
        <v>4143.1375224416515</v>
      </c>
      <c r="E29" s="4">
        <v>1039.606463195691</v>
      </c>
      <c r="F29" s="4">
        <v>0</v>
      </c>
      <c r="G29" s="4">
        <v>38.220825852782767</v>
      </c>
      <c r="H29" s="1">
        <v>21289</v>
      </c>
      <c r="I29" s="1">
        <v>1</v>
      </c>
    </row>
    <row r="30" spans="1:9" x14ac:dyDescent="0.25">
      <c r="A30" s="1" t="s">
        <v>54</v>
      </c>
      <c r="B30" s="1" t="s">
        <v>167</v>
      </c>
      <c r="C30" s="4">
        <v>13161.267495559503</v>
      </c>
      <c r="D30" s="4">
        <v>3512.723978685613</v>
      </c>
      <c r="E30" s="4">
        <v>313.98650088809944</v>
      </c>
      <c r="F30" s="4">
        <v>0</v>
      </c>
      <c r="G30" s="4">
        <v>1426.0220248667852</v>
      </c>
      <c r="H30" s="1">
        <v>18414</v>
      </c>
      <c r="I30" s="1">
        <v>1</v>
      </c>
    </row>
    <row r="31" spans="1:9" x14ac:dyDescent="0.25">
      <c r="A31" s="1" t="s">
        <v>54</v>
      </c>
      <c r="B31" s="1" t="s">
        <v>168</v>
      </c>
      <c r="C31" s="4">
        <v>12831.937872763419</v>
      </c>
      <c r="D31" s="4">
        <v>6613.4701789264409</v>
      </c>
      <c r="E31" s="4">
        <v>2832.7321073558646</v>
      </c>
      <c r="F31" s="4">
        <v>417.57405566600397</v>
      </c>
      <c r="G31" s="4">
        <v>11.285785288270377</v>
      </c>
      <c r="H31" s="1">
        <v>22707</v>
      </c>
      <c r="I31" s="1">
        <v>1</v>
      </c>
    </row>
    <row r="32" spans="1:9" x14ac:dyDescent="0.25">
      <c r="A32" s="1" t="s">
        <v>54</v>
      </c>
      <c r="B32" s="1" t="s">
        <v>169</v>
      </c>
      <c r="C32" s="4">
        <v>14735.819291109819</v>
      </c>
      <c r="D32" s="4">
        <v>9257.0185938407903</v>
      </c>
      <c r="E32" s="4">
        <v>2462.3823358512491</v>
      </c>
      <c r="F32" s="4">
        <v>23.084834398605462</v>
      </c>
      <c r="G32" s="4">
        <v>7.6949447995351541</v>
      </c>
      <c r="H32" s="1">
        <v>26486</v>
      </c>
      <c r="I32" s="1">
        <v>1</v>
      </c>
    </row>
    <row r="33" spans="1:9" x14ac:dyDescent="0.25">
      <c r="A33" s="1" t="s">
        <v>54</v>
      </c>
      <c r="B33" s="1" t="s">
        <v>170</v>
      </c>
      <c r="C33" s="4">
        <v>14119.794082840237</v>
      </c>
      <c r="D33" s="4">
        <v>5616.4236686390532</v>
      </c>
      <c r="E33" s="4">
        <v>2379.5439842209071</v>
      </c>
      <c r="F33" s="4">
        <v>8.7483234714003935</v>
      </c>
      <c r="G33" s="4">
        <v>52.489940828402368</v>
      </c>
      <c r="H33" s="1">
        <v>22177</v>
      </c>
      <c r="I33" s="1">
        <v>1</v>
      </c>
    </row>
    <row r="34" spans="1:9" x14ac:dyDescent="0.25">
      <c r="A34" s="1" t="s">
        <v>54</v>
      </c>
      <c r="B34" s="1" t="s">
        <v>56</v>
      </c>
      <c r="C34" s="4">
        <v>14170.225941422594</v>
      </c>
      <c r="D34" s="4">
        <v>3048.2008368200836</v>
      </c>
      <c r="E34" s="4">
        <v>2837.171548117155</v>
      </c>
      <c r="F34" s="4">
        <v>0</v>
      </c>
      <c r="G34" s="4">
        <v>492.40167364016742</v>
      </c>
      <c r="H34" s="1">
        <v>20548</v>
      </c>
      <c r="I34" s="1">
        <v>1</v>
      </c>
    </row>
    <row r="35" spans="1:9" x14ac:dyDescent="0.25">
      <c r="A35" s="1" t="s">
        <v>54</v>
      </c>
      <c r="B35" s="1" t="s">
        <v>171</v>
      </c>
      <c r="C35" s="4">
        <v>15732.159704251388</v>
      </c>
      <c r="D35" s="4">
        <v>3729.8129390018489</v>
      </c>
      <c r="E35" s="4">
        <v>1609.8765249537892</v>
      </c>
      <c r="F35" s="4">
        <v>0</v>
      </c>
      <c r="G35" s="4">
        <v>486.15083179297596</v>
      </c>
      <c r="H35" s="1">
        <v>21558</v>
      </c>
      <c r="I35" s="1">
        <v>1</v>
      </c>
    </row>
    <row r="36" spans="1:9" x14ac:dyDescent="0.25">
      <c r="A36" s="1" t="s">
        <v>57</v>
      </c>
      <c r="B36" s="1" t="s">
        <v>172</v>
      </c>
      <c r="C36" s="4">
        <v>1720.3262279888786</v>
      </c>
      <c r="D36" s="4">
        <v>3840.2557924003709</v>
      </c>
      <c r="E36" s="4">
        <v>1713.5532900834107</v>
      </c>
      <c r="F36" s="4">
        <v>0</v>
      </c>
      <c r="G36" s="4">
        <v>33.864689527340126</v>
      </c>
      <c r="H36" s="1">
        <v>7308</v>
      </c>
      <c r="I36" s="1">
        <v>1</v>
      </c>
    </row>
    <row r="37" spans="1:9" x14ac:dyDescent="0.25">
      <c r="A37" s="1" t="s">
        <v>174</v>
      </c>
      <c r="B37" s="1" t="s">
        <v>177</v>
      </c>
      <c r="C37" s="4">
        <v>11372.982718511132</v>
      </c>
      <c r="D37" s="4">
        <v>9833.8933200398806</v>
      </c>
      <c r="E37" s="4">
        <v>961.93087404453297</v>
      </c>
      <c r="F37" s="4">
        <v>0</v>
      </c>
      <c r="G37" s="4">
        <v>96.193087404453308</v>
      </c>
      <c r="H37" s="1">
        <v>22265</v>
      </c>
      <c r="I37" s="1">
        <v>1</v>
      </c>
    </row>
    <row r="38" spans="1:9" x14ac:dyDescent="0.25">
      <c r="A38" s="1" t="s">
        <v>178</v>
      </c>
      <c r="B38" s="1" t="s">
        <v>179</v>
      </c>
      <c r="C38" s="4">
        <v>10403.308151093439</v>
      </c>
      <c r="D38" s="4">
        <v>4020.6441351888666</v>
      </c>
      <c r="E38" s="4">
        <v>1337.3200795228629</v>
      </c>
      <c r="F38" s="4">
        <v>0</v>
      </c>
      <c r="G38" s="4">
        <v>1710.7276341948311</v>
      </c>
      <c r="H38" s="1">
        <v>17472</v>
      </c>
      <c r="I38" s="1">
        <v>1</v>
      </c>
    </row>
    <row r="39" spans="1:9" x14ac:dyDescent="0.25">
      <c r="A39" s="1" t="s">
        <v>178</v>
      </c>
      <c r="B39" s="1" t="s">
        <v>181</v>
      </c>
      <c r="C39" s="4">
        <v>12058.852230483271</v>
      </c>
      <c r="D39" s="4">
        <v>3077.0864312267659</v>
      </c>
      <c r="E39" s="4">
        <v>1688.2393122676579</v>
      </c>
      <c r="F39" s="4">
        <v>324.34154275092936</v>
      </c>
      <c r="G39" s="4">
        <v>748.48048327137553</v>
      </c>
      <c r="H39" s="1">
        <v>17897</v>
      </c>
      <c r="I39" s="1">
        <v>1</v>
      </c>
    </row>
    <row r="40" spans="1:9" x14ac:dyDescent="0.25">
      <c r="A40" s="1" t="s">
        <v>178</v>
      </c>
      <c r="B40" s="1" t="s">
        <v>302</v>
      </c>
      <c r="C40" s="4">
        <v>8835.9275905118593</v>
      </c>
      <c r="D40" s="4">
        <v>1626.156054931336</v>
      </c>
      <c r="E40" s="4">
        <v>719.53807740324589</v>
      </c>
      <c r="F40" s="4">
        <v>0</v>
      </c>
      <c r="G40" s="4">
        <v>345.37827715355803</v>
      </c>
      <c r="H40" s="1">
        <v>11527</v>
      </c>
      <c r="I40" s="1">
        <v>1</v>
      </c>
    </row>
    <row r="41" spans="1:9" x14ac:dyDescent="0.25">
      <c r="A41" s="1" t="s">
        <v>178</v>
      </c>
      <c r="B41" s="1" t="s">
        <v>182</v>
      </c>
      <c r="C41" s="4">
        <v>2550.4419778002016</v>
      </c>
      <c r="D41" s="4">
        <v>9119.1584258324929</v>
      </c>
      <c r="E41" s="4">
        <v>1447.907164480323</v>
      </c>
      <c r="F41" s="4">
        <v>0</v>
      </c>
      <c r="G41" s="4">
        <v>46.492431886982843</v>
      </c>
      <c r="H41" s="1">
        <v>13164</v>
      </c>
      <c r="I41" s="1">
        <v>1</v>
      </c>
    </row>
    <row r="42" spans="1:9" x14ac:dyDescent="0.25">
      <c r="A42" s="1" t="s">
        <v>178</v>
      </c>
      <c r="B42" s="1" t="s">
        <v>183</v>
      </c>
      <c r="C42" s="4">
        <v>10987.687045746045</v>
      </c>
      <c r="D42" s="4">
        <v>2694.9529713552802</v>
      </c>
      <c r="E42" s="4">
        <v>1366.0367678495084</v>
      </c>
      <c r="F42" s="4">
        <v>74.241128687473292</v>
      </c>
      <c r="G42" s="4">
        <v>2242.0820863616927</v>
      </c>
      <c r="H42" s="1">
        <v>17365</v>
      </c>
      <c r="I42" s="1">
        <v>1</v>
      </c>
    </row>
    <row r="43" spans="1:9" x14ac:dyDescent="0.25">
      <c r="A43" s="1" t="s">
        <v>184</v>
      </c>
      <c r="B43" s="1" t="s">
        <v>187</v>
      </c>
      <c r="C43" s="4">
        <v>6586.4901138406231</v>
      </c>
      <c r="D43" s="4">
        <v>1721.3996405032954</v>
      </c>
      <c r="E43" s="4">
        <v>763.03175554224094</v>
      </c>
      <c r="F43" s="4">
        <v>329.62971839424802</v>
      </c>
      <c r="G43" s="4">
        <v>787.44877171959263</v>
      </c>
      <c r="H43" s="1">
        <v>10188</v>
      </c>
      <c r="I43" s="1">
        <v>1</v>
      </c>
    </row>
    <row r="44" spans="1:9" x14ac:dyDescent="0.25">
      <c r="A44" s="1" t="s">
        <v>62</v>
      </c>
      <c r="B44" s="1" t="s">
        <v>64</v>
      </c>
      <c r="C44" s="4">
        <v>15851.159901599014</v>
      </c>
      <c r="D44" s="4">
        <v>5083.2706027060267</v>
      </c>
      <c r="E44" s="4">
        <v>37.58425584255842</v>
      </c>
      <c r="F44" s="4">
        <v>103.35670356703567</v>
      </c>
      <c r="G44" s="4">
        <v>1841.6285362853628</v>
      </c>
      <c r="H44" s="1">
        <v>22917</v>
      </c>
      <c r="I44" s="1">
        <v>1</v>
      </c>
    </row>
    <row r="45" spans="1:9" x14ac:dyDescent="0.25">
      <c r="A45" s="1" t="s">
        <v>62</v>
      </c>
      <c r="B45" s="1" t="s">
        <v>65</v>
      </c>
      <c r="C45" s="4">
        <v>14891.627678571429</v>
      </c>
      <c r="D45" s="4">
        <v>6973.9214285714279</v>
      </c>
      <c r="E45" s="4">
        <v>1152.7142857142856</v>
      </c>
      <c r="F45" s="4">
        <v>425.06339285714284</v>
      </c>
      <c r="G45" s="4">
        <v>763.67321428571427</v>
      </c>
      <c r="H45" s="1">
        <v>24207</v>
      </c>
      <c r="I45" s="1">
        <v>1</v>
      </c>
    </row>
    <row r="46" spans="1:9" x14ac:dyDescent="0.25">
      <c r="A46" s="1" t="s">
        <v>62</v>
      </c>
      <c r="B46" s="1" t="s">
        <v>66</v>
      </c>
      <c r="C46" s="4">
        <v>20832.907331975559</v>
      </c>
      <c r="D46" s="4">
        <v>4259.0010183299391</v>
      </c>
      <c r="E46" s="4">
        <v>2818.7963340122196</v>
      </c>
      <c r="F46" s="4">
        <v>1740.5682281059062</v>
      </c>
      <c r="G46" s="4">
        <v>600.72708757637474</v>
      </c>
      <c r="H46" s="1">
        <v>30252</v>
      </c>
      <c r="I46" s="1">
        <v>1</v>
      </c>
    </row>
    <row r="47" spans="1:9" x14ac:dyDescent="0.25">
      <c r="A47" s="1" t="s">
        <v>62</v>
      </c>
      <c r="B47" s="1" t="s">
        <v>67</v>
      </c>
      <c r="C47" s="4">
        <v>11106.890734265735</v>
      </c>
      <c r="D47" s="4">
        <v>8170.0786713286716</v>
      </c>
      <c r="E47" s="4">
        <v>2244.931526806527</v>
      </c>
      <c r="F47" s="4">
        <v>662.4388111888112</v>
      </c>
      <c r="G47" s="4">
        <v>3076.6602564102564</v>
      </c>
      <c r="H47" s="1">
        <v>25261</v>
      </c>
      <c r="I47" s="1">
        <v>1</v>
      </c>
    </row>
    <row r="48" spans="1:9" x14ac:dyDescent="0.25">
      <c r="A48" s="1" t="s">
        <v>62</v>
      </c>
      <c r="B48" s="1" t="s">
        <v>68</v>
      </c>
      <c r="C48" s="4">
        <v>11890.645487770593</v>
      </c>
      <c r="D48" s="4">
        <v>10661.894574079281</v>
      </c>
      <c r="E48" s="4">
        <v>1877.4703401743041</v>
      </c>
      <c r="F48" s="4">
        <v>137.37587854933935</v>
      </c>
      <c r="G48" s="4">
        <v>2579.6137194264829</v>
      </c>
      <c r="H48" s="1">
        <v>27147</v>
      </c>
      <c r="I48" s="1">
        <v>1</v>
      </c>
    </row>
    <row r="49" spans="1:9" x14ac:dyDescent="0.25">
      <c r="A49" s="1" t="s">
        <v>62</v>
      </c>
      <c r="B49" s="1" t="s">
        <v>193</v>
      </c>
      <c r="C49" s="4">
        <v>27780.697872340425</v>
      </c>
      <c r="D49" s="4">
        <v>15477.20744680851</v>
      </c>
      <c r="E49" s="4">
        <v>298.87021276595743</v>
      </c>
      <c r="F49" s="4">
        <v>7.1159574468085109</v>
      </c>
      <c r="G49" s="4">
        <v>3259.108510638298</v>
      </c>
      <c r="H49" s="1">
        <v>46823</v>
      </c>
      <c r="I49" s="1">
        <v>1</v>
      </c>
    </row>
    <row r="50" spans="1:9" x14ac:dyDescent="0.25">
      <c r="A50" s="1" t="s">
        <v>62</v>
      </c>
      <c r="B50" s="1" t="s">
        <v>69</v>
      </c>
      <c r="C50" s="4">
        <v>9391.480800432666</v>
      </c>
      <c r="D50" s="4">
        <v>13622.974580854516</v>
      </c>
      <c r="E50" s="4">
        <v>3089.9037317468901</v>
      </c>
      <c r="F50" s="4">
        <v>144.60140616549486</v>
      </c>
      <c r="G50" s="4">
        <v>1895.0394808004326</v>
      </c>
      <c r="H50" s="1">
        <v>28144</v>
      </c>
      <c r="I50" s="1">
        <v>1</v>
      </c>
    </row>
    <row r="51" spans="1:9" x14ac:dyDescent="0.25">
      <c r="A51" s="1" t="s">
        <v>70</v>
      </c>
      <c r="B51" s="1" t="s">
        <v>201</v>
      </c>
      <c r="C51" s="4">
        <v>4503.8725761772848</v>
      </c>
      <c r="D51" s="4">
        <v>8970.5844875346265</v>
      </c>
      <c r="E51" s="4">
        <v>0</v>
      </c>
      <c r="F51" s="4">
        <v>0</v>
      </c>
      <c r="G51" s="4">
        <v>2623.5429362880886</v>
      </c>
      <c r="H51" s="1">
        <v>16098</v>
      </c>
      <c r="I51" s="1">
        <v>1</v>
      </c>
    </row>
    <row r="52" spans="1:9" x14ac:dyDescent="0.25">
      <c r="A52" s="1" t="s">
        <v>70</v>
      </c>
      <c r="B52" s="1" t="s">
        <v>205</v>
      </c>
      <c r="C52" s="4">
        <v>9528.2335554911624</v>
      </c>
      <c r="D52" s="4">
        <v>11399.988409156766</v>
      </c>
      <c r="E52" s="4">
        <v>0</v>
      </c>
      <c r="F52" s="4">
        <v>0</v>
      </c>
      <c r="G52" s="4">
        <v>5653.778035352072</v>
      </c>
      <c r="H52" s="1">
        <v>26582</v>
      </c>
      <c r="I52" s="1">
        <v>1</v>
      </c>
    </row>
    <row r="53" spans="1:9" x14ac:dyDescent="0.25">
      <c r="A53" s="1" t="s">
        <v>70</v>
      </c>
      <c r="B53" s="1" t="s">
        <v>71</v>
      </c>
      <c r="C53" s="4">
        <v>14416.992297817715</v>
      </c>
      <c r="D53" s="4">
        <v>7995.1694480102697</v>
      </c>
      <c r="E53" s="4">
        <v>0</v>
      </c>
      <c r="F53" s="4">
        <v>0</v>
      </c>
      <c r="G53" s="4">
        <v>2600.8382541720152</v>
      </c>
      <c r="H53" s="1">
        <v>25013</v>
      </c>
      <c r="I53" s="1">
        <v>1</v>
      </c>
    </row>
    <row r="54" spans="1:9" x14ac:dyDescent="0.25">
      <c r="A54" s="1" t="s">
        <v>72</v>
      </c>
      <c r="B54" s="1" t="s">
        <v>434</v>
      </c>
      <c r="C54" s="4">
        <v>9129.1338582677163</v>
      </c>
      <c r="D54" s="4">
        <v>1053.0183727034121</v>
      </c>
      <c r="E54" s="4">
        <v>17.84776902887139</v>
      </c>
      <c r="F54" s="4">
        <v>0</v>
      </c>
      <c r="G54" s="4">
        <v>0</v>
      </c>
      <c r="H54" s="1">
        <v>10200</v>
      </c>
      <c r="I54" s="1">
        <v>1</v>
      </c>
    </row>
    <row r="55" spans="1:9" x14ac:dyDescent="0.25">
      <c r="A55" s="1" t="s">
        <v>72</v>
      </c>
      <c r="B55" s="1" t="s">
        <v>207</v>
      </c>
      <c r="C55" s="4">
        <v>27948.082845369769</v>
      </c>
      <c r="D55" s="4">
        <v>512.21318585990025</v>
      </c>
      <c r="E55" s="4">
        <v>4104.9197571025807</v>
      </c>
      <c r="F55" s="4">
        <v>0</v>
      </c>
      <c r="G55" s="4">
        <v>699.78421166775104</v>
      </c>
      <c r="H55" s="1">
        <v>33265</v>
      </c>
      <c r="I55" s="1">
        <v>1</v>
      </c>
    </row>
    <row r="56" spans="1:9" x14ac:dyDescent="0.25">
      <c r="A56" s="1" t="s">
        <v>72</v>
      </c>
      <c r="B56" s="1" t="s">
        <v>73</v>
      </c>
      <c r="C56" s="4">
        <v>17970.852412821416</v>
      </c>
      <c r="D56" s="4">
        <v>94.047199718210635</v>
      </c>
      <c r="E56" s="4">
        <v>3424.8855230715039</v>
      </c>
      <c r="F56" s="4">
        <v>0</v>
      </c>
      <c r="G56" s="4">
        <v>760.21486438886927</v>
      </c>
      <c r="H56" s="1">
        <v>22250</v>
      </c>
      <c r="I56" s="1">
        <v>1</v>
      </c>
    </row>
    <row r="57" spans="1:9" x14ac:dyDescent="0.25">
      <c r="A57" s="1" t="s">
        <v>208</v>
      </c>
      <c r="B57" s="1" t="s">
        <v>214</v>
      </c>
      <c r="C57" s="4">
        <v>9804.6101980615258</v>
      </c>
      <c r="D57" s="4">
        <v>6182.5705857564262</v>
      </c>
      <c r="E57" s="4">
        <v>588.13316477033288</v>
      </c>
      <c r="F57" s="4">
        <v>0</v>
      </c>
      <c r="G57" s="4">
        <v>444.68605141171514</v>
      </c>
      <c r="H57" s="1">
        <v>17020</v>
      </c>
      <c r="I57" s="1">
        <v>1</v>
      </c>
    </row>
    <row r="58" spans="1:9" x14ac:dyDescent="0.25">
      <c r="A58" s="1" t="s">
        <v>74</v>
      </c>
      <c r="B58" s="1" t="s">
        <v>215</v>
      </c>
      <c r="C58" s="4">
        <v>27029.506547930854</v>
      </c>
      <c r="D58" s="4">
        <v>1066.0492404400211</v>
      </c>
      <c r="E58" s="4">
        <v>1693.6427448926138</v>
      </c>
      <c r="F58" s="4">
        <v>0</v>
      </c>
      <c r="G58" s="4">
        <v>3034.8014667365114</v>
      </c>
      <c r="H58" s="1">
        <v>32824</v>
      </c>
      <c r="I58" s="1">
        <v>1</v>
      </c>
    </row>
    <row r="59" spans="1:9" x14ac:dyDescent="0.25">
      <c r="A59" s="1" t="s">
        <v>217</v>
      </c>
      <c r="B59" s="1" t="s">
        <v>218</v>
      </c>
      <c r="C59" s="4">
        <v>491.97609561752984</v>
      </c>
      <c r="D59" s="4">
        <v>9355</v>
      </c>
      <c r="E59" s="4">
        <v>1692.0996015936255</v>
      </c>
      <c r="F59" s="4">
        <v>0</v>
      </c>
      <c r="G59" s="4">
        <v>1557.9243027888447</v>
      </c>
      <c r="H59" s="1">
        <v>13097</v>
      </c>
      <c r="I59" s="1">
        <v>1</v>
      </c>
    </row>
    <row r="60" spans="1:9" x14ac:dyDescent="0.25">
      <c r="A60" s="1" t="s">
        <v>217</v>
      </c>
      <c r="B60" s="1" t="s">
        <v>307</v>
      </c>
      <c r="C60" s="4">
        <v>8791.275173257236</v>
      </c>
      <c r="D60" s="4">
        <v>5844.7488789237668</v>
      </c>
      <c r="E60" s="4">
        <v>1890.7452099470038</v>
      </c>
      <c r="F60" s="4">
        <v>0</v>
      </c>
      <c r="G60" s="4">
        <v>400.23073787199348</v>
      </c>
      <c r="H60" s="1">
        <v>16927</v>
      </c>
      <c r="I60" s="1">
        <v>1</v>
      </c>
    </row>
    <row r="61" spans="1:9" x14ac:dyDescent="0.25">
      <c r="A61" s="1" t="s">
        <v>217</v>
      </c>
      <c r="B61" s="1" t="s">
        <v>436</v>
      </c>
      <c r="C61" s="4">
        <v>11538.799417546415</v>
      </c>
      <c r="D61" s="4">
        <v>5199.1889333818717</v>
      </c>
      <c r="E61" s="4">
        <v>2344.5933745904622</v>
      </c>
      <c r="F61" s="4">
        <v>0</v>
      </c>
      <c r="G61" s="4">
        <v>375.4182744812523</v>
      </c>
      <c r="H61" s="1">
        <v>19458</v>
      </c>
      <c r="I61" s="1">
        <v>1</v>
      </c>
    </row>
    <row r="62" spans="1:9" x14ac:dyDescent="0.25">
      <c r="A62" s="1" t="s">
        <v>225</v>
      </c>
      <c r="B62" s="1" t="s">
        <v>226</v>
      </c>
      <c r="C62" s="4">
        <v>25621.334736842105</v>
      </c>
      <c r="D62" s="4">
        <v>50.893684210526317</v>
      </c>
      <c r="E62" s="4">
        <v>0</v>
      </c>
      <c r="F62" s="4">
        <v>0</v>
      </c>
      <c r="G62" s="4">
        <v>1955.7715789473684</v>
      </c>
      <c r="H62" s="1">
        <v>27628</v>
      </c>
      <c r="I62" s="1">
        <v>1</v>
      </c>
    </row>
    <row r="63" spans="1:9" x14ac:dyDescent="0.25">
      <c r="A63" s="1" t="s">
        <v>225</v>
      </c>
      <c r="B63" s="1" t="s">
        <v>227</v>
      </c>
      <c r="C63" s="4">
        <v>21097.792926045015</v>
      </c>
      <c r="D63" s="4">
        <v>0</v>
      </c>
      <c r="E63" s="4">
        <v>0</v>
      </c>
      <c r="F63" s="4">
        <v>0</v>
      </c>
      <c r="G63" s="4">
        <v>2030.207073954984</v>
      </c>
      <c r="H63" s="1">
        <v>23128</v>
      </c>
      <c r="I63" s="1">
        <v>1</v>
      </c>
    </row>
    <row r="64" spans="1:9" x14ac:dyDescent="0.25">
      <c r="A64" s="1" t="s">
        <v>225</v>
      </c>
      <c r="B64" s="1" t="s">
        <v>228</v>
      </c>
      <c r="C64" s="4">
        <v>22203.344019728731</v>
      </c>
      <c r="D64" s="4">
        <v>0</v>
      </c>
      <c r="E64" s="4">
        <v>0</v>
      </c>
      <c r="F64" s="4">
        <v>0</v>
      </c>
      <c r="G64" s="4">
        <v>3780.65598027127</v>
      </c>
      <c r="H64" s="1">
        <v>25984</v>
      </c>
      <c r="I64" s="1">
        <v>1</v>
      </c>
    </row>
    <row r="65" spans="1:9" x14ac:dyDescent="0.25">
      <c r="A65" s="1" t="s">
        <v>225</v>
      </c>
      <c r="B65" s="1" t="s">
        <v>229</v>
      </c>
      <c r="C65" s="4">
        <v>13738.116564417178</v>
      </c>
      <c r="D65" s="4">
        <v>0</v>
      </c>
      <c r="E65" s="4">
        <v>0</v>
      </c>
      <c r="F65" s="4">
        <v>0</v>
      </c>
      <c r="G65" s="4">
        <v>2160.8834355828221</v>
      </c>
      <c r="H65" s="1">
        <v>15899</v>
      </c>
      <c r="I65" s="1">
        <v>1</v>
      </c>
    </row>
    <row r="66" spans="1:9" x14ac:dyDescent="0.25">
      <c r="A66" s="1" t="s">
        <v>230</v>
      </c>
      <c r="B66" s="1" t="s">
        <v>231</v>
      </c>
      <c r="C66" s="4">
        <v>15869.8987425546</v>
      </c>
      <c r="D66" s="4">
        <v>0</v>
      </c>
      <c r="E66" s="4">
        <v>0</v>
      </c>
      <c r="F66" s="4">
        <v>0</v>
      </c>
      <c r="G66" s="4">
        <v>3004.1012574454003</v>
      </c>
      <c r="H66" s="1">
        <v>18874</v>
      </c>
      <c r="I66" s="1">
        <v>1</v>
      </c>
    </row>
    <row r="67" spans="1:9" x14ac:dyDescent="0.25">
      <c r="A67" s="1" t="s">
        <v>230</v>
      </c>
      <c r="B67" s="1" t="s">
        <v>446</v>
      </c>
      <c r="C67" s="4">
        <v>19200.078175895767</v>
      </c>
      <c r="D67" s="4">
        <v>0</v>
      </c>
      <c r="E67" s="4">
        <v>0</v>
      </c>
      <c r="F67" s="4">
        <v>0</v>
      </c>
      <c r="G67" s="4">
        <v>3383.9218241042349</v>
      </c>
      <c r="H67" s="1">
        <v>22584</v>
      </c>
      <c r="I67" s="1">
        <v>1</v>
      </c>
    </row>
    <row r="68" spans="1:9" x14ac:dyDescent="0.25">
      <c r="A68" s="1" t="s">
        <v>230</v>
      </c>
      <c r="B68" s="1" t="s">
        <v>447</v>
      </c>
      <c r="C68" s="4">
        <v>21615.995865327819</v>
      </c>
      <c r="D68" s="4">
        <v>0</v>
      </c>
      <c r="E68" s="4">
        <v>259.21913762551685</v>
      </c>
      <c r="F68" s="4">
        <v>0</v>
      </c>
      <c r="G68" s="4">
        <v>2505.7849970466627</v>
      </c>
      <c r="H68" s="1">
        <v>24381</v>
      </c>
      <c r="I68" s="1">
        <v>1</v>
      </c>
    </row>
    <row r="69" spans="1:9" x14ac:dyDescent="0.25">
      <c r="A69" s="1" t="s">
        <v>230</v>
      </c>
      <c r="B69" s="1" t="s">
        <v>448</v>
      </c>
      <c r="C69" s="4">
        <v>13889.052919085014</v>
      </c>
      <c r="D69" s="4">
        <v>160.45578695800614</v>
      </c>
      <c r="E69" s="4">
        <v>885.71594400819401</v>
      </c>
      <c r="F69" s="4">
        <v>0</v>
      </c>
      <c r="G69" s="4">
        <v>3863.7753499487881</v>
      </c>
      <c r="H69" s="1">
        <v>18799</v>
      </c>
      <c r="I69" s="1">
        <v>1</v>
      </c>
    </row>
    <row r="70" spans="1:9" x14ac:dyDescent="0.25">
      <c r="A70" s="1" t="s">
        <v>230</v>
      </c>
      <c r="B70" s="1" t="s">
        <v>310</v>
      </c>
      <c r="C70" s="4">
        <v>27789.92264232942</v>
      </c>
      <c r="D70" s="4">
        <v>0</v>
      </c>
      <c r="E70" s="4">
        <v>0</v>
      </c>
      <c r="F70" s="4">
        <v>0</v>
      </c>
      <c r="G70" s="4">
        <v>3772.0773576705783</v>
      </c>
      <c r="H70" s="1">
        <v>31562</v>
      </c>
      <c r="I70" s="1">
        <v>1</v>
      </c>
    </row>
    <row r="71" spans="1:9" x14ac:dyDescent="0.25">
      <c r="A71" s="1" t="s">
        <v>230</v>
      </c>
      <c r="B71" s="1" t="s">
        <v>449</v>
      </c>
      <c r="C71" s="4">
        <v>24887.542098714228</v>
      </c>
      <c r="D71" s="4">
        <v>202.17337204479469</v>
      </c>
      <c r="E71" s="4">
        <v>0</v>
      </c>
      <c r="F71" s="4">
        <v>0</v>
      </c>
      <c r="G71" s="4">
        <v>7406.2845292409784</v>
      </c>
      <c r="H71" s="1">
        <v>32496</v>
      </c>
      <c r="I71" s="1">
        <v>1</v>
      </c>
    </row>
    <row r="72" spans="1:9" x14ac:dyDescent="0.25">
      <c r="A72" s="1" t="s">
        <v>230</v>
      </c>
      <c r="B72" s="1" t="s">
        <v>450</v>
      </c>
      <c r="C72" s="4">
        <v>21351.106357694593</v>
      </c>
      <c r="D72" s="4">
        <v>0</v>
      </c>
      <c r="E72" s="4">
        <v>0</v>
      </c>
      <c r="F72" s="4">
        <v>0</v>
      </c>
      <c r="G72" s="4">
        <v>6547.8936423054065</v>
      </c>
      <c r="H72" s="1">
        <v>27899</v>
      </c>
      <c r="I72" s="1">
        <v>1</v>
      </c>
    </row>
    <row r="73" spans="1:9" x14ac:dyDescent="0.25">
      <c r="A73" s="1" t="s">
        <v>232</v>
      </c>
      <c r="B73" s="1" t="s">
        <v>233</v>
      </c>
      <c r="C73" s="4">
        <v>17839.422455573505</v>
      </c>
      <c r="D73" s="4">
        <v>0</v>
      </c>
      <c r="E73" s="4">
        <v>0</v>
      </c>
      <c r="F73" s="4">
        <v>0</v>
      </c>
      <c r="G73" s="4">
        <v>50.577544426494342</v>
      </c>
      <c r="H73" s="1">
        <v>17890</v>
      </c>
      <c r="I73" s="1">
        <v>1</v>
      </c>
    </row>
    <row r="74" spans="1:9" x14ac:dyDescent="0.25">
      <c r="A74" s="1" t="s">
        <v>232</v>
      </c>
      <c r="B74" s="1" t="s">
        <v>234</v>
      </c>
      <c r="C74" s="4">
        <v>30506.196972675447</v>
      </c>
      <c r="D74" s="4">
        <v>0</v>
      </c>
      <c r="E74" s="4">
        <v>0</v>
      </c>
      <c r="F74" s="4">
        <v>0</v>
      </c>
      <c r="G74" s="4">
        <v>5549.8030273245531</v>
      </c>
      <c r="H74" s="1">
        <v>36056</v>
      </c>
      <c r="I74" s="1">
        <v>1</v>
      </c>
    </row>
    <row r="75" spans="1:9" x14ac:dyDescent="0.25">
      <c r="A75" s="1" t="s">
        <v>232</v>
      </c>
      <c r="B75" s="1" t="s">
        <v>235</v>
      </c>
      <c r="C75" s="4">
        <v>23197.745486830423</v>
      </c>
      <c r="D75" s="4">
        <v>0</v>
      </c>
      <c r="E75" s="4">
        <v>0</v>
      </c>
      <c r="F75" s="4">
        <v>0</v>
      </c>
      <c r="G75" s="4">
        <v>2260.254513169577</v>
      </c>
      <c r="H75" s="1">
        <v>25458</v>
      </c>
      <c r="I75" s="1">
        <v>1</v>
      </c>
    </row>
    <row r="76" spans="1:9" x14ac:dyDescent="0.25">
      <c r="A76" s="1" t="s">
        <v>232</v>
      </c>
      <c r="B76" s="1" t="s">
        <v>236</v>
      </c>
      <c r="C76" s="4">
        <v>10734.837196156021</v>
      </c>
      <c r="D76" s="4">
        <v>0</v>
      </c>
      <c r="E76" s="4">
        <v>0</v>
      </c>
      <c r="F76" s="4">
        <v>0</v>
      </c>
      <c r="G76" s="4">
        <v>1156.1628038439796</v>
      </c>
      <c r="H76" s="1">
        <v>11891</v>
      </c>
      <c r="I76" s="1">
        <v>1</v>
      </c>
    </row>
    <row r="77" spans="1:9" x14ac:dyDescent="0.25">
      <c r="A77" s="1" t="s">
        <v>232</v>
      </c>
      <c r="B77" s="1" t="s">
        <v>451</v>
      </c>
      <c r="C77" s="4">
        <v>26755.653846153844</v>
      </c>
      <c r="D77" s="4">
        <v>0</v>
      </c>
      <c r="E77" s="4">
        <v>0</v>
      </c>
      <c r="F77" s="4">
        <v>0</v>
      </c>
      <c r="G77" s="4">
        <v>7178.3461538461534</v>
      </c>
      <c r="H77" s="1">
        <v>33934</v>
      </c>
      <c r="I77" s="1">
        <v>1</v>
      </c>
    </row>
    <row r="78" spans="1:9" x14ac:dyDescent="0.25">
      <c r="A78" s="1" t="s">
        <v>232</v>
      </c>
      <c r="B78" s="1" t="s">
        <v>237</v>
      </c>
      <c r="C78" s="4">
        <v>25812.190569744595</v>
      </c>
      <c r="D78" s="4">
        <v>0</v>
      </c>
      <c r="E78" s="4">
        <v>967.21881139489199</v>
      </c>
      <c r="F78" s="4">
        <v>0</v>
      </c>
      <c r="G78" s="4">
        <v>3285.5906188605109</v>
      </c>
      <c r="H78" s="1">
        <v>30065</v>
      </c>
      <c r="I78" s="1">
        <v>1</v>
      </c>
    </row>
    <row r="79" spans="1:9" x14ac:dyDescent="0.25">
      <c r="A79" s="1" t="s">
        <v>78</v>
      </c>
      <c r="B79" s="1" t="s">
        <v>79</v>
      </c>
      <c r="C79" s="4">
        <v>2080</v>
      </c>
      <c r="D79" s="4">
        <v>40</v>
      </c>
      <c r="E79" s="4">
        <v>0</v>
      </c>
      <c r="F79" s="4">
        <v>0</v>
      </c>
      <c r="G79" s="4">
        <v>0</v>
      </c>
      <c r="H79" s="1">
        <v>2120</v>
      </c>
      <c r="I79" s="1">
        <v>1</v>
      </c>
    </row>
    <row r="80" spans="1:9" x14ac:dyDescent="0.25">
      <c r="A80" s="1" t="s">
        <v>78</v>
      </c>
      <c r="B80" s="1" t="s">
        <v>457</v>
      </c>
      <c r="C80" s="4">
        <v>3120.7621776504297</v>
      </c>
      <c r="D80" s="4">
        <v>494.92263610315189</v>
      </c>
      <c r="E80" s="4">
        <v>0</v>
      </c>
      <c r="F80" s="4">
        <v>0</v>
      </c>
      <c r="G80" s="4">
        <v>1182.3151862464183</v>
      </c>
      <c r="H80" s="1">
        <v>4798</v>
      </c>
      <c r="I80" s="1">
        <v>1</v>
      </c>
    </row>
    <row r="81" spans="1:9" x14ac:dyDescent="0.25">
      <c r="A81" s="1" t="s">
        <v>238</v>
      </c>
      <c r="B81" s="1" t="s">
        <v>239</v>
      </c>
      <c r="C81" s="4">
        <v>8887.0698889614632</v>
      </c>
      <c r="D81" s="4">
        <v>910.99020248203794</v>
      </c>
      <c r="E81" s="4">
        <v>235.93990855649901</v>
      </c>
      <c r="F81" s="4">
        <v>0</v>
      </c>
      <c r="G81" s="4">
        <v>0</v>
      </c>
      <c r="H81" s="1">
        <v>10034</v>
      </c>
      <c r="I81" s="1">
        <v>1</v>
      </c>
    </row>
    <row r="82" spans="1:9" x14ac:dyDescent="0.25">
      <c r="A82" s="1" t="s">
        <v>238</v>
      </c>
      <c r="B82" s="1" t="s">
        <v>179</v>
      </c>
      <c r="C82" s="4">
        <v>25112.609919861381</v>
      </c>
      <c r="D82" s="4">
        <v>4208.4318821745719</v>
      </c>
      <c r="E82" s="4">
        <v>1690.2718215291316</v>
      </c>
      <c r="F82" s="4">
        <v>0</v>
      </c>
      <c r="G82" s="4">
        <v>841.68637643491445</v>
      </c>
      <c r="H82" s="1">
        <v>31853</v>
      </c>
      <c r="I82" s="1">
        <v>1</v>
      </c>
    </row>
    <row r="83" spans="1:9" x14ac:dyDescent="0.25">
      <c r="A83" s="1" t="s">
        <v>238</v>
      </c>
      <c r="B83" s="1" t="s">
        <v>312</v>
      </c>
      <c r="C83" s="4">
        <v>11836.585452204699</v>
      </c>
      <c r="D83" s="4">
        <v>2251.5532668168653</v>
      </c>
      <c r="E83" s="4">
        <v>2023.2117798519473</v>
      </c>
      <c r="F83" s="4">
        <v>0</v>
      </c>
      <c r="G83" s="4">
        <v>387.64950112648859</v>
      </c>
      <c r="H83" s="1">
        <v>16499</v>
      </c>
      <c r="I83" s="1">
        <v>1</v>
      </c>
    </row>
    <row r="84" spans="1:9" x14ac:dyDescent="0.25">
      <c r="A84" s="1" t="s">
        <v>238</v>
      </c>
      <c r="B84" s="1" t="s">
        <v>241</v>
      </c>
      <c r="C84" s="4">
        <v>16693.432448553533</v>
      </c>
      <c r="D84" s="4">
        <v>611.32836266030415</v>
      </c>
      <c r="E84" s="4">
        <v>326.50492096629887</v>
      </c>
      <c r="F84" s="4">
        <v>0</v>
      </c>
      <c r="G84" s="4">
        <v>5661.7342678198629</v>
      </c>
      <c r="H84" s="1">
        <v>23293</v>
      </c>
      <c r="I84" s="1">
        <v>1</v>
      </c>
    </row>
    <row r="85" spans="1:9" x14ac:dyDescent="0.25">
      <c r="A85" s="1" t="s">
        <v>238</v>
      </c>
      <c r="B85" s="1" t="s">
        <v>242</v>
      </c>
      <c r="C85" s="4">
        <v>21833.064742152466</v>
      </c>
      <c r="D85" s="4">
        <v>601.78531390134526</v>
      </c>
      <c r="E85" s="4">
        <v>198.14882286995515</v>
      </c>
      <c r="F85" s="4">
        <v>0</v>
      </c>
      <c r="G85" s="4">
        <v>3552.0011210762332</v>
      </c>
      <c r="H85" s="1">
        <v>26185</v>
      </c>
      <c r="I85" s="1">
        <v>1</v>
      </c>
    </row>
    <row r="86" spans="1:9" x14ac:dyDescent="0.25">
      <c r="A86" s="1" t="s">
        <v>80</v>
      </c>
      <c r="B86" s="1" t="s">
        <v>243</v>
      </c>
      <c r="C86" s="4">
        <v>24342.784693407099</v>
      </c>
      <c r="D86" s="4">
        <v>614.18718303365597</v>
      </c>
      <c r="E86" s="4">
        <v>134.82157676348547</v>
      </c>
      <c r="F86" s="4">
        <v>0</v>
      </c>
      <c r="G86" s="4">
        <v>7400.2065467957582</v>
      </c>
      <c r="H86" s="1">
        <v>32492</v>
      </c>
      <c r="I86" s="1">
        <v>1</v>
      </c>
    </row>
    <row r="87" spans="1:9" x14ac:dyDescent="0.25">
      <c r="A87" s="1" t="s">
        <v>80</v>
      </c>
      <c r="B87" s="1" t="s">
        <v>245</v>
      </c>
      <c r="C87" s="4">
        <v>14362.177250803859</v>
      </c>
      <c r="D87" s="4">
        <v>0</v>
      </c>
      <c r="E87" s="4">
        <v>0</v>
      </c>
      <c r="F87" s="4">
        <v>0</v>
      </c>
      <c r="G87" s="4">
        <v>4434.8227491961416</v>
      </c>
      <c r="H87" s="1">
        <v>18797</v>
      </c>
      <c r="I87" s="1">
        <v>1</v>
      </c>
    </row>
    <row r="88" spans="1:9" x14ac:dyDescent="0.25">
      <c r="A88" s="1" t="s">
        <v>80</v>
      </c>
      <c r="B88" s="1" t="s">
        <v>81</v>
      </c>
      <c r="C88" s="4">
        <v>10517.304347826088</v>
      </c>
      <c r="D88" s="4">
        <v>302.26086956521738</v>
      </c>
      <c r="E88" s="4">
        <v>604.52173913043475</v>
      </c>
      <c r="F88" s="4">
        <v>0</v>
      </c>
      <c r="G88" s="4">
        <v>2163.913043478261</v>
      </c>
      <c r="H88" s="1">
        <v>13588</v>
      </c>
      <c r="I88" s="1">
        <v>1</v>
      </c>
    </row>
    <row r="89" spans="1:9" x14ac:dyDescent="0.25">
      <c r="A89" s="1" t="s">
        <v>246</v>
      </c>
      <c r="B89" s="1" t="s">
        <v>247</v>
      </c>
      <c r="C89" s="4">
        <v>25149.814317673376</v>
      </c>
      <c r="D89" s="4">
        <v>122.04697986577182</v>
      </c>
      <c r="E89" s="4">
        <v>0</v>
      </c>
      <c r="F89" s="4">
        <v>0</v>
      </c>
      <c r="G89" s="4">
        <v>3824.1387024608507</v>
      </c>
      <c r="H89" s="1">
        <v>29096</v>
      </c>
      <c r="I89" s="1">
        <v>1</v>
      </c>
    </row>
    <row r="90" spans="1:9" x14ac:dyDescent="0.25">
      <c r="A90" s="1" t="s">
        <v>246</v>
      </c>
      <c r="B90" s="1" t="s">
        <v>248</v>
      </c>
      <c r="C90" s="4">
        <v>26220.546610169491</v>
      </c>
      <c r="D90" s="4">
        <v>0</v>
      </c>
      <c r="E90" s="4">
        <v>0</v>
      </c>
      <c r="F90" s="4">
        <v>0</v>
      </c>
      <c r="G90" s="4">
        <v>4262.4533898305081</v>
      </c>
      <c r="H90" s="1">
        <v>30483</v>
      </c>
      <c r="I90" s="1">
        <v>1</v>
      </c>
    </row>
    <row r="91" spans="1:9" x14ac:dyDescent="0.25">
      <c r="A91" s="1" t="s">
        <v>460</v>
      </c>
      <c r="B91" s="1" t="s">
        <v>462</v>
      </c>
      <c r="C91" s="4">
        <v>12122.609597924773</v>
      </c>
      <c r="D91" s="4">
        <v>5579.7821011673159</v>
      </c>
      <c r="E91" s="4">
        <v>1021.8573281452659</v>
      </c>
      <c r="F91" s="4">
        <v>0</v>
      </c>
      <c r="G91" s="4">
        <v>3947.7509727626457</v>
      </c>
      <c r="H91" s="1">
        <v>22672</v>
      </c>
      <c r="I91" s="1">
        <v>1</v>
      </c>
    </row>
    <row r="92" spans="1:9" x14ac:dyDescent="0.25">
      <c r="A92" s="1" t="s">
        <v>464</v>
      </c>
      <c r="B92" s="1" t="s">
        <v>467</v>
      </c>
      <c r="C92" s="4">
        <v>15921.21985815603</v>
      </c>
      <c r="D92" s="4">
        <v>898.563829787234</v>
      </c>
      <c r="E92" s="4">
        <v>59.904255319148938</v>
      </c>
      <c r="F92" s="4">
        <v>0</v>
      </c>
      <c r="G92" s="4">
        <v>13.312056737588653</v>
      </c>
      <c r="H92" s="1">
        <v>16893</v>
      </c>
      <c r="I92" s="1">
        <v>1</v>
      </c>
    </row>
    <row r="93" spans="1:9" x14ac:dyDescent="0.25">
      <c r="A93" s="1" t="s">
        <v>82</v>
      </c>
      <c r="B93" s="1" t="s">
        <v>249</v>
      </c>
      <c r="C93" s="4">
        <v>293.82680412371138</v>
      </c>
      <c r="D93" s="4">
        <v>10494.890721649484</v>
      </c>
      <c r="E93" s="4">
        <v>60.272164948453607</v>
      </c>
      <c r="F93" s="4">
        <v>0</v>
      </c>
      <c r="G93" s="4">
        <v>3767.0103092783502</v>
      </c>
      <c r="H93" s="1">
        <v>14616</v>
      </c>
      <c r="I93" s="1">
        <v>1</v>
      </c>
    </row>
    <row r="94" spans="1:9" x14ac:dyDescent="0.25">
      <c r="A94" s="1" t="s">
        <v>82</v>
      </c>
      <c r="B94" s="1" t="s">
        <v>84</v>
      </c>
      <c r="C94" s="4">
        <v>979.77130044843057</v>
      </c>
      <c r="D94" s="4">
        <v>19714.910313901346</v>
      </c>
      <c r="E94" s="4">
        <v>581.49028400597911</v>
      </c>
      <c r="F94" s="4">
        <v>0</v>
      </c>
      <c r="G94" s="4">
        <v>39.828101644245137</v>
      </c>
      <c r="H94" s="1">
        <v>21316</v>
      </c>
      <c r="I94" s="1">
        <v>1</v>
      </c>
    </row>
    <row r="95" spans="1:9" x14ac:dyDescent="0.25">
      <c r="A95" s="1" t="s">
        <v>82</v>
      </c>
      <c r="B95" s="1" t="s">
        <v>314</v>
      </c>
      <c r="C95" s="4">
        <v>16.0849087893864</v>
      </c>
      <c r="D95" s="4">
        <v>20926.466334991706</v>
      </c>
      <c r="E95" s="4">
        <v>0</v>
      </c>
      <c r="F95" s="4">
        <v>0</v>
      </c>
      <c r="G95" s="4">
        <v>3305.4487562189056</v>
      </c>
      <c r="H95" s="1">
        <v>24248</v>
      </c>
      <c r="I95" s="1">
        <v>1</v>
      </c>
    </row>
    <row r="96" spans="1:9" x14ac:dyDescent="0.25">
      <c r="A96" s="1" t="s">
        <v>87</v>
      </c>
      <c r="B96" s="1" t="s">
        <v>256</v>
      </c>
      <c r="C96" s="4">
        <v>0</v>
      </c>
      <c r="D96" s="4">
        <v>12000.762469135803</v>
      </c>
      <c r="E96" s="4">
        <v>0</v>
      </c>
      <c r="F96" s="4">
        <v>2763.2375308641977</v>
      </c>
      <c r="G96" s="4">
        <v>0</v>
      </c>
      <c r="H96" s="1">
        <v>14764</v>
      </c>
      <c r="I96" s="1">
        <v>1</v>
      </c>
    </row>
    <row r="97" spans="1:9" x14ac:dyDescent="0.25">
      <c r="A97" s="1" t="s">
        <v>103</v>
      </c>
      <c r="B97" s="1" t="s">
        <v>260</v>
      </c>
      <c r="C97" s="4">
        <v>0</v>
      </c>
      <c r="D97" s="4">
        <v>14571.780719280719</v>
      </c>
      <c r="E97" s="4">
        <v>579.27572427572431</v>
      </c>
      <c r="F97" s="4">
        <v>4374.5304695304694</v>
      </c>
      <c r="G97" s="4">
        <v>469.41308691308689</v>
      </c>
      <c r="H97" s="1">
        <v>19995</v>
      </c>
      <c r="I97" s="1">
        <v>1</v>
      </c>
    </row>
    <row r="98" spans="1:9" x14ac:dyDescent="0.25">
      <c r="A98" s="1" t="s">
        <v>269</v>
      </c>
      <c r="B98" s="1" t="s">
        <v>270</v>
      </c>
      <c r="C98" s="4">
        <v>11179.933636955107</v>
      </c>
      <c r="D98" s="4">
        <v>291.06636304489268</v>
      </c>
      <c r="E98" s="4">
        <v>0</v>
      </c>
      <c r="F98" s="4">
        <v>0</v>
      </c>
      <c r="G98" s="4">
        <v>0</v>
      </c>
      <c r="H98" s="1">
        <v>11471</v>
      </c>
      <c r="I98" s="1">
        <v>1</v>
      </c>
    </row>
    <row r="99" spans="1:9" x14ac:dyDescent="0.25">
      <c r="A99" s="1" t="s">
        <v>269</v>
      </c>
      <c r="B99" s="1" t="s">
        <v>479</v>
      </c>
      <c r="C99" s="4">
        <v>15374.726466575717</v>
      </c>
      <c r="D99" s="4">
        <v>4129.9283765347891</v>
      </c>
      <c r="E99" s="4">
        <v>0</v>
      </c>
      <c r="F99" s="4">
        <v>0</v>
      </c>
      <c r="G99" s="4">
        <v>5548.3451568894952</v>
      </c>
      <c r="H99" s="1">
        <v>25053</v>
      </c>
      <c r="I99" s="1">
        <v>1</v>
      </c>
    </row>
    <row r="100" spans="1:9" x14ac:dyDescent="0.25">
      <c r="A100" s="1" t="s">
        <v>269</v>
      </c>
      <c r="B100" s="1" t="s">
        <v>322</v>
      </c>
      <c r="C100" s="4">
        <v>21805.075242718445</v>
      </c>
      <c r="D100" s="4">
        <v>94.667475728155338</v>
      </c>
      <c r="E100" s="4">
        <v>3376.4733009708739</v>
      </c>
      <c r="F100" s="4">
        <v>483.85598705501621</v>
      </c>
      <c r="G100" s="4">
        <v>241.92799352750811</v>
      </c>
      <c r="H100" s="1">
        <v>26002</v>
      </c>
      <c r="I100" s="1">
        <v>1</v>
      </c>
    </row>
    <row r="101" spans="1:9" x14ac:dyDescent="0.25">
      <c r="A101" s="1" t="s">
        <v>324</v>
      </c>
      <c r="B101" s="1" t="s">
        <v>325</v>
      </c>
      <c r="C101" s="4">
        <v>16071.511537096203</v>
      </c>
      <c r="D101" s="4">
        <v>2462.7973020944269</v>
      </c>
      <c r="E101" s="4">
        <v>900.6801561945332</v>
      </c>
      <c r="F101" s="4">
        <v>21.109691160809373</v>
      </c>
      <c r="G101" s="4">
        <v>365.90131345402915</v>
      </c>
      <c r="H101" s="1">
        <v>19822</v>
      </c>
      <c r="I101" s="1">
        <v>1</v>
      </c>
    </row>
    <row r="102" spans="1:9" x14ac:dyDescent="0.25">
      <c r="A102" s="1" t="s">
        <v>324</v>
      </c>
      <c r="B102" s="1" t="s">
        <v>491</v>
      </c>
      <c r="C102" s="4">
        <v>24717.73333333333</v>
      </c>
      <c r="D102" s="4">
        <v>3647.2910447761192</v>
      </c>
      <c r="E102" s="4">
        <v>4485.7487562189053</v>
      </c>
      <c r="F102" s="4">
        <v>0</v>
      </c>
      <c r="G102" s="4">
        <v>855.22686567164169</v>
      </c>
      <c r="H102" s="1">
        <v>33706</v>
      </c>
      <c r="I102" s="1">
        <v>1</v>
      </c>
    </row>
    <row r="103" spans="1:9" x14ac:dyDescent="0.25">
      <c r="A103" s="1" t="s">
        <v>114</v>
      </c>
      <c r="B103" s="1" t="s">
        <v>273</v>
      </c>
      <c r="C103" s="4">
        <v>0</v>
      </c>
      <c r="D103" s="4">
        <v>15166.175046554934</v>
      </c>
      <c r="E103" s="4">
        <v>0</v>
      </c>
      <c r="F103" s="4">
        <v>4992.8249534450651</v>
      </c>
      <c r="G103" s="4">
        <v>0</v>
      </c>
      <c r="H103" s="1">
        <v>20159</v>
      </c>
      <c r="I103" s="1">
        <v>1</v>
      </c>
    </row>
    <row r="104" spans="1:9" x14ac:dyDescent="0.25">
      <c r="A104" s="1" t="s">
        <v>114</v>
      </c>
      <c r="B104" s="1" t="s">
        <v>115</v>
      </c>
      <c r="C104" s="4">
        <v>0</v>
      </c>
      <c r="D104" s="4">
        <v>22552.94879966008</v>
      </c>
      <c r="E104" s="4">
        <v>0</v>
      </c>
      <c r="F104" s="4">
        <v>2232.7981729339281</v>
      </c>
      <c r="G104" s="4">
        <v>1687.2530274059911</v>
      </c>
      <c r="H104" s="1">
        <v>26473</v>
      </c>
      <c r="I104" s="1">
        <v>1</v>
      </c>
    </row>
    <row r="105" spans="1:9" x14ac:dyDescent="0.25">
      <c r="A105" s="1" t="s">
        <v>114</v>
      </c>
      <c r="B105" s="1" t="s">
        <v>116</v>
      </c>
      <c r="C105" s="4">
        <v>0</v>
      </c>
      <c r="D105" s="4">
        <v>23629.569402664372</v>
      </c>
      <c r="E105" s="4">
        <v>0</v>
      </c>
      <c r="F105" s="4">
        <v>5950.755479157714</v>
      </c>
      <c r="G105" s="4">
        <v>1467.6751181779116</v>
      </c>
      <c r="H105" s="1">
        <v>31048</v>
      </c>
      <c r="I105" s="1">
        <v>1</v>
      </c>
    </row>
    <row r="106" spans="1:9" x14ac:dyDescent="0.25">
      <c r="A106" s="1" t="s">
        <v>326</v>
      </c>
      <c r="B106" s="1" t="s">
        <v>494</v>
      </c>
      <c r="C106" s="4">
        <v>10454.124054462935</v>
      </c>
      <c r="D106" s="4">
        <v>191.63691376701968</v>
      </c>
      <c r="E106" s="4">
        <v>1599.1770045385779</v>
      </c>
      <c r="F106" s="4">
        <v>561.69440242057487</v>
      </c>
      <c r="G106" s="4">
        <v>297.36762481089261</v>
      </c>
      <c r="H106" s="1">
        <v>13104</v>
      </c>
      <c r="I106" s="1">
        <v>1</v>
      </c>
    </row>
    <row r="107" spans="1:9" x14ac:dyDescent="0.25">
      <c r="A107" s="1" t="s">
        <v>326</v>
      </c>
      <c r="B107" s="1" t="s">
        <v>497</v>
      </c>
      <c r="C107" s="4">
        <v>12390.705128205129</v>
      </c>
      <c r="D107" s="4">
        <v>7.3974358974358978</v>
      </c>
      <c r="E107" s="4">
        <v>177.53846153846155</v>
      </c>
      <c r="F107" s="4">
        <v>81.371794871794876</v>
      </c>
      <c r="G107" s="4">
        <v>36.987179487179489</v>
      </c>
      <c r="H107" s="1">
        <v>12694</v>
      </c>
      <c r="I107" s="1">
        <v>1</v>
      </c>
    </row>
    <row r="108" spans="1:9" x14ac:dyDescent="0.25">
      <c r="A108" s="1" t="s">
        <v>326</v>
      </c>
      <c r="B108" s="1" t="s">
        <v>203</v>
      </c>
      <c r="C108" s="4">
        <v>12650.06906077348</v>
      </c>
      <c r="D108" s="4">
        <v>141.80018416206261</v>
      </c>
      <c r="E108" s="4">
        <v>3156.9198895027625</v>
      </c>
      <c r="F108" s="4">
        <v>0</v>
      </c>
      <c r="G108" s="4">
        <v>261.21086556169428</v>
      </c>
      <c r="H108" s="1">
        <v>16210</v>
      </c>
      <c r="I108" s="1">
        <v>1</v>
      </c>
    </row>
    <row r="109" spans="1:9" x14ac:dyDescent="0.25">
      <c r="A109" s="1" t="s">
        <v>326</v>
      </c>
      <c r="B109" s="1" t="s">
        <v>499</v>
      </c>
      <c r="C109" s="4">
        <v>16142.264150943396</v>
      </c>
      <c r="D109" s="4">
        <v>966.79245283018872</v>
      </c>
      <c r="E109" s="4">
        <v>2195.0943396226417</v>
      </c>
      <c r="F109" s="4">
        <v>0</v>
      </c>
      <c r="G109" s="4">
        <v>435.84905660377359</v>
      </c>
      <c r="H109" s="1">
        <v>19740</v>
      </c>
      <c r="I109" s="1">
        <v>1</v>
      </c>
    </row>
    <row r="110" spans="1:9" x14ac:dyDescent="0.25">
      <c r="A110" s="1" t="s">
        <v>326</v>
      </c>
      <c r="B110" s="1" t="s">
        <v>328</v>
      </c>
      <c r="C110" s="4">
        <v>14039.113207547169</v>
      </c>
      <c r="D110" s="4">
        <v>67.567924528301887</v>
      </c>
      <c r="E110" s="4">
        <v>1223.7301886792452</v>
      </c>
      <c r="F110" s="4">
        <v>0</v>
      </c>
      <c r="G110" s="4">
        <v>585.58867924528295</v>
      </c>
      <c r="H110" s="1">
        <v>15916</v>
      </c>
      <c r="I110" s="1">
        <v>1</v>
      </c>
    </row>
    <row r="111" spans="1:9" x14ac:dyDescent="0.25">
      <c r="A111" s="1" t="s">
        <v>121</v>
      </c>
      <c r="B111" s="1" t="s">
        <v>122</v>
      </c>
      <c r="C111" s="4">
        <v>0</v>
      </c>
      <c r="D111" s="4">
        <v>25565</v>
      </c>
      <c r="E111" s="4">
        <v>0</v>
      </c>
      <c r="F111" s="4">
        <v>0</v>
      </c>
      <c r="G111" s="4">
        <v>0</v>
      </c>
      <c r="H111" s="1">
        <v>25565</v>
      </c>
      <c r="I111" s="1">
        <v>1</v>
      </c>
    </row>
    <row r="112" spans="1:9" x14ac:dyDescent="0.25">
      <c r="A112" s="1" t="s">
        <v>121</v>
      </c>
      <c r="B112" s="1" t="s">
        <v>285</v>
      </c>
      <c r="C112" s="4">
        <v>0</v>
      </c>
      <c r="D112" s="4">
        <v>48226.400000000001</v>
      </c>
      <c r="E112" s="4">
        <v>0</v>
      </c>
      <c r="F112" s="4">
        <v>10134.896604296604</v>
      </c>
      <c r="G112" s="4">
        <v>1921.7033957033957</v>
      </c>
      <c r="H112" s="1">
        <v>60283</v>
      </c>
      <c r="I112" s="1">
        <v>1</v>
      </c>
    </row>
    <row r="113" spans="1:9" x14ac:dyDescent="0.25">
      <c r="A113" s="1" t="s">
        <v>21</v>
      </c>
      <c r="B113" s="1" t="s">
        <v>22</v>
      </c>
      <c r="C113" s="4">
        <v>11515.889097744361</v>
      </c>
      <c r="D113" s="4">
        <v>0</v>
      </c>
      <c r="E113" s="4">
        <v>11192.326441102758</v>
      </c>
      <c r="F113" s="4">
        <v>213.25720551378444</v>
      </c>
      <c r="G113" s="4">
        <v>551.52725563909769</v>
      </c>
      <c r="H113" s="1">
        <v>23473</v>
      </c>
      <c r="I113" s="1">
        <v>2</v>
      </c>
    </row>
    <row r="114" spans="1:9" x14ac:dyDescent="0.25">
      <c r="A114" s="1" t="s">
        <v>21</v>
      </c>
      <c r="B114" s="1" t="s">
        <v>23</v>
      </c>
      <c r="C114" s="4">
        <v>3355.936324167873</v>
      </c>
      <c r="D114" s="4">
        <v>616.06560540279793</v>
      </c>
      <c r="E114" s="4">
        <v>4243.5571635311144</v>
      </c>
      <c r="F114" s="4">
        <v>186.44090689821513</v>
      </c>
      <c r="G114" s="4">
        <v>0</v>
      </c>
      <c r="H114" s="1">
        <v>8402</v>
      </c>
      <c r="I114" s="1">
        <v>2</v>
      </c>
    </row>
    <row r="115" spans="1:9" x14ac:dyDescent="0.25">
      <c r="A115" s="1" t="s">
        <v>35</v>
      </c>
      <c r="B115" s="1" t="s">
        <v>128</v>
      </c>
      <c r="C115" s="4">
        <v>436.77480916030538</v>
      </c>
      <c r="D115" s="4">
        <v>9232.7475044039929</v>
      </c>
      <c r="E115" s="4">
        <v>10852.174104521433</v>
      </c>
      <c r="F115" s="4">
        <v>0</v>
      </c>
      <c r="G115" s="4">
        <v>2365.3035819142688</v>
      </c>
      <c r="H115" s="1">
        <v>22887</v>
      </c>
      <c r="I115" s="1">
        <v>2</v>
      </c>
    </row>
    <row r="116" spans="1:9" x14ac:dyDescent="0.25">
      <c r="A116" s="1" t="s">
        <v>129</v>
      </c>
      <c r="B116" s="1" t="s">
        <v>294</v>
      </c>
      <c r="C116" s="4">
        <v>1049.9916759156492</v>
      </c>
      <c r="D116" s="4">
        <v>395.76609322974474</v>
      </c>
      <c r="E116" s="4">
        <v>20717.143451720312</v>
      </c>
      <c r="F116" s="4">
        <v>1736.5246947835738</v>
      </c>
      <c r="G116" s="4">
        <v>5209.5740843507219</v>
      </c>
      <c r="H116" s="1">
        <v>29109</v>
      </c>
      <c r="I116" s="1">
        <v>2</v>
      </c>
    </row>
    <row r="117" spans="1:9" x14ac:dyDescent="0.25">
      <c r="A117" s="1" t="s">
        <v>131</v>
      </c>
      <c r="B117" s="1" t="s">
        <v>132</v>
      </c>
      <c r="C117" s="4">
        <v>490.02177700348426</v>
      </c>
      <c r="D117" s="4">
        <v>1012.7116724738676</v>
      </c>
      <c r="E117" s="4">
        <v>10873.038763066203</v>
      </c>
      <c r="F117" s="4">
        <v>0</v>
      </c>
      <c r="G117" s="4">
        <v>125.22778745644598</v>
      </c>
      <c r="H117" s="1">
        <v>12501</v>
      </c>
      <c r="I117" s="1">
        <v>2</v>
      </c>
    </row>
    <row r="118" spans="1:9" x14ac:dyDescent="0.25">
      <c r="A118" s="1" t="s">
        <v>131</v>
      </c>
      <c r="B118" s="1" t="s">
        <v>133</v>
      </c>
      <c r="C118" s="4">
        <v>6335.716988416988</v>
      </c>
      <c r="D118" s="4">
        <v>1727.3737451737452</v>
      </c>
      <c r="E118" s="4">
        <v>6879.2961389961392</v>
      </c>
      <c r="F118" s="4">
        <v>0</v>
      </c>
      <c r="G118" s="4">
        <v>700.61312741312736</v>
      </c>
      <c r="H118" s="1">
        <v>15643</v>
      </c>
      <c r="I118" s="1">
        <v>2</v>
      </c>
    </row>
    <row r="119" spans="1:9" x14ac:dyDescent="0.25">
      <c r="A119" s="1" t="s">
        <v>131</v>
      </c>
      <c r="B119" s="1" t="s">
        <v>135</v>
      </c>
      <c r="C119" s="4">
        <v>0</v>
      </c>
      <c r="D119" s="4">
        <v>3314.900900900901</v>
      </c>
      <c r="E119" s="4">
        <v>7889.0090090090089</v>
      </c>
      <c r="F119" s="4">
        <v>424.79279279279274</v>
      </c>
      <c r="G119" s="4">
        <v>1843.2972972972971</v>
      </c>
      <c r="H119" s="1">
        <v>13472</v>
      </c>
      <c r="I119" s="1">
        <v>2</v>
      </c>
    </row>
    <row r="120" spans="1:9" x14ac:dyDescent="0.25">
      <c r="A120" s="1" t="s">
        <v>131</v>
      </c>
      <c r="B120" s="1" t="s">
        <v>137</v>
      </c>
      <c r="C120" s="4">
        <v>527.27092620108965</v>
      </c>
      <c r="D120" s="4">
        <v>6221.7969291728577</v>
      </c>
      <c r="E120" s="4">
        <v>17927.211490837049</v>
      </c>
      <c r="F120" s="4">
        <v>1489.5403665180784</v>
      </c>
      <c r="G120" s="4">
        <v>448.18028727092616</v>
      </c>
      <c r="H120" s="1">
        <v>26614</v>
      </c>
      <c r="I120" s="1">
        <v>2</v>
      </c>
    </row>
    <row r="121" spans="1:9" x14ac:dyDescent="0.25">
      <c r="A121" s="1" t="s">
        <v>131</v>
      </c>
      <c r="B121" s="1" t="s">
        <v>138</v>
      </c>
      <c r="C121" s="4">
        <v>0</v>
      </c>
      <c r="D121" s="4">
        <v>4898.7659167065585</v>
      </c>
      <c r="E121" s="4">
        <v>4751.6898037338442</v>
      </c>
      <c r="F121" s="4">
        <v>5.6567735758736237</v>
      </c>
      <c r="G121" s="4">
        <v>2160.8875059837242</v>
      </c>
      <c r="H121" s="1">
        <v>11817</v>
      </c>
      <c r="I121" s="1">
        <v>2</v>
      </c>
    </row>
    <row r="122" spans="1:9" x14ac:dyDescent="0.25">
      <c r="A122" s="1" t="s">
        <v>39</v>
      </c>
      <c r="B122" s="1" t="s">
        <v>142</v>
      </c>
      <c r="C122" s="4">
        <v>377.90823015294973</v>
      </c>
      <c r="D122" s="4">
        <v>573.61070648215582</v>
      </c>
      <c r="E122" s="4">
        <v>17532.242534595774</v>
      </c>
      <c r="F122" s="4">
        <v>0</v>
      </c>
      <c r="G122" s="4">
        <v>47.238528769118716</v>
      </c>
      <c r="H122" s="1">
        <v>18531</v>
      </c>
      <c r="I122" s="1">
        <v>2</v>
      </c>
    </row>
    <row r="123" spans="1:9" x14ac:dyDescent="0.25">
      <c r="A123" s="1" t="s">
        <v>39</v>
      </c>
      <c r="B123" s="1" t="s">
        <v>143</v>
      </c>
      <c r="C123" s="4">
        <v>122.88888888888889</v>
      </c>
      <c r="D123" s="4">
        <v>2350.25</v>
      </c>
      <c r="E123" s="4">
        <v>7311.8888888888887</v>
      </c>
      <c r="F123" s="4">
        <v>122.88888888888889</v>
      </c>
      <c r="G123" s="4">
        <v>599.08333333333326</v>
      </c>
      <c r="H123" s="1">
        <v>10507</v>
      </c>
      <c r="I123" s="1">
        <v>2</v>
      </c>
    </row>
    <row r="124" spans="1:9" x14ac:dyDescent="0.25">
      <c r="A124" s="1" t="s">
        <v>39</v>
      </c>
      <c r="B124" s="1" t="s">
        <v>144</v>
      </c>
      <c r="C124" s="4">
        <v>3851.7550335570468</v>
      </c>
      <c r="D124" s="4">
        <v>2026.1090604026847</v>
      </c>
      <c r="E124" s="4">
        <v>4546.2164429530194</v>
      </c>
      <c r="F124" s="4">
        <v>293.53523489932883</v>
      </c>
      <c r="G124" s="4">
        <v>2083.3842281879192</v>
      </c>
      <c r="H124" s="1">
        <v>12801</v>
      </c>
      <c r="I124" s="1">
        <v>2</v>
      </c>
    </row>
    <row r="125" spans="1:9" x14ac:dyDescent="0.25">
      <c r="A125" s="1" t="s">
        <v>39</v>
      </c>
      <c r="B125" s="1" t="s">
        <v>40</v>
      </c>
      <c r="C125" s="4">
        <v>1033.6199859254048</v>
      </c>
      <c r="D125" s="4">
        <v>5337.7987332864186</v>
      </c>
      <c r="E125" s="4">
        <v>13915.301900070372</v>
      </c>
      <c r="F125" s="4">
        <v>0</v>
      </c>
      <c r="G125" s="4">
        <v>1635.2793807178043</v>
      </c>
      <c r="H125" s="1">
        <v>21922</v>
      </c>
      <c r="I125" s="1">
        <v>2</v>
      </c>
    </row>
    <row r="126" spans="1:9" x14ac:dyDescent="0.25">
      <c r="A126" s="1" t="s">
        <v>39</v>
      </c>
      <c r="B126" s="1" t="s">
        <v>146</v>
      </c>
      <c r="C126" s="4">
        <v>905.70163435955908</v>
      </c>
      <c r="D126" s="4">
        <v>1383.5127328012163</v>
      </c>
      <c r="E126" s="4">
        <v>14084.730140630938</v>
      </c>
      <c r="F126" s="4">
        <v>0</v>
      </c>
      <c r="G126" s="4">
        <v>2389.0554922082856</v>
      </c>
      <c r="H126" s="1">
        <v>18763</v>
      </c>
      <c r="I126" s="1">
        <v>2</v>
      </c>
    </row>
    <row r="127" spans="1:9" x14ac:dyDescent="0.25">
      <c r="A127" s="1" t="s">
        <v>39</v>
      </c>
      <c r="B127" s="1" t="s">
        <v>148</v>
      </c>
      <c r="C127" s="4">
        <v>48.26445086705202</v>
      </c>
      <c r="D127" s="4">
        <v>765.33629232039641</v>
      </c>
      <c r="E127" s="4">
        <v>32033.805532617673</v>
      </c>
      <c r="F127" s="4">
        <v>0</v>
      </c>
      <c r="G127" s="4">
        <v>551.59372419488022</v>
      </c>
      <c r="H127" s="1">
        <v>33399</v>
      </c>
      <c r="I127" s="1">
        <v>2</v>
      </c>
    </row>
    <row r="128" spans="1:9" x14ac:dyDescent="0.25">
      <c r="A128" s="1" t="s">
        <v>39</v>
      </c>
      <c r="B128" s="1" t="s">
        <v>41</v>
      </c>
      <c r="C128" s="4">
        <v>0</v>
      </c>
      <c r="D128" s="4">
        <v>3131.8355640535374</v>
      </c>
      <c r="E128" s="4">
        <v>15754.975143403442</v>
      </c>
      <c r="F128" s="4">
        <v>0</v>
      </c>
      <c r="G128" s="4">
        <v>383.189292543021</v>
      </c>
      <c r="H128" s="1">
        <v>19270</v>
      </c>
      <c r="I128" s="1">
        <v>2</v>
      </c>
    </row>
    <row r="129" spans="1:9" x14ac:dyDescent="0.25">
      <c r="A129" s="1" t="s">
        <v>150</v>
      </c>
      <c r="B129" s="1" t="s">
        <v>151</v>
      </c>
      <c r="C129" s="4">
        <v>950.78986587183306</v>
      </c>
      <c r="D129" s="4">
        <v>0</v>
      </c>
      <c r="E129" s="4">
        <v>4821.8628912071536</v>
      </c>
      <c r="F129" s="4">
        <v>77.615499254843513</v>
      </c>
      <c r="G129" s="4">
        <v>659.7317436661699</v>
      </c>
      <c r="H129" s="1">
        <v>6510</v>
      </c>
      <c r="I129" s="1">
        <v>2</v>
      </c>
    </row>
    <row r="130" spans="1:9" x14ac:dyDescent="0.25">
      <c r="A130" s="1" t="s">
        <v>42</v>
      </c>
      <c r="B130" s="1" t="s">
        <v>153</v>
      </c>
      <c r="C130" s="4">
        <v>4412.4234650967201</v>
      </c>
      <c r="D130" s="4">
        <v>662.19133725820018</v>
      </c>
      <c r="E130" s="4">
        <v>9205.1152228763658</v>
      </c>
      <c r="F130" s="4">
        <v>0</v>
      </c>
      <c r="G130" s="4">
        <v>1311.2699747687132</v>
      </c>
      <c r="H130" s="1">
        <v>15591</v>
      </c>
      <c r="I130" s="1">
        <v>2</v>
      </c>
    </row>
    <row r="131" spans="1:9" x14ac:dyDescent="0.25">
      <c r="A131" s="1" t="s">
        <v>42</v>
      </c>
      <c r="B131" s="1" t="s">
        <v>45</v>
      </c>
      <c r="C131" s="4">
        <v>1412.4693520140104</v>
      </c>
      <c r="D131" s="4">
        <v>1797.6882661996497</v>
      </c>
      <c r="E131" s="4">
        <v>13215.971978984238</v>
      </c>
      <c r="F131" s="4">
        <v>493.87040280210158</v>
      </c>
      <c r="G131" s="4">
        <v>0</v>
      </c>
      <c r="H131" s="1">
        <v>16920</v>
      </c>
      <c r="I131" s="1">
        <v>2</v>
      </c>
    </row>
    <row r="132" spans="1:9" x14ac:dyDescent="0.25">
      <c r="A132" s="1" t="s">
        <v>154</v>
      </c>
      <c r="B132" s="1" t="s">
        <v>155</v>
      </c>
      <c r="C132" s="4">
        <v>4798.9768443726443</v>
      </c>
      <c r="D132" s="4">
        <v>11294.143780290791</v>
      </c>
      <c r="E132" s="4">
        <v>16412.264404954229</v>
      </c>
      <c r="F132" s="4">
        <v>307.32364028002149</v>
      </c>
      <c r="G132" s="4">
        <v>112.29133010231557</v>
      </c>
      <c r="H132" s="1">
        <v>32925</v>
      </c>
      <c r="I132" s="1">
        <v>2</v>
      </c>
    </row>
    <row r="133" spans="1:9" x14ac:dyDescent="0.25">
      <c r="A133" s="1" t="s">
        <v>154</v>
      </c>
      <c r="B133" s="1" t="s">
        <v>156</v>
      </c>
      <c r="C133" s="4">
        <v>4832.8611713665941</v>
      </c>
      <c r="D133" s="4">
        <v>692.86279826464204</v>
      </c>
      <c r="E133" s="4">
        <v>5033.2760303687637</v>
      </c>
      <c r="F133" s="4">
        <v>0</v>
      </c>
      <c r="G133" s="4">
        <v>0</v>
      </c>
      <c r="H133" s="1">
        <v>10559</v>
      </c>
      <c r="I133" s="1">
        <v>2</v>
      </c>
    </row>
    <row r="134" spans="1:9" x14ac:dyDescent="0.25">
      <c r="A134" s="1" t="s">
        <v>154</v>
      </c>
      <c r="B134" s="1" t="s">
        <v>157</v>
      </c>
      <c r="C134" s="4">
        <v>1833.9038251366121</v>
      </c>
      <c r="D134" s="4">
        <v>5453.9890710382515</v>
      </c>
      <c r="E134" s="4">
        <v>3626.9027322404372</v>
      </c>
      <c r="F134" s="4">
        <v>0</v>
      </c>
      <c r="G134" s="4">
        <v>1561.2043715846994</v>
      </c>
      <c r="H134" s="1">
        <v>12476</v>
      </c>
      <c r="I134" s="1">
        <v>2</v>
      </c>
    </row>
    <row r="135" spans="1:9" x14ac:dyDescent="0.25">
      <c r="A135" s="1" t="s">
        <v>49</v>
      </c>
      <c r="B135" s="1" t="s">
        <v>164</v>
      </c>
      <c r="C135" s="4">
        <v>4699.4870565675938</v>
      </c>
      <c r="D135" s="4">
        <v>333.51198465963563</v>
      </c>
      <c r="E135" s="4">
        <v>4952.1476510067114</v>
      </c>
      <c r="F135" s="4">
        <v>0</v>
      </c>
      <c r="G135" s="4">
        <v>555.8533077660594</v>
      </c>
      <c r="H135" s="1">
        <v>10541</v>
      </c>
      <c r="I135" s="1">
        <v>2</v>
      </c>
    </row>
    <row r="136" spans="1:9" x14ac:dyDescent="0.25">
      <c r="A136" s="1" t="s">
        <v>49</v>
      </c>
      <c r="B136" s="1" t="s">
        <v>165</v>
      </c>
      <c r="C136" s="4">
        <v>6164.3571745890722</v>
      </c>
      <c r="D136" s="4">
        <v>396.22567747667699</v>
      </c>
      <c r="E136" s="4">
        <v>8450.2745446468234</v>
      </c>
      <c r="F136" s="4">
        <v>0</v>
      </c>
      <c r="G136" s="4">
        <v>2141.1426032874278</v>
      </c>
      <c r="H136" s="1">
        <v>17152</v>
      </c>
      <c r="I136" s="1">
        <v>2</v>
      </c>
    </row>
    <row r="137" spans="1:9" x14ac:dyDescent="0.25">
      <c r="A137" s="1" t="s">
        <v>49</v>
      </c>
      <c r="B137" s="1" t="s">
        <v>166</v>
      </c>
      <c r="C137" s="4">
        <v>12360.693970420933</v>
      </c>
      <c r="D137" s="4">
        <v>58.930602957906707</v>
      </c>
      <c r="E137" s="4">
        <v>18658.902161547216</v>
      </c>
      <c r="F137" s="4">
        <v>0</v>
      </c>
      <c r="G137" s="4">
        <v>1296.4732650739477</v>
      </c>
      <c r="H137" s="1">
        <v>32375</v>
      </c>
      <c r="I137" s="1">
        <v>2</v>
      </c>
    </row>
    <row r="138" spans="1:9" x14ac:dyDescent="0.25">
      <c r="A138" s="1" t="s">
        <v>54</v>
      </c>
      <c r="B138" s="1" t="s">
        <v>55</v>
      </c>
      <c r="C138" s="4">
        <v>20207.32899366643</v>
      </c>
      <c r="D138" s="4">
        <v>7177.0601688951447</v>
      </c>
      <c r="E138" s="4">
        <v>8895.0921885995776</v>
      </c>
      <c r="F138" s="4">
        <v>0</v>
      </c>
      <c r="G138" s="4">
        <v>5994.5186488388463</v>
      </c>
      <c r="H138" s="1">
        <v>42274</v>
      </c>
      <c r="I138" s="1">
        <v>2</v>
      </c>
    </row>
    <row r="139" spans="1:9" x14ac:dyDescent="0.25">
      <c r="A139" s="1" t="s">
        <v>57</v>
      </c>
      <c r="B139" s="1" t="s">
        <v>58</v>
      </c>
      <c r="C139" s="4">
        <v>3870.8479441427462</v>
      </c>
      <c r="D139" s="4">
        <v>538.61520558572533</v>
      </c>
      <c r="E139" s="4">
        <v>4323.2847168347553</v>
      </c>
      <c r="F139" s="4">
        <v>287.26144297905353</v>
      </c>
      <c r="G139" s="4">
        <v>236.99069045771915</v>
      </c>
      <c r="H139" s="1">
        <v>9257</v>
      </c>
      <c r="I139" s="1">
        <v>2</v>
      </c>
    </row>
    <row r="140" spans="1:9" x14ac:dyDescent="0.25">
      <c r="A140" s="1" t="s">
        <v>57</v>
      </c>
      <c r="B140" s="1" t="s">
        <v>298</v>
      </c>
      <c r="C140" s="4">
        <v>2615.3876508820799</v>
      </c>
      <c r="D140" s="4">
        <v>7039.6889507892292</v>
      </c>
      <c r="E140" s="4">
        <v>3587.678737233055</v>
      </c>
      <c r="F140" s="4">
        <v>0</v>
      </c>
      <c r="G140" s="4">
        <v>2992.2446610956363</v>
      </c>
      <c r="H140" s="1">
        <v>16235</v>
      </c>
      <c r="I140" s="1">
        <v>2</v>
      </c>
    </row>
    <row r="141" spans="1:9" x14ac:dyDescent="0.25">
      <c r="A141" s="1" t="s">
        <v>57</v>
      </c>
      <c r="B141" s="1" t="s">
        <v>59</v>
      </c>
      <c r="C141" s="4">
        <v>2109.8039620305408</v>
      </c>
      <c r="D141" s="4">
        <v>8639.4684275691288</v>
      </c>
      <c r="E141" s="4">
        <v>4040.8109781262897</v>
      </c>
      <c r="F141" s="4">
        <v>0</v>
      </c>
      <c r="G141" s="4">
        <v>2538.9166322740402</v>
      </c>
      <c r="H141" s="1">
        <v>17329</v>
      </c>
      <c r="I141" s="1">
        <v>2</v>
      </c>
    </row>
    <row r="142" spans="1:9" x14ac:dyDescent="0.25">
      <c r="A142" s="1" t="s">
        <v>57</v>
      </c>
      <c r="B142" s="1" t="s">
        <v>60</v>
      </c>
      <c r="C142" s="4">
        <v>4152.6755905511809</v>
      </c>
      <c r="D142" s="4">
        <v>2849.6173228346456</v>
      </c>
      <c r="E142" s="4">
        <v>4567.2850393700792</v>
      </c>
      <c r="F142" s="4">
        <v>0</v>
      </c>
      <c r="G142" s="4">
        <v>967.42204724409453</v>
      </c>
      <c r="H142" s="1">
        <v>12537</v>
      </c>
      <c r="I142" s="1">
        <v>2</v>
      </c>
    </row>
    <row r="143" spans="1:9" x14ac:dyDescent="0.25">
      <c r="A143" s="1" t="s">
        <v>57</v>
      </c>
      <c r="B143" s="1" t="s">
        <v>173</v>
      </c>
      <c r="C143" s="4">
        <v>1072.1847313854855</v>
      </c>
      <c r="D143" s="4">
        <v>1619.6833176248822</v>
      </c>
      <c r="E143" s="4">
        <v>4478.8426013195103</v>
      </c>
      <c r="F143" s="4">
        <v>745.20640904806783</v>
      </c>
      <c r="G143" s="4">
        <v>152.08294062205465</v>
      </c>
      <c r="H143" s="1">
        <v>8068</v>
      </c>
      <c r="I143" s="1">
        <v>2</v>
      </c>
    </row>
    <row r="144" spans="1:9" x14ac:dyDescent="0.25">
      <c r="A144" s="1" t="s">
        <v>57</v>
      </c>
      <c r="B144" s="1" t="s">
        <v>61</v>
      </c>
      <c r="C144" s="4">
        <v>5077.6790381599585</v>
      </c>
      <c r="D144" s="4">
        <v>3476.257187663356</v>
      </c>
      <c r="E144" s="4">
        <v>5257.3507579717716</v>
      </c>
      <c r="F144" s="4">
        <v>656.19236800836381</v>
      </c>
      <c r="G144" s="4">
        <v>476.52064819654993</v>
      </c>
      <c r="H144" s="1">
        <v>14944</v>
      </c>
      <c r="I144" s="1">
        <v>2</v>
      </c>
    </row>
    <row r="145" spans="1:9" x14ac:dyDescent="0.25">
      <c r="A145" s="1" t="s">
        <v>174</v>
      </c>
      <c r="B145" s="1" t="s">
        <v>175</v>
      </c>
      <c r="C145" s="4">
        <v>7746.5017667844531</v>
      </c>
      <c r="D145" s="4">
        <v>4419.386443944748</v>
      </c>
      <c r="E145" s="4">
        <v>8493.8451654352721</v>
      </c>
      <c r="F145" s="4">
        <v>0</v>
      </c>
      <c r="G145" s="4">
        <v>1710.2666238355284</v>
      </c>
      <c r="H145" s="1">
        <v>22370</v>
      </c>
      <c r="I145" s="1">
        <v>2</v>
      </c>
    </row>
    <row r="146" spans="1:9" x14ac:dyDescent="0.25">
      <c r="A146" s="1" t="s">
        <v>174</v>
      </c>
      <c r="B146" s="1" t="s">
        <v>176</v>
      </c>
      <c r="C146" s="4">
        <v>8497.3815789473683</v>
      </c>
      <c r="D146" s="4">
        <v>3058.1644736842104</v>
      </c>
      <c r="E146" s="4">
        <v>7016.66447368421</v>
      </c>
      <c r="F146" s="4">
        <v>1979.25</v>
      </c>
      <c r="G146" s="4">
        <v>2068.5394736842109</v>
      </c>
      <c r="H146" s="1">
        <v>22620</v>
      </c>
      <c r="I146" s="1">
        <v>2</v>
      </c>
    </row>
    <row r="147" spans="1:9" x14ac:dyDescent="0.25">
      <c r="A147" s="1" t="s">
        <v>178</v>
      </c>
      <c r="B147" s="1" t="s">
        <v>301</v>
      </c>
      <c r="C147" s="4">
        <v>1655.110349127182</v>
      </c>
      <c r="D147" s="4">
        <v>6844.4956359102234</v>
      </c>
      <c r="E147" s="4">
        <v>1944.2125935162094</v>
      </c>
      <c r="F147" s="4">
        <v>43.365336658354117</v>
      </c>
      <c r="G147" s="4">
        <v>1105.8160847880299</v>
      </c>
      <c r="H147" s="1">
        <v>11593</v>
      </c>
      <c r="I147" s="1">
        <v>2</v>
      </c>
    </row>
    <row r="148" spans="1:9" x14ac:dyDescent="0.25">
      <c r="A148" s="1" t="s">
        <v>178</v>
      </c>
      <c r="B148" s="1" t="s">
        <v>180</v>
      </c>
      <c r="C148" s="4">
        <v>2475.3853639548465</v>
      </c>
      <c r="D148" s="4">
        <v>5510.8579213701832</v>
      </c>
      <c r="E148" s="4">
        <v>4740.7380303620084</v>
      </c>
      <c r="F148" s="4">
        <v>0</v>
      </c>
      <c r="G148" s="4">
        <v>120.01868431296224</v>
      </c>
      <c r="H148" s="1">
        <v>12847</v>
      </c>
      <c r="I148" s="1">
        <v>2</v>
      </c>
    </row>
    <row r="149" spans="1:9" x14ac:dyDescent="0.25">
      <c r="A149" s="1" t="s">
        <v>62</v>
      </c>
      <c r="B149" s="1" t="s">
        <v>63</v>
      </c>
      <c r="C149" s="4">
        <v>10101.547757378572</v>
      </c>
      <c r="D149" s="4">
        <v>11141.412967696955</v>
      </c>
      <c r="E149" s="4">
        <v>6209.4808273297695</v>
      </c>
      <c r="F149" s="4">
        <v>497.6497792237974</v>
      </c>
      <c r="G149" s="4">
        <v>4010.9086683709043</v>
      </c>
      <c r="H149" s="1">
        <v>31961</v>
      </c>
      <c r="I149" s="1">
        <v>2</v>
      </c>
    </row>
    <row r="150" spans="1:9" x14ac:dyDescent="0.25">
      <c r="A150" s="1" t="s">
        <v>72</v>
      </c>
      <c r="B150" s="1" t="s">
        <v>206</v>
      </c>
      <c r="C150" s="4">
        <v>11775.607988165681</v>
      </c>
      <c r="D150" s="4">
        <v>0</v>
      </c>
      <c r="E150" s="4">
        <v>4468.2692307692305</v>
      </c>
      <c r="F150" s="4">
        <v>219.97633136094674</v>
      </c>
      <c r="G150" s="4">
        <v>2124.146449704142</v>
      </c>
      <c r="H150" s="1">
        <v>18588</v>
      </c>
      <c r="I150" s="1">
        <v>2</v>
      </c>
    </row>
    <row r="151" spans="1:9" x14ac:dyDescent="0.25">
      <c r="A151" s="1" t="s">
        <v>208</v>
      </c>
      <c r="B151" s="1" t="s">
        <v>209</v>
      </c>
      <c r="C151" s="4">
        <v>3842.4326458973233</v>
      </c>
      <c r="D151" s="4">
        <v>8229.4620447564721</v>
      </c>
      <c r="E151" s="4">
        <v>4334.082492321194</v>
      </c>
      <c r="F151" s="4">
        <v>0</v>
      </c>
      <c r="G151" s="4">
        <v>832.02281702501102</v>
      </c>
      <c r="H151" s="1">
        <v>17238</v>
      </c>
      <c r="I151" s="1">
        <v>2</v>
      </c>
    </row>
    <row r="152" spans="1:9" x14ac:dyDescent="0.25">
      <c r="A152" s="1" t="s">
        <v>208</v>
      </c>
      <c r="B152" s="1" t="s">
        <v>210</v>
      </c>
      <c r="C152" s="4">
        <v>1908.195744680851</v>
      </c>
      <c r="D152" s="4">
        <v>993.52340425531918</v>
      </c>
      <c r="E152" s="4">
        <v>3713.8851063829788</v>
      </c>
      <c r="F152" s="4">
        <v>0</v>
      </c>
      <c r="G152" s="4">
        <v>796.39574468085107</v>
      </c>
      <c r="H152" s="1">
        <v>7412</v>
      </c>
      <c r="I152" s="1">
        <v>2</v>
      </c>
    </row>
    <row r="153" spans="1:9" x14ac:dyDescent="0.25">
      <c r="A153" s="1" t="s">
        <v>208</v>
      </c>
      <c r="B153" s="1" t="s">
        <v>211</v>
      </c>
      <c r="C153" s="4">
        <v>5651.5630452022206</v>
      </c>
      <c r="D153" s="4">
        <v>2970.5559080095163</v>
      </c>
      <c r="E153" s="4">
        <v>4311.0594766058684</v>
      </c>
      <c r="F153" s="4">
        <v>0</v>
      </c>
      <c r="G153" s="4">
        <v>589.82157018239491</v>
      </c>
      <c r="H153" s="1">
        <v>13523</v>
      </c>
      <c r="I153" s="1">
        <v>2</v>
      </c>
    </row>
    <row r="154" spans="1:9" x14ac:dyDescent="0.25">
      <c r="A154" s="1" t="s">
        <v>208</v>
      </c>
      <c r="B154" s="1" t="s">
        <v>212</v>
      </c>
      <c r="C154" s="4">
        <v>3097.0877703826955</v>
      </c>
      <c r="D154" s="4">
        <v>5370.0024958402664</v>
      </c>
      <c r="E154" s="4">
        <v>6310.0748752079871</v>
      </c>
      <c r="F154" s="4">
        <v>0</v>
      </c>
      <c r="G154" s="4">
        <v>701.83485856905156</v>
      </c>
      <c r="H154" s="1">
        <v>15479</v>
      </c>
      <c r="I154" s="1">
        <v>2</v>
      </c>
    </row>
    <row r="155" spans="1:9" x14ac:dyDescent="0.25">
      <c r="A155" s="1" t="s">
        <v>208</v>
      </c>
      <c r="B155" s="1" t="s">
        <v>213</v>
      </c>
      <c r="C155" s="4">
        <v>5360.9858299595144</v>
      </c>
      <c r="D155" s="4">
        <v>1960.7834008097166</v>
      </c>
      <c r="E155" s="4">
        <v>3524.8765182186235</v>
      </c>
      <c r="F155" s="4">
        <v>0</v>
      </c>
      <c r="G155" s="4">
        <v>351.35425101214571</v>
      </c>
      <c r="H155" s="1">
        <v>11198</v>
      </c>
      <c r="I155" s="1">
        <v>2</v>
      </c>
    </row>
    <row r="156" spans="1:9" x14ac:dyDescent="0.25">
      <c r="A156" s="1" t="s">
        <v>74</v>
      </c>
      <c r="B156" s="1" t="s">
        <v>75</v>
      </c>
      <c r="C156" s="4">
        <v>1077.825850340136</v>
      </c>
      <c r="D156" s="4">
        <v>10559.188208616779</v>
      </c>
      <c r="E156" s="4">
        <v>4416.4571428571426</v>
      </c>
      <c r="F156" s="4">
        <v>902.56961451247162</v>
      </c>
      <c r="G156" s="4">
        <v>2365.9591836734694</v>
      </c>
      <c r="H156" s="1">
        <v>19322</v>
      </c>
      <c r="I156" s="1">
        <v>2</v>
      </c>
    </row>
    <row r="157" spans="1:9" x14ac:dyDescent="0.25">
      <c r="A157" s="1" t="s">
        <v>74</v>
      </c>
      <c r="B157" s="1" t="s">
        <v>76</v>
      </c>
      <c r="C157" s="4">
        <v>10043.253246753247</v>
      </c>
      <c r="D157" s="4">
        <v>300.60389610389609</v>
      </c>
      <c r="E157" s="4">
        <v>1734.2532467532467</v>
      </c>
      <c r="F157" s="4">
        <v>0</v>
      </c>
      <c r="G157" s="4">
        <v>3352.8896103896104</v>
      </c>
      <c r="H157" s="1">
        <v>15431</v>
      </c>
      <c r="I157" s="1">
        <v>2</v>
      </c>
    </row>
    <row r="158" spans="1:9" x14ac:dyDescent="0.25">
      <c r="A158" s="1" t="s">
        <v>74</v>
      </c>
      <c r="B158" s="1" t="s">
        <v>216</v>
      </c>
      <c r="C158" s="4">
        <v>9493.7956204379552</v>
      </c>
      <c r="D158" s="4">
        <v>3434.2773722627735</v>
      </c>
      <c r="E158" s="4">
        <v>5597.2116788321173</v>
      </c>
      <c r="F158" s="4">
        <v>99.06569343065695</v>
      </c>
      <c r="G158" s="4">
        <v>3995.6496350364964</v>
      </c>
      <c r="H158" s="1">
        <v>22620</v>
      </c>
      <c r="I158" s="1">
        <v>2</v>
      </c>
    </row>
    <row r="159" spans="1:9" x14ac:dyDescent="0.25">
      <c r="A159" s="1" t="s">
        <v>217</v>
      </c>
      <c r="B159" s="1" t="s">
        <v>219</v>
      </c>
      <c r="C159" s="4">
        <v>4857.471590909091</v>
      </c>
      <c r="D159" s="4">
        <v>4546.1880165289249</v>
      </c>
      <c r="E159" s="4">
        <v>4415.8832644628092</v>
      </c>
      <c r="F159" s="4">
        <v>0</v>
      </c>
      <c r="G159" s="4">
        <v>195.45712809917356</v>
      </c>
      <c r="H159" s="1">
        <v>14015</v>
      </c>
      <c r="I159" s="1">
        <v>2</v>
      </c>
    </row>
    <row r="160" spans="1:9" x14ac:dyDescent="0.25">
      <c r="A160" s="1" t="s">
        <v>217</v>
      </c>
      <c r="B160" s="1" t="s">
        <v>220</v>
      </c>
      <c r="C160" s="4">
        <v>3070.5453812020974</v>
      </c>
      <c r="D160" s="4">
        <v>5246.0887454618796</v>
      </c>
      <c r="E160" s="4">
        <v>8192.7107704719656</v>
      </c>
      <c r="F160" s="4">
        <v>0</v>
      </c>
      <c r="G160" s="4">
        <v>557.65510286405799</v>
      </c>
      <c r="H160" s="1">
        <v>17067</v>
      </c>
      <c r="I160" s="1">
        <v>2</v>
      </c>
    </row>
    <row r="161" spans="1:9" x14ac:dyDescent="0.25">
      <c r="A161" s="1" t="s">
        <v>217</v>
      </c>
      <c r="B161" s="1" t="s">
        <v>221</v>
      </c>
      <c r="C161" s="4">
        <v>9935.3383685800618</v>
      </c>
      <c r="D161" s="4">
        <v>4929.8006042296074</v>
      </c>
      <c r="E161" s="4">
        <v>7071.0966767371601</v>
      </c>
      <c r="F161" s="4">
        <v>0</v>
      </c>
      <c r="G161" s="4">
        <v>853.76435045317226</v>
      </c>
      <c r="H161" s="1">
        <v>22790</v>
      </c>
      <c r="I161" s="1">
        <v>2</v>
      </c>
    </row>
    <row r="162" spans="1:9" x14ac:dyDescent="0.25">
      <c r="A162" s="1" t="s">
        <v>217</v>
      </c>
      <c r="B162" s="1" t="s">
        <v>223</v>
      </c>
      <c r="C162" s="4">
        <v>13266.204968944099</v>
      </c>
      <c r="D162" s="4">
        <v>4054.130434782609</v>
      </c>
      <c r="E162" s="4">
        <v>5471.3726708074528</v>
      </c>
      <c r="F162" s="4">
        <v>0</v>
      </c>
      <c r="G162" s="4">
        <v>245.29192546583849</v>
      </c>
      <c r="H162" s="1">
        <v>23037</v>
      </c>
      <c r="I162" s="1">
        <v>2</v>
      </c>
    </row>
    <row r="163" spans="1:9" x14ac:dyDescent="0.25">
      <c r="A163" s="1" t="s">
        <v>224</v>
      </c>
      <c r="B163" s="1" t="s">
        <v>136</v>
      </c>
      <c r="C163" s="4">
        <v>0</v>
      </c>
      <c r="D163" s="4">
        <v>1900.5410385259631</v>
      </c>
      <c r="E163" s="4">
        <v>6237.489949748744</v>
      </c>
      <c r="F163" s="4">
        <v>57.159128978224459</v>
      </c>
      <c r="G163" s="4">
        <v>335.80988274706868</v>
      </c>
      <c r="H163" s="1">
        <v>8531</v>
      </c>
      <c r="I163" s="1">
        <v>2</v>
      </c>
    </row>
    <row r="164" spans="1:9" x14ac:dyDescent="0.25">
      <c r="A164" s="1" t="s">
        <v>238</v>
      </c>
      <c r="B164" s="1" t="s">
        <v>240</v>
      </c>
      <c r="C164" s="4">
        <v>5100.62890625</v>
      </c>
      <c r="D164" s="4">
        <v>624.716796875</v>
      </c>
      <c r="E164" s="4">
        <v>1220.03515625</v>
      </c>
      <c r="F164" s="4">
        <v>0</v>
      </c>
      <c r="G164" s="4">
        <v>580.619140625</v>
      </c>
      <c r="H164" s="1">
        <v>7526</v>
      </c>
      <c r="I164" s="1">
        <v>2</v>
      </c>
    </row>
    <row r="165" spans="1:9" x14ac:dyDescent="0.25">
      <c r="A165" s="1" t="s">
        <v>80</v>
      </c>
      <c r="B165" s="1" t="s">
        <v>244</v>
      </c>
      <c r="C165" s="4">
        <v>9292.8645187938873</v>
      </c>
      <c r="D165" s="4">
        <v>1248.843453118546</v>
      </c>
      <c r="E165" s="4">
        <v>6082.6022304832713</v>
      </c>
      <c r="F165" s="4">
        <v>0</v>
      </c>
      <c r="G165" s="4">
        <v>1160.6897976042958</v>
      </c>
      <c r="H165" s="1">
        <v>17785</v>
      </c>
      <c r="I165" s="1">
        <v>2</v>
      </c>
    </row>
    <row r="166" spans="1:9" x14ac:dyDescent="0.25">
      <c r="A166" s="1" t="s">
        <v>464</v>
      </c>
      <c r="B166" s="1" t="s">
        <v>468</v>
      </c>
      <c r="C166" s="4">
        <v>15779.521636506688</v>
      </c>
      <c r="D166" s="4">
        <v>5205.3957513768682</v>
      </c>
      <c r="E166" s="4">
        <v>3266.6876475216363</v>
      </c>
      <c r="F166" s="4">
        <v>1022.6152635719906</v>
      </c>
      <c r="G166" s="4">
        <v>1803.7797010228169</v>
      </c>
      <c r="H166" s="1">
        <v>27078</v>
      </c>
      <c r="I166" s="1">
        <v>2</v>
      </c>
    </row>
    <row r="167" spans="1:9" x14ac:dyDescent="0.25">
      <c r="A167" s="1" t="s">
        <v>464</v>
      </c>
      <c r="B167" s="1" t="s">
        <v>470</v>
      </c>
      <c r="C167" s="4">
        <v>15681.719229695787</v>
      </c>
      <c r="D167" s="4">
        <v>4570.1010326542</v>
      </c>
      <c r="E167" s="4">
        <v>4062.3120290259553</v>
      </c>
      <c r="F167" s="4">
        <v>0</v>
      </c>
      <c r="G167" s="4">
        <v>2441.8677086240582</v>
      </c>
      <c r="H167" s="1">
        <v>26756</v>
      </c>
      <c r="I167" s="1">
        <v>2</v>
      </c>
    </row>
    <row r="168" spans="1:9" x14ac:dyDescent="0.25">
      <c r="A168" s="1" t="s">
        <v>82</v>
      </c>
      <c r="B168" s="1" t="s">
        <v>313</v>
      </c>
      <c r="C168" s="4">
        <v>2411.8292501855976</v>
      </c>
      <c r="D168" s="4">
        <v>1344.0534521158131</v>
      </c>
      <c r="E168" s="4">
        <v>14866.724573125464</v>
      </c>
      <c r="F168" s="4">
        <v>0</v>
      </c>
      <c r="G168" s="4">
        <v>1493.3927245731254</v>
      </c>
      <c r="H168" s="1">
        <v>20116</v>
      </c>
      <c r="I168" s="1">
        <v>2</v>
      </c>
    </row>
    <row r="169" spans="1:9" x14ac:dyDescent="0.25">
      <c r="A169" s="1" t="s">
        <v>82</v>
      </c>
      <c r="B169" s="1" t="s">
        <v>251</v>
      </c>
      <c r="C169" s="4">
        <v>654.14945054945053</v>
      </c>
      <c r="D169" s="4">
        <v>7770.9802197802192</v>
      </c>
      <c r="E169" s="4">
        <v>5753.3626373626375</v>
      </c>
      <c r="F169" s="4">
        <v>0</v>
      </c>
      <c r="G169" s="4">
        <v>165.50769230769231</v>
      </c>
      <c r="H169" s="1">
        <v>14344</v>
      </c>
      <c r="I169" s="1">
        <v>2</v>
      </c>
    </row>
    <row r="170" spans="1:9" x14ac:dyDescent="0.25">
      <c r="A170" s="1" t="s">
        <v>82</v>
      </c>
      <c r="B170" s="1" t="s">
        <v>83</v>
      </c>
      <c r="C170" s="4">
        <v>5584.335385729808</v>
      </c>
      <c r="D170" s="4">
        <v>0</v>
      </c>
      <c r="E170" s="4">
        <v>12154.547265483519</v>
      </c>
      <c r="F170" s="4">
        <v>0</v>
      </c>
      <c r="G170" s="4">
        <v>1296.1173487866713</v>
      </c>
      <c r="H170" s="1">
        <v>19035</v>
      </c>
      <c r="I170" s="1">
        <v>2</v>
      </c>
    </row>
    <row r="171" spans="1:9" x14ac:dyDescent="0.25">
      <c r="A171" s="1" t="s">
        <v>82</v>
      </c>
      <c r="B171" s="1" t="s">
        <v>252</v>
      </c>
      <c r="C171" s="4">
        <v>6138.1538865546217</v>
      </c>
      <c r="D171" s="4">
        <v>253.11974789915968</v>
      </c>
      <c r="E171" s="4">
        <v>13333.082720588236</v>
      </c>
      <c r="F171" s="4">
        <v>1999.6460084033613</v>
      </c>
      <c r="G171" s="4">
        <v>2372.9976365546217</v>
      </c>
      <c r="H171" s="1">
        <v>24097</v>
      </c>
      <c r="I171" s="1">
        <v>2</v>
      </c>
    </row>
    <row r="172" spans="1:9" x14ac:dyDescent="0.25">
      <c r="A172" s="1" t="s">
        <v>82</v>
      </c>
      <c r="B172" s="1" t="s">
        <v>215</v>
      </c>
      <c r="C172" s="4">
        <v>206.87968699054449</v>
      </c>
      <c r="D172" s="4">
        <v>11320.456472122594</v>
      </c>
      <c r="E172" s="4">
        <v>8846.1754157156829</v>
      </c>
      <c r="F172" s="4">
        <v>0</v>
      </c>
      <c r="G172" s="4">
        <v>5006.4884251711765</v>
      </c>
      <c r="H172" s="1">
        <v>25380</v>
      </c>
      <c r="I172" s="1">
        <v>2</v>
      </c>
    </row>
    <row r="173" spans="1:9" x14ac:dyDescent="0.25">
      <c r="A173" s="1" t="s">
        <v>82</v>
      </c>
      <c r="B173" s="1" t="s">
        <v>85</v>
      </c>
      <c r="C173" s="4">
        <v>7.6804870977094808</v>
      </c>
      <c r="D173" s="4">
        <v>4408.5995940852426</v>
      </c>
      <c r="E173" s="4">
        <v>16943.154537547114</v>
      </c>
      <c r="F173" s="4">
        <v>3701.9947810959698</v>
      </c>
      <c r="G173" s="4">
        <v>1428.5706001739634</v>
      </c>
      <c r="H173" s="1">
        <v>26490</v>
      </c>
      <c r="I173" s="1">
        <v>2</v>
      </c>
    </row>
    <row r="174" spans="1:9" x14ac:dyDescent="0.25">
      <c r="A174" s="1" t="s">
        <v>82</v>
      </c>
      <c r="B174" s="1" t="s">
        <v>86</v>
      </c>
      <c r="C174" s="4">
        <v>1331.6983240223465</v>
      </c>
      <c r="D174" s="4">
        <v>0</v>
      </c>
      <c r="E174" s="4">
        <v>8994.8044692737421</v>
      </c>
      <c r="F174" s="4">
        <v>124.60335195530726</v>
      </c>
      <c r="G174" s="4">
        <v>700.89385474860342</v>
      </c>
      <c r="H174" s="1">
        <v>11152</v>
      </c>
      <c r="I174" s="1">
        <v>2</v>
      </c>
    </row>
    <row r="175" spans="1:9" x14ac:dyDescent="0.25">
      <c r="A175" s="1" t="s">
        <v>87</v>
      </c>
      <c r="B175" s="1" t="s">
        <v>90</v>
      </c>
      <c r="C175" s="4">
        <v>0</v>
      </c>
      <c r="D175" s="4">
        <v>607.86428571428564</v>
      </c>
      <c r="E175" s="4">
        <v>6374.5767857142855</v>
      </c>
      <c r="F175" s="4">
        <v>7.9982142857142851</v>
      </c>
      <c r="G175" s="4">
        <v>1967.5607142857143</v>
      </c>
      <c r="H175" s="1">
        <v>8958</v>
      </c>
      <c r="I175" s="1">
        <v>2</v>
      </c>
    </row>
    <row r="176" spans="1:9" x14ac:dyDescent="0.25">
      <c r="A176" s="1" t="s">
        <v>92</v>
      </c>
      <c r="B176" s="1" t="s">
        <v>97</v>
      </c>
      <c r="C176" s="4">
        <v>1323.6078514140986</v>
      </c>
      <c r="D176" s="4">
        <v>851.44364710848458</v>
      </c>
      <c r="E176" s="4">
        <v>14443.580413676658</v>
      </c>
      <c r="F176" s="4">
        <v>1401.011819333052</v>
      </c>
      <c r="G176" s="4">
        <v>317.35626846770788</v>
      </c>
      <c r="H176" s="1">
        <v>18337</v>
      </c>
      <c r="I176" s="1">
        <v>2</v>
      </c>
    </row>
    <row r="177" spans="1:9" x14ac:dyDescent="0.25">
      <c r="A177" s="1" t="s">
        <v>99</v>
      </c>
      <c r="B177" s="1" t="s">
        <v>100</v>
      </c>
      <c r="C177" s="4">
        <v>0</v>
      </c>
      <c r="D177" s="4">
        <v>10472.233587786261</v>
      </c>
      <c r="E177" s="4">
        <v>7142.3164122137405</v>
      </c>
      <c r="F177" s="4">
        <v>2016.9332061068701</v>
      </c>
      <c r="G177" s="4">
        <v>1091.5167938931297</v>
      </c>
      <c r="H177" s="1">
        <v>20723</v>
      </c>
      <c r="I177" s="1">
        <v>2</v>
      </c>
    </row>
    <row r="178" spans="1:9" x14ac:dyDescent="0.25">
      <c r="A178" s="1" t="s">
        <v>99</v>
      </c>
      <c r="B178" s="1" t="s">
        <v>101</v>
      </c>
      <c r="C178" s="4">
        <v>0</v>
      </c>
      <c r="D178" s="4">
        <v>0</v>
      </c>
      <c r="E178" s="4">
        <v>14194.995412844037</v>
      </c>
      <c r="F178" s="4">
        <v>0</v>
      </c>
      <c r="G178" s="4">
        <v>49.004587155963307</v>
      </c>
      <c r="H178" s="1">
        <v>14244</v>
      </c>
      <c r="I178" s="1">
        <v>2</v>
      </c>
    </row>
    <row r="179" spans="1:9" x14ac:dyDescent="0.25">
      <c r="A179" s="1" t="s">
        <v>99</v>
      </c>
      <c r="B179" s="1" t="s">
        <v>102</v>
      </c>
      <c r="C179" s="4">
        <v>0</v>
      </c>
      <c r="D179" s="4">
        <v>316.83775811209438</v>
      </c>
      <c r="E179" s="4">
        <v>13037.873746312685</v>
      </c>
      <c r="F179" s="4">
        <v>0</v>
      </c>
      <c r="G179" s="4">
        <v>71.288495575221233</v>
      </c>
      <c r="H179" s="1">
        <v>13426</v>
      </c>
      <c r="I179" s="1">
        <v>2</v>
      </c>
    </row>
    <row r="180" spans="1:9" x14ac:dyDescent="0.25">
      <c r="A180" s="1" t="s">
        <v>265</v>
      </c>
      <c r="B180" s="1" t="s">
        <v>321</v>
      </c>
      <c r="C180" s="4">
        <v>2161.4</v>
      </c>
      <c r="D180" s="4">
        <v>9922.4666666666672</v>
      </c>
      <c r="E180" s="4">
        <v>5100.333333333333</v>
      </c>
      <c r="F180" s="4">
        <v>121.26666666666667</v>
      </c>
      <c r="G180" s="4">
        <v>242.53333333333333</v>
      </c>
      <c r="H180" s="1">
        <v>17548</v>
      </c>
      <c r="I180" s="1">
        <v>2</v>
      </c>
    </row>
    <row r="181" spans="1:9" x14ac:dyDescent="0.25">
      <c r="A181" s="1" t="s">
        <v>265</v>
      </c>
      <c r="B181" s="1" t="s">
        <v>266</v>
      </c>
      <c r="C181" s="4">
        <v>0</v>
      </c>
      <c r="D181" s="4">
        <v>2823.596411192214</v>
      </c>
      <c r="E181" s="4">
        <v>20391.736618004867</v>
      </c>
      <c r="F181" s="4">
        <v>2823.596411192214</v>
      </c>
      <c r="G181" s="4">
        <v>716.07055961070557</v>
      </c>
      <c r="H181" s="1">
        <v>26755</v>
      </c>
      <c r="I181" s="1">
        <v>2</v>
      </c>
    </row>
    <row r="182" spans="1:9" x14ac:dyDescent="0.25">
      <c r="A182" s="1" t="s">
        <v>265</v>
      </c>
      <c r="B182" s="1" t="s">
        <v>473</v>
      </c>
      <c r="C182" s="4">
        <v>13321.153846153848</v>
      </c>
      <c r="D182" s="4">
        <v>11900.742629128796</v>
      </c>
      <c r="E182" s="4">
        <v>4368.7242296608292</v>
      </c>
      <c r="F182" s="4">
        <v>0</v>
      </c>
      <c r="G182" s="4">
        <v>5044.3792950565285</v>
      </c>
      <c r="H182" s="1">
        <v>34635</v>
      </c>
      <c r="I182" s="1">
        <v>2</v>
      </c>
    </row>
    <row r="183" spans="1:9" x14ac:dyDescent="0.25">
      <c r="A183" s="1" t="s">
        <v>265</v>
      </c>
      <c r="B183" s="1" t="s">
        <v>267</v>
      </c>
      <c r="C183" s="4">
        <v>6840.6853308653408</v>
      </c>
      <c r="D183" s="4">
        <v>13713.52429430819</v>
      </c>
      <c r="E183" s="4">
        <v>13383.94956038871</v>
      </c>
      <c r="F183" s="4">
        <v>265.26746876446089</v>
      </c>
      <c r="G183" s="4">
        <v>538.5733456732994</v>
      </c>
      <c r="H183" s="1">
        <v>34742</v>
      </c>
      <c r="I183" s="1">
        <v>2</v>
      </c>
    </row>
    <row r="184" spans="1:9" x14ac:dyDescent="0.25">
      <c r="A184" s="1" t="s">
        <v>265</v>
      </c>
      <c r="B184" s="1" t="s">
        <v>475</v>
      </c>
      <c r="C184" s="4">
        <v>39.193646297045731</v>
      </c>
      <c r="D184" s="4">
        <v>5612.5301497369492</v>
      </c>
      <c r="E184" s="4">
        <v>32240.693443949818</v>
      </c>
      <c r="F184" s="4">
        <v>0</v>
      </c>
      <c r="G184" s="4">
        <v>846.58276001618776</v>
      </c>
      <c r="H184" s="1">
        <v>38739</v>
      </c>
      <c r="I184" s="1">
        <v>2</v>
      </c>
    </row>
    <row r="185" spans="1:9" x14ac:dyDescent="0.25">
      <c r="A185" s="1" t="s">
        <v>265</v>
      </c>
      <c r="B185" s="1" t="s">
        <v>268</v>
      </c>
      <c r="C185" s="4">
        <v>0</v>
      </c>
      <c r="D185" s="4">
        <v>2916.1747501827931</v>
      </c>
      <c r="E185" s="4">
        <v>26085.782354374849</v>
      </c>
      <c r="F185" s="4">
        <v>0</v>
      </c>
      <c r="G185" s="4">
        <v>3779.0428954423592</v>
      </c>
      <c r="H185" s="1">
        <v>32781</v>
      </c>
      <c r="I185" s="1">
        <v>2</v>
      </c>
    </row>
    <row r="186" spans="1:9" x14ac:dyDescent="0.25">
      <c r="A186" s="1" t="s">
        <v>265</v>
      </c>
      <c r="B186" s="1" t="s">
        <v>476</v>
      </c>
      <c r="C186" s="4">
        <v>0</v>
      </c>
      <c r="D186" s="4">
        <v>8.2247639796659406</v>
      </c>
      <c r="E186" s="4">
        <v>19032.103848946987</v>
      </c>
      <c r="F186" s="4">
        <v>0</v>
      </c>
      <c r="G186" s="4">
        <v>3610.6713870733479</v>
      </c>
      <c r="H186" s="1">
        <v>22651</v>
      </c>
      <c r="I186" s="1">
        <v>2</v>
      </c>
    </row>
    <row r="187" spans="1:9" x14ac:dyDescent="0.25">
      <c r="A187" s="1" t="s">
        <v>483</v>
      </c>
      <c r="B187" s="1" t="s">
        <v>485</v>
      </c>
      <c r="C187" s="4">
        <v>0</v>
      </c>
      <c r="D187" s="4">
        <v>6075.5378486055779</v>
      </c>
      <c r="E187" s="4">
        <v>15315.418326693227</v>
      </c>
      <c r="F187" s="4">
        <v>1999.8645418326694</v>
      </c>
      <c r="G187" s="4">
        <v>4143.1792828685257</v>
      </c>
      <c r="H187" s="1">
        <v>27534</v>
      </c>
      <c r="I187" s="1">
        <v>2</v>
      </c>
    </row>
    <row r="188" spans="1:9" x14ac:dyDescent="0.25">
      <c r="A188" s="1" t="s">
        <v>483</v>
      </c>
      <c r="B188" s="1" t="s">
        <v>486</v>
      </c>
      <c r="C188" s="4">
        <v>0</v>
      </c>
      <c r="D188" s="4">
        <v>1694.3613471828771</v>
      </c>
      <c r="E188" s="4">
        <v>23169.98016997167</v>
      </c>
      <c r="F188" s="4">
        <v>1233.7582625118037</v>
      </c>
      <c r="G188" s="4">
        <v>32.900220333648093</v>
      </c>
      <c r="H188" s="1">
        <v>26131</v>
      </c>
      <c r="I188" s="1">
        <v>2</v>
      </c>
    </row>
    <row r="189" spans="1:9" x14ac:dyDescent="0.25">
      <c r="A189" s="1" t="s">
        <v>324</v>
      </c>
      <c r="B189" s="1" t="s">
        <v>488</v>
      </c>
      <c r="C189" s="4">
        <v>4255.1690901537186</v>
      </c>
      <c r="D189" s="4">
        <v>4779.8774407976734</v>
      </c>
      <c r="E189" s="4">
        <v>5778.9796427087658</v>
      </c>
      <c r="F189" s="4">
        <v>0</v>
      </c>
      <c r="G189" s="4">
        <v>2486.9738263398422</v>
      </c>
      <c r="H189" s="1">
        <v>17301</v>
      </c>
      <c r="I189" s="1">
        <v>2</v>
      </c>
    </row>
    <row r="190" spans="1:9" x14ac:dyDescent="0.25">
      <c r="A190" s="1" t="s">
        <v>324</v>
      </c>
      <c r="B190" s="1" t="s">
        <v>490</v>
      </c>
      <c r="C190" s="4">
        <v>8488.7453769559033</v>
      </c>
      <c r="D190" s="4">
        <v>9151.2460881934567</v>
      </c>
      <c r="E190" s="4">
        <v>6180.9132290184925</v>
      </c>
      <c r="F190" s="4">
        <v>975.55049786628729</v>
      </c>
      <c r="G190" s="4">
        <v>793.54480796586063</v>
      </c>
      <c r="H190" s="1">
        <v>25590</v>
      </c>
      <c r="I190" s="1">
        <v>2</v>
      </c>
    </row>
    <row r="191" spans="1:9" x14ac:dyDescent="0.25">
      <c r="A191" s="1" t="s">
        <v>324</v>
      </c>
      <c r="B191" s="1" t="s">
        <v>492</v>
      </c>
      <c r="C191" s="4">
        <v>8956.5689181768266</v>
      </c>
      <c r="D191" s="4">
        <v>3596.4898407468422</v>
      </c>
      <c r="E191" s="4">
        <v>10412.107633168589</v>
      </c>
      <c r="F191" s="4">
        <v>0</v>
      </c>
      <c r="G191" s="4">
        <v>5082.8336079077435</v>
      </c>
      <c r="H191" s="1">
        <v>28048</v>
      </c>
      <c r="I191" s="1">
        <v>2</v>
      </c>
    </row>
    <row r="192" spans="1:9" x14ac:dyDescent="0.25">
      <c r="A192" s="1" t="s">
        <v>326</v>
      </c>
      <c r="B192" s="1" t="s">
        <v>498</v>
      </c>
      <c r="C192" s="4">
        <v>2006.2205394190871</v>
      </c>
      <c r="D192" s="4">
        <v>6605.6344398340252</v>
      </c>
      <c r="E192" s="4">
        <v>31100.798755186723</v>
      </c>
      <c r="F192" s="4">
        <v>2058.7852697095436</v>
      </c>
      <c r="G192" s="4">
        <v>455.56099585062242</v>
      </c>
      <c r="H192" s="1">
        <v>42227</v>
      </c>
      <c r="I192" s="1">
        <v>2</v>
      </c>
    </row>
    <row r="193" spans="1:9" x14ac:dyDescent="0.25">
      <c r="A193" s="1" t="s">
        <v>326</v>
      </c>
      <c r="B193" s="1" t="s">
        <v>327</v>
      </c>
      <c r="C193" s="4">
        <v>8016.8451720310768</v>
      </c>
      <c r="D193" s="4">
        <v>729.46725860155391</v>
      </c>
      <c r="E193" s="4">
        <v>2137.3390677025527</v>
      </c>
      <c r="F193" s="4">
        <v>0</v>
      </c>
      <c r="G193" s="4">
        <v>2261.3485016648169</v>
      </c>
      <c r="H193" s="1">
        <v>13145</v>
      </c>
      <c r="I193" s="1">
        <v>2</v>
      </c>
    </row>
    <row r="194" spans="1:9" x14ac:dyDescent="0.25">
      <c r="A194" s="1" t="s">
        <v>326</v>
      </c>
      <c r="B194" s="1" t="s">
        <v>500</v>
      </c>
      <c r="C194" s="4">
        <v>226.85201928872814</v>
      </c>
      <c r="D194" s="4">
        <v>8151.0277275467151</v>
      </c>
      <c r="E194" s="4">
        <v>16348.990355635926</v>
      </c>
      <c r="F194" s="4">
        <v>0</v>
      </c>
      <c r="G194" s="4">
        <v>1228.1298975286318</v>
      </c>
      <c r="H194" s="1">
        <v>25955</v>
      </c>
      <c r="I194" s="1">
        <v>2</v>
      </c>
    </row>
    <row r="195" spans="1:9" x14ac:dyDescent="0.25">
      <c r="A195" s="1" t="s">
        <v>280</v>
      </c>
      <c r="B195" s="1" t="s">
        <v>330</v>
      </c>
      <c r="C195" s="4">
        <v>2839.505126452495</v>
      </c>
      <c r="D195" s="4">
        <v>1991.7887901572112</v>
      </c>
      <c r="E195" s="4">
        <v>4686.5618591934381</v>
      </c>
      <c r="F195" s="4">
        <v>261.89610389610391</v>
      </c>
      <c r="G195" s="4">
        <v>303.24812030075185</v>
      </c>
      <c r="H195" s="1">
        <v>10083</v>
      </c>
      <c r="I195" s="1">
        <v>2</v>
      </c>
    </row>
    <row r="196" spans="1:9" x14ac:dyDescent="0.25">
      <c r="A196" s="1" t="s">
        <v>280</v>
      </c>
      <c r="B196" s="1" t="s">
        <v>331</v>
      </c>
      <c r="C196" s="4">
        <v>1707.1111111111111</v>
      </c>
      <c r="D196" s="4">
        <v>1044.8697318007664</v>
      </c>
      <c r="E196" s="4">
        <v>4716.6302681992338</v>
      </c>
      <c r="F196" s="4">
        <v>161.88122605363986</v>
      </c>
      <c r="G196" s="4">
        <v>51.507662835249043</v>
      </c>
      <c r="H196" s="1">
        <v>7682</v>
      </c>
      <c r="I196" s="1">
        <v>2</v>
      </c>
    </row>
    <row r="197" spans="1:9" x14ac:dyDescent="0.25">
      <c r="A197" s="1" t="s">
        <v>280</v>
      </c>
      <c r="B197" s="1" t="s">
        <v>332</v>
      </c>
      <c r="C197" s="4">
        <v>6059.7695724597452</v>
      </c>
      <c r="D197" s="4">
        <v>6511.4658523042754</v>
      </c>
      <c r="E197" s="4">
        <v>7303.4008883953366</v>
      </c>
      <c r="F197" s="4">
        <v>70.394225430316496</v>
      </c>
      <c r="G197" s="4">
        <v>1184.9694614103275</v>
      </c>
      <c r="H197" s="1">
        <v>21130</v>
      </c>
      <c r="I197" s="1">
        <v>2</v>
      </c>
    </row>
    <row r="198" spans="1:9" x14ac:dyDescent="0.25">
      <c r="A198" s="1" t="s">
        <v>280</v>
      </c>
      <c r="B198" s="1" t="s">
        <v>281</v>
      </c>
      <c r="C198" s="4">
        <v>454.1556756756757</v>
      </c>
      <c r="D198" s="4">
        <v>4306.6486486486483</v>
      </c>
      <c r="E198" s="4">
        <v>16365.264864864865</v>
      </c>
      <c r="F198" s="4">
        <v>0</v>
      </c>
      <c r="G198" s="4">
        <v>602.93081081081084</v>
      </c>
      <c r="H198" s="1">
        <v>21729</v>
      </c>
      <c r="I198" s="1">
        <v>2</v>
      </c>
    </row>
    <row r="199" spans="1:9" x14ac:dyDescent="0.25">
      <c r="A199" s="1" t="s">
        <v>280</v>
      </c>
      <c r="B199" s="1" t="s">
        <v>333</v>
      </c>
      <c r="C199" s="4">
        <v>201.49057732575531</v>
      </c>
      <c r="D199" s="4">
        <v>5919.6542028118447</v>
      </c>
      <c r="E199" s="4">
        <v>14014.017050553393</v>
      </c>
      <c r="F199" s="4">
        <v>799.01435836075382</v>
      </c>
      <c r="G199" s="4">
        <v>2292.82381094825</v>
      </c>
      <c r="H199" s="1">
        <v>23227</v>
      </c>
      <c r="I199" s="1">
        <v>2</v>
      </c>
    </row>
    <row r="200" spans="1:9" x14ac:dyDescent="0.25">
      <c r="A200" s="1" t="s">
        <v>280</v>
      </c>
      <c r="B200" s="1" t="s">
        <v>282</v>
      </c>
      <c r="C200" s="4">
        <v>8773.1347899159664</v>
      </c>
      <c r="D200" s="4">
        <v>3948.2917647058821</v>
      </c>
      <c r="E200" s="4">
        <v>9832.6184873949587</v>
      </c>
      <c r="F200" s="4">
        <v>0</v>
      </c>
      <c r="G200" s="4">
        <v>121.95495798319328</v>
      </c>
      <c r="H200" s="1">
        <v>22676</v>
      </c>
      <c r="I200" s="1">
        <v>2</v>
      </c>
    </row>
    <row r="201" spans="1:9" x14ac:dyDescent="0.25">
      <c r="A201" s="1" t="s">
        <v>280</v>
      </c>
      <c r="B201" s="1" t="s">
        <v>283</v>
      </c>
      <c r="C201" s="4">
        <v>1933.8265486725663</v>
      </c>
      <c r="D201" s="4">
        <v>6135.4336283185839</v>
      </c>
      <c r="E201" s="4">
        <v>22514.711504424777</v>
      </c>
      <c r="F201" s="4">
        <v>3828.8212389380533</v>
      </c>
      <c r="G201" s="4">
        <v>691.20707964601775</v>
      </c>
      <c r="H201" s="1">
        <v>35104</v>
      </c>
      <c r="I201" s="1">
        <v>2</v>
      </c>
    </row>
    <row r="202" spans="1:9" x14ac:dyDescent="0.25">
      <c r="A202" s="1" t="s">
        <v>286</v>
      </c>
      <c r="B202" s="1" t="s">
        <v>335</v>
      </c>
      <c r="C202" s="4">
        <v>257.77349768875195</v>
      </c>
      <c r="D202" s="4">
        <v>9838.3551617873654</v>
      </c>
      <c r="E202" s="4">
        <v>7363.7295839753469</v>
      </c>
      <c r="F202" s="4">
        <v>2036.4106317411402</v>
      </c>
      <c r="G202" s="4">
        <v>2809.7311248073961</v>
      </c>
      <c r="H202" s="1">
        <v>22306</v>
      </c>
      <c r="I202" s="1">
        <v>2</v>
      </c>
    </row>
    <row r="203" spans="1:9" x14ac:dyDescent="0.25">
      <c r="A203" s="1" t="s">
        <v>286</v>
      </c>
      <c r="B203" s="1" t="s">
        <v>287</v>
      </c>
      <c r="C203" s="4">
        <v>9764.9249329758713</v>
      </c>
      <c r="D203" s="4">
        <v>204.14477211796248</v>
      </c>
      <c r="E203" s="4">
        <v>12827.096514745308</v>
      </c>
      <c r="F203" s="4">
        <v>51.036193029490619</v>
      </c>
      <c r="G203" s="4">
        <v>2534.7975871313674</v>
      </c>
      <c r="H203" s="1">
        <v>25382</v>
      </c>
      <c r="I203" s="1">
        <v>2</v>
      </c>
    </row>
    <row r="204" spans="1:9" x14ac:dyDescent="0.25">
      <c r="A204" s="1" t="s">
        <v>289</v>
      </c>
      <c r="B204" s="1" t="s">
        <v>290</v>
      </c>
      <c r="C204" s="4">
        <v>10427.814846784635</v>
      </c>
      <c r="D204" s="4">
        <v>658.52265861027183</v>
      </c>
      <c r="E204" s="4">
        <v>3582.0738023305998</v>
      </c>
      <c r="F204" s="4">
        <v>0</v>
      </c>
      <c r="G204" s="4">
        <v>2098.588692274493</v>
      </c>
      <c r="H204" s="1">
        <v>16767</v>
      </c>
      <c r="I204" s="1">
        <v>2</v>
      </c>
    </row>
    <row r="205" spans="1:9" x14ac:dyDescent="0.25">
      <c r="A205" s="1" t="s">
        <v>21</v>
      </c>
      <c r="B205" s="1" t="s">
        <v>292</v>
      </c>
      <c r="C205" s="4">
        <v>10322.443574690149</v>
      </c>
      <c r="D205" s="4">
        <v>147.66438356164383</v>
      </c>
      <c r="E205" s="4">
        <v>6321.4419439008479</v>
      </c>
      <c r="F205" s="4">
        <v>1364.1376386170905</v>
      </c>
      <c r="G205" s="4">
        <v>3403.3124592302675</v>
      </c>
      <c r="H205" s="1">
        <v>21559</v>
      </c>
      <c r="I205" s="1">
        <v>3</v>
      </c>
    </row>
    <row r="206" spans="1:9" x14ac:dyDescent="0.25">
      <c r="A206" s="1" t="s">
        <v>30</v>
      </c>
      <c r="B206" s="1" t="s">
        <v>32</v>
      </c>
      <c r="C206" s="4">
        <v>2967.2723123732248</v>
      </c>
      <c r="D206" s="4">
        <v>8730.7925963488851</v>
      </c>
      <c r="E206" s="4">
        <v>1428.0532454361055</v>
      </c>
      <c r="F206" s="4">
        <v>855.12170385395541</v>
      </c>
      <c r="G206" s="4">
        <v>2881.7601419878292</v>
      </c>
      <c r="H206" s="1">
        <v>16863</v>
      </c>
      <c r="I206" s="1">
        <v>3</v>
      </c>
    </row>
    <row r="207" spans="1:9" x14ac:dyDescent="0.25">
      <c r="A207" s="1" t="s">
        <v>30</v>
      </c>
      <c r="B207" s="1" t="s">
        <v>33</v>
      </c>
      <c r="C207" s="4">
        <v>1732.7323059360733</v>
      </c>
      <c r="D207" s="4">
        <v>4890.0034246575342</v>
      </c>
      <c r="E207" s="4">
        <v>1883.4046803652968</v>
      </c>
      <c r="F207" s="4">
        <v>0</v>
      </c>
      <c r="G207" s="4">
        <v>3492.8595890410957</v>
      </c>
      <c r="H207" s="1">
        <v>11999</v>
      </c>
      <c r="I207" s="1">
        <v>3</v>
      </c>
    </row>
    <row r="208" spans="1:9" x14ac:dyDescent="0.25">
      <c r="A208" s="1" t="s">
        <v>129</v>
      </c>
      <c r="B208" s="1" t="s">
        <v>130</v>
      </c>
      <c r="C208" s="4">
        <v>1207.4105988797933</v>
      </c>
      <c r="D208" s="4">
        <v>482.96423955191727</v>
      </c>
      <c r="E208" s="4">
        <v>12225.032313657905</v>
      </c>
      <c r="F208" s="4">
        <v>271.66738474795346</v>
      </c>
      <c r="G208" s="4">
        <v>3327.9254631624303</v>
      </c>
      <c r="H208" s="1">
        <v>17515</v>
      </c>
      <c r="I208" s="1">
        <v>3</v>
      </c>
    </row>
    <row r="209" spans="1:9" x14ac:dyDescent="0.25">
      <c r="A209" s="1" t="s">
        <v>129</v>
      </c>
      <c r="B209" s="1" t="s">
        <v>362</v>
      </c>
      <c r="C209" s="4">
        <v>15.744512195121951</v>
      </c>
      <c r="D209" s="4">
        <v>1275.3054878048781</v>
      </c>
      <c r="E209" s="4">
        <v>15980.679878048781</v>
      </c>
      <c r="F209" s="4">
        <v>0</v>
      </c>
      <c r="G209" s="4">
        <v>8549.2701219512201</v>
      </c>
      <c r="H209" s="1">
        <v>25821</v>
      </c>
      <c r="I209" s="1">
        <v>3</v>
      </c>
    </row>
    <row r="210" spans="1:9" x14ac:dyDescent="0.25">
      <c r="A210" s="1" t="s">
        <v>139</v>
      </c>
      <c r="B210" s="1" t="s">
        <v>371</v>
      </c>
      <c r="C210" s="4">
        <v>10687.679442508712</v>
      </c>
      <c r="D210" s="4">
        <v>2648.1811846689898</v>
      </c>
      <c r="E210" s="4">
        <v>712.16027874564463</v>
      </c>
      <c r="F210" s="4">
        <v>321.79094076655053</v>
      </c>
      <c r="G210" s="4">
        <v>8340.1881533101059</v>
      </c>
      <c r="H210" s="1">
        <v>22710</v>
      </c>
      <c r="I210" s="1">
        <v>3</v>
      </c>
    </row>
    <row r="211" spans="1:9" x14ac:dyDescent="0.25">
      <c r="A211" s="1" t="s">
        <v>139</v>
      </c>
      <c r="B211" s="1" t="s">
        <v>373</v>
      </c>
      <c r="C211" s="4">
        <v>7229.0815476190473</v>
      </c>
      <c r="D211" s="4">
        <v>620.85892857142858</v>
      </c>
      <c r="E211" s="4">
        <v>0</v>
      </c>
      <c r="F211" s="4">
        <v>0</v>
      </c>
      <c r="G211" s="4">
        <v>4139.0595238095239</v>
      </c>
      <c r="H211" s="1">
        <v>11989</v>
      </c>
      <c r="I211" s="1">
        <v>3</v>
      </c>
    </row>
    <row r="212" spans="1:9" x14ac:dyDescent="0.25">
      <c r="A212" s="1" t="s">
        <v>139</v>
      </c>
      <c r="B212" s="1" t="s">
        <v>375</v>
      </c>
      <c r="C212" s="4">
        <v>5783.9249735822477</v>
      </c>
      <c r="D212" s="4">
        <v>3879.108841141247</v>
      </c>
      <c r="E212" s="4">
        <v>0</v>
      </c>
      <c r="F212" s="4">
        <v>0</v>
      </c>
      <c r="G212" s="4">
        <v>6773.9661852765066</v>
      </c>
      <c r="H212" s="1">
        <v>16437</v>
      </c>
      <c r="I212" s="1">
        <v>3</v>
      </c>
    </row>
    <row r="213" spans="1:9" x14ac:dyDescent="0.25">
      <c r="A213" s="1" t="s">
        <v>39</v>
      </c>
      <c r="B213" s="1" t="s">
        <v>147</v>
      </c>
      <c r="C213" s="4">
        <v>2313.1012327231979</v>
      </c>
      <c r="D213" s="4">
        <v>10351.320134478894</v>
      </c>
      <c r="E213" s="4">
        <v>1867.3873739260366</v>
      </c>
      <c r="F213" s="4">
        <v>676.25550989914086</v>
      </c>
      <c r="G213" s="4">
        <v>5363.9357489727308</v>
      </c>
      <c r="H213" s="1">
        <v>20572</v>
      </c>
      <c r="I213" s="1">
        <v>3</v>
      </c>
    </row>
    <row r="214" spans="1:9" x14ac:dyDescent="0.25">
      <c r="A214" s="1" t="s">
        <v>42</v>
      </c>
      <c r="B214" s="1" t="s">
        <v>43</v>
      </c>
      <c r="C214" s="4">
        <v>6763.0901015228419</v>
      </c>
      <c r="D214" s="4">
        <v>235.37436548223351</v>
      </c>
      <c r="E214" s="4">
        <v>2016.3737309644671</v>
      </c>
      <c r="F214" s="4">
        <v>0</v>
      </c>
      <c r="G214" s="4">
        <v>3350.1618020304572</v>
      </c>
      <c r="H214" s="1">
        <v>12365</v>
      </c>
      <c r="I214" s="1">
        <v>3</v>
      </c>
    </row>
    <row r="215" spans="1:9" x14ac:dyDescent="0.25">
      <c r="A215" s="1" t="s">
        <v>46</v>
      </c>
      <c r="B215" s="1" t="s">
        <v>158</v>
      </c>
      <c r="C215" s="4">
        <v>87.180055401662045</v>
      </c>
      <c r="D215" s="4">
        <v>2248</v>
      </c>
      <c r="E215" s="4">
        <v>4028.9639889196674</v>
      </c>
      <c r="F215" s="4">
        <v>0</v>
      </c>
      <c r="G215" s="4">
        <v>2627.8559556786704</v>
      </c>
      <c r="H215" s="1">
        <v>8992</v>
      </c>
      <c r="I215" s="1">
        <v>3</v>
      </c>
    </row>
    <row r="216" spans="1:9" x14ac:dyDescent="0.25">
      <c r="A216" s="1" t="s">
        <v>159</v>
      </c>
      <c r="B216" s="1" t="s">
        <v>160</v>
      </c>
      <c r="C216" s="4">
        <v>15629.321276595745</v>
      </c>
      <c r="D216" s="4">
        <v>3825.1340425531912</v>
      </c>
      <c r="E216" s="4">
        <v>890.1255319148936</v>
      </c>
      <c r="F216" s="4">
        <v>0</v>
      </c>
      <c r="G216" s="4">
        <v>6038.4191489361701</v>
      </c>
      <c r="H216" s="1">
        <v>26383</v>
      </c>
      <c r="I216" s="1">
        <v>3</v>
      </c>
    </row>
    <row r="217" spans="1:9" x14ac:dyDescent="0.25">
      <c r="A217" s="1" t="s">
        <v>159</v>
      </c>
      <c r="B217" s="1" t="s">
        <v>163</v>
      </c>
      <c r="C217" s="4">
        <v>4233.043949044586</v>
      </c>
      <c r="D217" s="4">
        <v>2579.6082802547771</v>
      </c>
      <c r="E217" s="4">
        <v>7278.8464968152857</v>
      </c>
      <c r="F217" s="4">
        <v>1280.4802547770701</v>
      </c>
      <c r="G217" s="4">
        <v>4146.0210191082806</v>
      </c>
      <c r="H217" s="1">
        <v>19518</v>
      </c>
      <c r="I217" s="1">
        <v>3</v>
      </c>
    </row>
    <row r="218" spans="1:9" x14ac:dyDescent="0.25">
      <c r="A218" s="1" t="s">
        <v>57</v>
      </c>
      <c r="B218" s="1" t="s">
        <v>299</v>
      </c>
      <c r="C218" s="4">
        <v>622.59187620889747</v>
      </c>
      <c r="D218" s="4">
        <v>7590.8317214700201</v>
      </c>
      <c r="E218" s="4">
        <v>822.14055448098009</v>
      </c>
      <c r="F218" s="4">
        <v>0</v>
      </c>
      <c r="G218" s="4">
        <v>3344.4358478401032</v>
      </c>
      <c r="H218" s="1">
        <v>12380</v>
      </c>
      <c r="I218" s="1">
        <v>3</v>
      </c>
    </row>
    <row r="219" spans="1:9" x14ac:dyDescent="0.25">
      <c r="A219" s="1" t="s">
        <v>184</v>
      </c>
      <c r="B219" s="1" t="s">
        <v>188</v>
      </c>
      <c r="C219" s="4">
        <v>5025.9563318777291</v>
      </c>
      <c r="D219" s="4">
        <v>2959.3624454148471</v>
      </c>
      <c r="E219" s="4">
        <v>3488.4104803493451</v>
      </c>
      <c r="F219" s="4">
        <v>694.37554585152839</v>
      </c>
      <c r="G219" s="4">
        <v>2975.8951965065498</v>
      </c>
      <c r="H219" s="1">
        <v>15144</v>
      </c>
      <c r="I219" s="1">
        <v>3</v>
      </c>
    </row>
    <row r="220" spans="1:9" x14ac:dyDescent="0.25">
      <c r="A220" s="1" t="s">
        <v>62</v>
      </c>
      <c r="B220" s="1" t="s">
        <v>191</v>
      </c>
      <c r="C220" s="4">
        <v>4054.5206896551726</v>
      </c>
      <c r="D220" s="4">
        <v>12957.010344827588</v>
      </c>
      <c r="E220" s="4">
        <v>0</v>
      </c>
      <c r="F220" s="4">
        <v>0</v>
      </c>
      <c r="G220" s="4">
        <v>5998.4689655172406</v>
      </c>
      <c r="H220" s="1">
        <v>23010</v>
      </c>
      <c r="I220" s="1">
        <v>3</v>
      </c>
    </row>
    <row r="221" spans="1:9" x14ac:dyDescent="0.25">
      <c r="A221" s="1" t="s">
        <v>62</v>
      </c>
      <c r="B221" s="1" t="s">
        <v>304</v>
      </c>
      <c r="C221" s="4">
        <v>11443.207792207791</v>
      </c>
      <c r="D221" s="4">
        <v>12201.446036721898</v>
      </c>
      <c r="E221" s="4">
        <v>177.95387371249439</v>
      </c>
      <c r="F221" s="4">
        <v>2615.1482310792653</v>
      </c>
      <c r="G221" s="4">
        <v>8116.2440662785493</v>
      </c>
      <c r="H221" s="1">
        <v>34554</v>
      </c>
      <c r="I221" s="1">
        <v>3</v>
      </c>
    </row>
    <row r="222" spans="1:9" x14ac:dyDescent="0.25">
      <c r="A222" s="1" t="s">
        <v>62</v>
      </c>
      <c r="B222" s="1" t="s">
        <v>192</v>
      </c>
      <c r="C222" s="4">
        <v>1726.4144945963128</v>
      </c>
      <c r="D222" s="4">
        <v>21614.709472345836</v>
      </c>
      <c r="E222" s="4">
        <v>917.46598855689774</v>
      </c>
      <c r="F222" s="4">
        <v>0</v>
      </c>
      <c r="G222" s="4">
        <v>6777.4100445009535</v>
      </c>
      <c r="H222" s="1">
        <v>31036</v>
      </c>
      <c r="I222" s="1">
        <v>3</v>
      </c>
    </row>
    <row r="223" spans="1:9" x14ac:dyDescent="0.25">
      <c r="A223" s="1" t="s">
        <v>70</v>
      </c>
      <c r="B223" s="1" t="s">
        <v>202</v>
      </c>
      <c r="C223" s="4">
        <v>3334.2691043549717</v>
      </c>
      <c r="D223" s="4">
        <v>9748.1614626129813</v>
      </c>
      <c r="E223" s="4">
        <v>71.619145439605589</v>
      </c>
      <c r="F223" s="4">
        <v>0</v>
      </c>
      <c r="G223" s="4">
        <v>6214.95028759244</v>
      </c>
      <c r="H223" s="1">
        <v>19369</v>
      </c>
      <c r="I223" s="1">
        <v>3</v>
      </c>
    </row>
    <row r="224" spans="1:9" x14ac:dyDescent="0.25">
      <c r="A224" s="1" t="s">
        <v>70</v>
      </c>
      <c r="B224" s="1" t="s">
        <v>203</v>
      </c>
      <c r="C224" s="4">
        <v>8746.1058981233255</v>
      </c>
      <c r="D224" s="4">
        <v>6620.4289544235926</v>
      </c>
      <c r="E224" s="4">
        <v>0</v>
      </c>
      <c r="F224" s="4">
        <v>0</v>
      </c>
      <c r="G224" s="4">
        <v>8843.4651474530838</v>
      </c>
      <c r="H224" s="1">
        <v>24210</v>
      </c>
      <c r="I224" s="1">
        <v>3</v>
      </c>
    </row>
    <row r="225" spans="1:9" x14ac:dyDescent="0.25">
      <c r="A225" s="1" t="s">
        <v>70</v>
      </c>
      <c r="B225" s="1" t="s">
        <v>204</v>
      </c>
      <c r="C225" s="4">
        <v>8748.0800214822775</v>
      </c>
      <c r="D225" s="4">
        <v>9717.1589688506992</v>
      </c>
      <c r="E225" s="4">
        <v>0</v>
      </c>
      <c r="F225" s="4">
        <v>0</v>
      </c>
      <c r="G225" s="4">
        <v>6084.7610096670251</v>
      </c>
      <c r="H225" s="1">
        <v>24550</v>
      </c>
      <c r="I225" s="1">
        <v>3</v>
      </c>
    </row>
    <row r="226" spans="1:9" x14ac:dyDescent="0.25">
      <c r="A226" s="1" t="s">
        <v>217</v>
      </c>
      <c r="B226" s="1" t="s">
        <v>435</v>
      </c>
      <c r="C226" s="4">
        <v>37.347740667976424</v>
      </c>
      <c r="D226" s="4">
        <v>12944.726915520629</v>
      </c>
      <c r="E226" s="4">
        <v>7043.7838899803537</v>
      </c>
      <c r="F226" s="4">
        <v>0</v>
      </c>
      <c r="G226" s="4">
        <v>10390.141453831042</v>
      </c>
      <c r="H226" s="1">
        <v>30416</v>
      </c>
      <c r="I226" s="1">
        <v>3</v>
      </c>
    </row>
    <row r="227" spans="1:9" x14ac:dyDescent="0.25">
      <c r="A227" s="1" t="s">
        <v>224</v>
      </c>
      <c r="B227" s="1" t="s">
        <v>437</v>
      </c>
      <c r="C227" s="4">
        <v>0</v>
      </c>
      <c r="D227" s="4">
        <v>8098.7386952019333</v>
      </c>
      <c r="E227" s="4">
        <v>5020.3762512944422</v>
      </c>
      <c r="F227" s="4">
        <v>1978.088367276493</v>
      </c>
      <c r="G227" s="4">
        <v>2320.7966862271314</v>
      </c>
      <c r="H227" s="1">
        <v>17418</v>
      </c>
      <c r="I227" s="1">
        <v>3</v>
      </c>
    </row>
    <row r="228" spans="1:9" x14ac:dyDescent="0.25">
      <c r="A228" s="1" t="s">
        <v>224</v>
      </c>
      <c r="B228" s="1" t="s">
        <v>439</v>
      </c>
      <c r="C228" s="4">
        <v>0</v>
      </c>
      <c r="D228" s="4">
        <v>6498.4914411927111</v>
      </c>
      <c r="E228" s="4">
        <v>1468.8371065709553</v>
      </c>
      <c r="F228" s="4">
        <v>606.45168415240198</v>
      </c>
      <c r="G228" s="4">
        <v>1502.2197680839315</v>
      </c>
      <c r="H228" s="1">
        <v>10076</v>
      </c>
      <c r="I228" s="1">
        <v>3</v>
      </c>
    </row>
    <row r="229" spans="1:9" x14ac:dyDescent="0.25">
      <c r="A229" s="1" t="s">
        <v>78</v>
      </c>
      <c r="B229" s="1" t="s">
        <v>311</v>
      </c>
      <c r="C229" s="4">
        <v>518.36506622516549</v>
      </c>
      <c r="D229" s="4">
        <v>10967.123758278145</v>
      </c>
      <c r="E229" s="4">
        <v>2169.7280629139073</v>
      </c>
      <c r="F229" s="4">
        <v>3591.5293874172189</v>
      </c>
      <c r="G229" s="4">
        <v>644.25372516556286</v>
      </c>
      <c r="H229" s="1">
        <v>17891</v>
      </c>
      <c r="I229" s="1">
        <v>3</v>
      </c>
    </row>
    <row r="230" spans="1:9" x14ac:dyDescent="0.25">
      <c r="A230" s="1" t="s">
        <v>78</v>
      </c>
      <c r="B230" s="1" t="s">
        <v>454</v>
      </c>
      <c r="C230" s="4">
        <v>2201</v>
      </c>
      <c r="D230" s="4">
        <v>378.03435114503816</v>
      </c>
      <c r="E230" s="4">
        <v>0</v>
      </c>
      <c r="F230" s="4">
        <v>0</v>
      </c>
      <c r="G230" s="4">
        <v>1822.9656488549617</v>
      </c>
      <c r="H230" s="1">
        <v>4402</v>
      </c>
      <c r="I230" s="1">
        <v>3</v>
      </c>
    </row>
    <row r="231" spans="1:9" x14ac:dyDescent="0.25">
      <c r="A231" s="1" t="s">
        <v>78</v>
      </c>
      <c r="B231" s="1" t="s">
        <v>458</v>
      </c>
      <c r="C231" s="4">
        <v>1548.1471264367815</v>
      </c>
      <c r="D231" s="4">
        <v>1885.2436781609197</v>
      </c>
      <c r="E231" s="4">
        <v>349.58160919540228</v>
      </c>
      <c r="F231" s="4">
        <v>0</v>
      </c>
      <c r="G231" s="4">
        <v>1648.0275862068966</v>
      </c>
      <c r="H231" s="1">
        <v>5431</v>
      </c>
      <c r="I231" s="1">
        <v>3</v>
      </c>
    </row>
    <row r="232" spans="1:9" x14ac:dyDescent="0.25">
      <c r="A232" s="1" t="s">
        <v>460</v>
      </c>
      <c r="B232" s="1" t="s">
        <v>463</v>
      </c>
      <c r="C232" s="4">
        <v>13733.671161580318</v>
      </c>
      <c r="D232" s="4">
        <v>115.95031937544357</v>
      </c>
      <c r="E232" s="4">
        <v>1565.3293115684883</v>
      </c>
      <c r="F232" s="4">
        <v>0</v>
      </c>
      <c r="G232" s="4">
        <v>11814.049207475751</v>
      </c>
      <c r="H232" s="1">
        <v>27229</v>
      </c>
      <c r="I232" s="1">
        <v>3</v>
      </c>
    </row>
    <row r="233" spans="1:9" x14ac:dyDescent="0.25">
      <c r="A233" s="1" t="s">
        <v>82</v>
      </c>
      <c r="B233" s="1" t="s">
        <v>250</v>
      </c>
      <c r="C233" s="4">
        <v>587.96604029884543</v>
      </c>
      <c r="D233" s="4">
        <v>12042.139913968758</v>
      </c>
      <c r="E233" s="4">
        <v>11722.107765451665</v>
      </c>
      <c r="F233" s="4">
        <v>0</v>
      </c>
      <c r="G233" s="4">
        <v>8521.786280280734</v>
      </c>
      <c r="H233" s="1">
        <v>32874</v>
      </c>
      <c r="I233" s="1">
        <v>3</v>
      </c>
    </row>
    <row r="234" spans="1:9" x14ac:dyDescent="0.25">
      <c r="A234" s="1" t="s">
        <v>87</v>
      </c>
      <c r="B234" s="1" t="s">
        <v>253</v>
      </c>
      <c r="C234" s="4">
        <v>0</v>
      </c>
      <c r="D234" s="4">
        <v>25134.984988962471</v>
      </c>
      <c r="E234" s="4">
        <v>2656.8724061810158</v>
      </c>
      <c r="F234" s="4">
        <v>8626.7350993377495</v>
      </c>
      <c r="G234" s="4">
        <v>275.4075055187638</v>
      </c>
      <c r="H234" s="1">
        <v>36694</v>
      </c>
      <c r="I234" s="1">
        <v>3</v>
      </c>
    </row>
    <row r="235" spans="1:9" x14ac:dyDescent="0.25">
      <c r="A235" s="1" t="s">
        <v>87</v>
      </c>
      <c r="B235" s="1" t="s">
        <v>471</v>
      </c>
      <c r="C235" s="4">
        <v>0</v>
      </c>
      <c r="D235" s="4">
        <v>12403.910394265235</v>
      </c>
      <c r="E235" s="4">
        <v>1707.6129032258066</v>
      </c>
      <c r="F235" s="4">
        <v>5360.0071684587811</v>
      </c>
      <c r="G235" s="4">
        <v>379.46953405017916</v>
      </c>
      <c r="H235" s="1">
        <v>19851</v>
      </c>
      <c r="I235" s="1">
        <v>3</v>
      </c>
    </row>
    <row r="236" spans="1:9" x14ac:dyDescent="0.25">
      <c r="A236" s="1" t="s">
        <v>87</v>
      </c>
      <c r="B236" s="1" t="s">
        <v>316</v>
      </c>
      <c r="C236" s="4">
        <v>0</v>
      </c>
      <c r="D236" s="4">
        <v>10378.245152951313</v>
      </c>
      <c r="E236" s="4">
        <v>1321.005601034037</v>
      </c>
      <c r="F236" s="4">
        <v>4281.8802240413615</v>
      </c>
      <c r="G236" s="4">
        <v>1639.8690219732873</v>
      </c>
      <c r="H236" s="1">
        <v>17621</v>
      </c>
      <c r="I236" s="1">
        <v>3</v>
      </c>
    </row>
    <row r="237" spans="1:9" x14ac:dyDescent="0.25">
      <c r="A237" s="1" t="s">
        <v>99</v>
      </c>
      <c r="B237" s="1" t="s">
        <v>259</v>
      </c>
      <c r="C237" s="4">
        <v>0</v>
      </c>
      <c r="D237" s="4">
        <v>659.96793997271493</v>
      </c>
      <c r="E237" s="4">
        <v>16142.459072305595</v>
      </c>
      <c r="F237" s="4">
        <v>7643.1422237380639</v>
      </c>
      <c r="G237" s="4">
        <v>1703.430763983629</v>
      </c>
      <c r="H237" s="1">
        <v>26149</v>
      </c>
      <c r="I237" s="1">
        <v>3</v>
      </c>
    </row>
    <row r="238" spans="1:9" x14ac:dyDescent="0.25">
      <c r="A238" s="1" t="s">
        <v>103</v>
      </c>
      <c r="B238" s="1" t="s">
        <v>261</v>
      </c>
      <c r="C238" s="4">
        <v>5349.5724233983283</v>
      </c>
      <c r="D238" s="4">
        <v>517.70055710306406</v>
      </c>
      <c r="E238" s="4">
        <v>530.48328690807796</v>
      </c>
      <c r="F238" s="4">
        <v>1795.9735376044566</v>
      </c>
      <c r="G238" s="4">
        <v>984.27019498607251</v>
      </c>
      <c r="H238" s="1">
        <v>9178</v>
      </c>
      <c r="I238" s="1">
        <v>3</v>
      </c>
    </row>
    <row r="239" spans="1:9" x14ac:dyDescent="0.25">
      <c r="A239" s="1" t="s">
        <v>107</v>
      </c>
      <c r="B239" s="1" t="s">
        <v>320</v>
      </c>
      <c r="C239" s="4">
        <v>0</v>
      </c>
      <c r="D239" s="4">
        <v>11127.7339055794</v>
      </c>
      <c r="E239" s="4">
        <v>79.277896995708147</v>
      </c>
      <c r="F239" s="4">
        <v>8943.9881974248929</v>
      </c>
      <c r="G239" s="4">
        <v>0</v>
      </c>
      <c r="H239" s="1">
        <v>20151</v>
      </c>
      <c r="I239" s="1">
        <v>3</v>
      </c>
    </row>
    <row r="240" spans="1:9" x14ac:dyDescent="0.25">
      <c r="A240" s="1" t="s">
        <v>107</v>
      </c>
      <c r="B240" s="1" t="s">
        <v>235</v>
      </c>
      <c r="C240" s="4">
        <v>0</v>
      </c>
      <c r="D240" s="4">
        <v>12383.023668639053</v>
      </c>
      <c r="E240" s="4">
        <v>35.918850380388839</v>
      </c>
      <c r="F240" s="4">
        <v>8216.4370245139471</v>
      </c>
      <c r="G240" s="4">
        <v>610.62045646661034</v>
      </c>
      <c r="H240" s="1">
        <v>21246</v>
      </c>
      <c r="I240" s="1">
        <v>3</v>
      </c>
    </row>
    <row r="241" spans="1:9" x14ac:dyDescent="0.25">
      <c r="A241" s="1" t="s">
        <v>107</v>
      </c>
      <c r="B241" s="1" t="s">
        <v>264</v>
      </c>
      <c r="C241" s="4">
        <v>0</v>
      </c>
      <c r="D241" s="4">
        <v>11847.121669980119</v>
      </c>
      <c r="E241" s="4">
        <v>16.888270377733598</v>
      </c>
      <c r="F241" s="4">
        <v>8790.3447316103375</v>
      </c>
      <c r="G241" s="4">
        <v>582.64532803180907</v>
      </c>
      <c r="H241" s="1">
        <v>21237</v>
      </c>
      <c r="I241" s="1">
        <v>3</v>
      </c>
    </row>
    <row r="242" spans="1:9" x14ac:dyDescent="0.25">
      <c r="A242" s="1" t="s">
        <v>265</v>
      </c>
      <c r="B242" s="1" t="s">
        <v>474</v>
      </c>
      <c r="C242" s="4">
        <v>8157.5631885936491</v>
      </c>
      <c r="D242" s="4">
        <v>6877.1937783538569</v>
      </c>
      <c r="E242" s="4">
        <v>1556.3771872974726</v>
      </c>
      <c r="F242" s="4">
        <v>690.01944264419956</v>
      </c>
      <c r="G242" s="4">
        <v>6378.8464031108224</v>
      </c>
      <c r="H242" s="1">
        <v>23660</v>
      </c>
      <c r="I242" s="1">
        <v>3</v>
      </c>
    </row>
    <row r="243" spans="1:9" x14ac:dyDescent="0.25">
      <c r="A243" s="1" t="s">
        <v>265</v>
      </c>
      <c r="B243" s="1" t="s">
        <v>477</v>
      </c>
      <c r="C243" s="4">
        <v>1890.4852030282177</v>
      </c>
      <c r="D243" s="4">
        <v>11879.80901582932</v>
      </c>
      <c r="E243" s="4">
        <v>2744.9845147969718</v>
      </c>
      <c r="F243" s="4">
        <v>1678.7508602890571</v>
      </c>
      <c r="G243" s="4">
        <v>3780.9704060564354</v>
      </c>
      <c r="H243" s="1">
        <v>21975</v>
      </c>
      <c r="I243" s="1">
        <v>3</v>
      </c>
    </row>
    <row r="244" spans="1:9" x14ac:dyDescent="0.25">
      <c r="A244" s="1" t="s">
        <v>265</v>
      </c>
      <c r="B244" s="1" t="s">
        <v>478</v>
      </c>
      <c r="C244" s="4">
        <v>0</v>
      </c>
      <c r="D244" s="4">
        <v>145.88796185935638</v>
      </c>
      <c r="E244" s="4">
        <v>13713.4684147795</v>
      </c>
      <c r="F244" s="4">
        <v>0</v>
      </c>
      <c r="G244" s="4">
        <v>7740.6436233611448</v>
      </c>
      <c r="H244" s="1">
        <v>21600</v>
      </c>
      <c r="I244" s="1">
        <v>3</v>
      </c>
    </row>
    <row r="245" spans="1:9" x14ac:dyDescent="0.25">
      <c r="A245" s="1" t="s">
        <v>269</v>
      </c>
      <c r="B245" s="1" t="s">
        <v>481</v>
      </c>
      <c r="C245" s="4">
        <v>17963.240353324036</v>
      </c>
      <c r="D245" s="4">
        <v>1573.6392375639239</v>
      </c>
      <c r="E245" s="4">
        <v>2939.439330543933</v>
      </c>
      <c r="F245" s="4">
        <v>4802.5688052068799</v>
      </c>
      <c r="G245" s="4">
        <v>4654.1122733612274</v>
      </c>
      <c r="H245" s="1">
        <v>31933</v>
      </c>
      <c r="I245" s="1">
        <v>3</v>
      </c>
    </row>
    <row r="246" spans="1:9" x14ac:dyDescent="0.25">
      <c r="A246" s="1" t="s">
        <v>483</v>
      </c>
      <c r="B246" s="1" t="s">
        <v>85</v>
      </c>
      <c r="C246" s="4">
        <v>0</v>
      </c>
      <c r="D246" s="4">
        <v>31382.19944598338</v>
      </c>
      <c r="E246" s="4">
        <v>4310.2862419205912</v>
      </c>
      <c r="F246" s="4">
        <v>9184.2253000923356</v>
      </c>
      <c r="G246" s="4">
        <v>8.2890120036934434</v>
      </c>
      <c r="H246" s="1">
        <v>44885</v>
      </c>
      <c r="I246" s="1">
        <v>3</v>
      </c>
    </row>
    <row r="247" spans="1:9" x14ac:dyDescent="0.25">
      <c r="A247" s="1" t="s">
        <v>324</v>
      </c>
      <c r="B247" s="1" t="s">
        <v>487</v>
      </c>
      <c r="C247" s="4">
        <v>6690.9971014492749</v>
      </c>
      <c r="D247" s="4">
        <v>2582.1198067632849</v>
      </c>
      <c r="E247" s="4">
        <v>2821.335265700483</v>
      </c>
      <c r="F247" s="4">
        <v>0</v>
      </c>
      <c r="G247" s="4">
        <v>2469.5478260869563</v>
      </c>
      <c r="H247" s="1">
        <v>14564</v>
      </c>
      <c r="I247" s="1">
        <v>3</v>
      </c>
    </row>
    <row r="248" spans="1:9" x14ac:dyDescent="0.25">
      <c r="A248" s="1" t="s">
        <v>324</v>
      </c>
      <c r="B248" s="1" t="s">
        <v>489</v>
      </c>
      <c r="C248" s="4">
        <v>2148.7836349331237</v>
      </c>
      <c r="D248" s="4">
        <v>3375.483870967742</v>
      </c>
      <c r="E248" s="4">
        <v>1251.3988985051142</v>
      </c>
      <c r="F248" s="4">
        <v>2914.4421715184894</v>
      </c>
      <c r="G248" s="4">
        <v>773.89142407553106</v>
      </c>
      <c r="H248" s="1">
        <v>10464</v>
      </c>
      <c r="I248" s="1">
        <v>3</v>
      </c>
    </row>
    <row r="249" spans="1:9" x14ac:dyDescent="0.25">
      <c r="A249" s="1" t="s">
        <v>114</v>
      </c>
      <c r="B249" s="1" t="s">
        <v>274</v>
      </c>
      <c r="C249" s="4">
        <v>0</v>
      </c>
      <c r="D249" s="4">
        <v>12917.877019748654</v>
      </c>
      <c r="E249" s="4">
        <v>0</v>
      </c>
      <c r="F249" s="4">
        <v>11111.533213644525</v>
      </c>
      <c r="G249" s="4">
        <v>21.589766606822263</v>
      </c>
      <c r="H249" s="1">
        <v>24051</v>
      </c>
      <c r="I249" s="1">
        <v>3</v>
      </c>
    </row>
    <row r="250" spans="1:9" x14ac:dyDescent="0.25">
      <c r="A250" s="1" t="s">
        <v>326</v>
      </c>
      <c r="B250" s="1" t="s">
        <v>495</v>
      </c>
      <c r="C250" s="4">
        <v>8470.458704253213</v>
      </c>
      <c r="D250" s="4">
        <v>1166.8847675568743</v>
      </c>
      <c r="E250" s="4">
        <v>11387.670623145401</v>
      </c>
      <c r="F250" s="4">
        <v>1068.4727992087044</v>
      </c>
      <c r="G250" s="4">
        <v>6333.5131058358056</v>
      </c>
      <c r="H250" s="1">
        <v>28427</v>
      </c>
      <c r="I250" s="1">
        <v>3</v>
      </c>
    </row>
    <row r="251" spans="1:9" x14ac:dyDescent="0.25">
      <c r="A251" s="1" t="s">
        <v>117</v>
      </c>
      <c r="B251" s="1" t="s">
        <v>277</v>
      </c>
      <c r="C251" s="4">
        <v>0</v>
      </c>
      <c r="D251" s="4">
        <v>11157.115384615385</v>
      </c>
      <c r="E251" s="4">
        <v>0</v>
      </c>
      <c r="F251" s="4">
        <v>6765.9615384615381</v>
      </c>
      <c r="G251" s="4">
        <v>17.923076923076923</v>
      </c>
      <c r="H251" s="1">
        <v>17941</v>
      </c>
      <c r="I251" s="1">
        <v>3</v>
      </c>
    </row>
    <row r="252" spans="1:9" x14ac:dyDescent="0.25">
      <c r="A252" s="1" t="s">
        <v>280</v>
      </c>
      <c r="B252" s="1" t="s">
        <v>501</v>
      </c>
      <c r="C252" s="4">
        <v>617.84120171673828</v>
      </c>
      <c r="D252" s="4">
        <v>5876.5123390557937</v>
      </c>
      <c r="E252" s="4">
        <v>2794.3272532188844</v>
      </c>
      <c r="F252" s="4">
        <v>0</v>
      </c>
      <c r="G252" s="4">
        <v>3798.3192060085839</v>
      </c>
      <c r="H252" s="1">
        <v>13087</v>
      </c>
      <c r="I252" s="1">
        <v>3</v>
      </c>
    </row>
    <row r="253" spans="1:9" x14ac:dyDescent="0.25">
      <c r="A253" s="1" t="s">
        <v>121</v>
      </c>
      <c r="B253" s="1" t="s">
        <v>329</v>
      </c>
      <c r="C253" s="4">
        <v>0</v>
      </c>
      <c r="D253" s="4">
        <v>16138.285644411837</v>
      </c>
      <c r="E253" s="4">
        <v>7.4957202249938861</v>
      </c>
      <c r="F253" s="4">
        <v>12495.365615064809</v>
      </c>
      <c r="G253" s="4">
        <v>2008.8530202983616</v>
      </c>
      <c r="H253" s="1">
        <v>30650</v>
      </c>
      <c r="I253" s="1">
        <v>3</v>
      </c>
    </row>
    <row r="254" spans="1:9" x14ac:dyDescent="0.25">
      <c r="A254" s="1" t="s">
        <v>121</v>
      </c>
      <c r="B254" s="1" t="s">
        <v>334</v>
      </c>
      <c r="C254" s="4">
        <v>0</v>
      </c>
      <c r="D254" s="4">
        <v>15853.293803735547</v>
      </c>
      <c r="E254" s="4">
        <v>0</v>
      </c>
      <c r="F254" s="4">
        <v>11190.560332048623</v>
      </c>
      <c r="G254" s="4">
        <v>308.14586421583158</v>
      </c>
      <c r="H254" s="1">
        <v>27352</v>
      </c>
      <c r="I254" s="1">
        <v>3</v>
      </c>
    </row>
    <row r="255" spans="1:9" x14ac:dyDescent="0.25">
      <c r="A255" s="1" t="s">
        <v>123</v>
      </c>
      <c r="B255" s="1" t="s">
        <v>337</v>
      </c>
      <c r="C255" s="4">
        <v>0</v>
      </c>
      <c r="D255" s="4">
        <v>8914.4510978043909</v>
      </c>
      <c r="E255" s="4">
        <v>21341.184298070526</v>
      </c>
      <c r="F255" s="4">
        <v>790.84497671324016</v>
      </c>
      <c r="G255" s="4">
        <v>12653.519627411843</v>
      </c>
      <c r="H255" s="1">
        <v>43700</v>
      </c>
      <c r="I255" s="1">
        <v>3</v>
      </c>
    </row>
    <row r="256" spans="1:9" x14ac:dyDescent="0.25">
      <c r="A256" s="1" t="s">
        <v>338</v>
      </c>
      <c r="B256" s="1" t="s">
        <v>340</v>
      </c>
      <c r="C256" s="4">
        <v>12791.217989114866</v>
      </c>
      <c r="D256" s="4">
        <v>888.99828129475793</v>
      </c>
      <c r="E256" s="4">
        <v>6248.8811228874247</v>
      </c>
      <c r="F256" s="4">
        <v>3426.527356058436</v>
      </c>
      <c r="G256" s="4">
        <v>6775.3752506445144</v>
      </c>
      <c r="H256" s="1">
        <v>30131</v>
      </c>
      <c r="I256" s="1">
        <v>3</v>
      </c>
    </row>
    <row r="257" spans="1:9" x14ac:dyDescent="0.25">
      <c r="A257" s="1" t="s">
        <v>289</v>
      </c>
      <c r="B257" s="1" t="s">
        <v>341</v>
      </c>
      <c r="C257" s="4">
        <v>2320.1223684210527</v>
      </c>
      <c r="D257" s="4">
        <v>5257.5250000000005</v>
      </c>
      <c r="E257" s="4">
        <v>3783.5023026315789</v>
      </c>
      <c r="F257" s="4">
        <v>1149.4184210526316</v>
      </c>
      <c r="G257" s="4">
        <v>3666.4319078947369</v>
      </c>
      <c r="H257" s="1">
        <v>16177</v>
      </c>
      <c r="I257" s="1">
        <v>3</v>
      </c>
    </row>
    <row r="258" spans="1:9" x14ac:dyDescent="0.25">
      <c r="A258" s="1" t="s">
        <v>289</v>
      </c>
      <c r="B258" s="1" t="s">
        <v>342</v>
      </c>
      <c r="C258" s="4">
        <v>19698.524821395862</v>
      </c>
      <c r="D258" s="4">
        <v>1273.6986627587469</v>
      </c>
      <c r="E258" s="4">
        <v>3443.7037919032791</v>
      </c>
      <c r="F258" s="4">
        <v>0</v>
      </c>
      <c r="G258" s="4">
        <v>12373.072723942114</v>
      </c>
      <c r="H258" s="1">
        <v>36789</v>
      </c>
      <c r="I258" s="1">
        <v>3</v>
      </c>
    </row>
    <row r="259" spans="1:9" x14ac:dyDescent="0.25">
      <c r="A259" s="1" t="s">
        <v>9</v>
      </c>
      <c r="B259" s="1" t="s">
        <v>343</v>
      </c>
      <c r="C259" s="4">
        <v>0</v>
      </c>
      <c r="D259" s="4">
        <v>1062.0906754772393</v>
      </c>
      <c r="E259" s="4">
        <v>12145.128487518357</v>
      </c>
      <c r="F259" s="4">
        <v>14026.082966226139</v>
      </c>
      <c r="G259" s="4">
        <v>16936.697870778269</v>
      </c>
      <c r="H259" s="1">
        <v>44170</v>
      </c>
      <c r="I259" s="1">
        <v>4</v>
      </c>
    </row>
    <row r="260" spans="1:9" x14ac:dyDescent="0.25">
      <c r="A260" s="1" t="s">
        <v>9</v>
      </c>
      <c r="B260" s="1" t="s">
        <v>126</v>
      </c>
      <c r="C260" s="4">
        <v>112.44931680966</v>
      </c>
      <c r="D260" s="4">
        <v>5188.7327613600255</v>
      </c>
      <c r="E260" s="4">
        <v>6658.6059739434377</v>
      </c>
      <c r="F260" s="4">
        <v>9405.582141722276</v>
      </c>
      <c r="G260" s="4">
        <v>3911.6298061646012</v>
      </c>
      <c r="H260" s="1">
        <v>25277</v>
      </c>
      <c r="I260" s="1">
        <v>4</v>
      </c>
    </row>
    <row r="261" spans="1:9" x14ac:dyDescent="0.25">
      <c r="A261" s="1" t="s">
        <v>9</v>
      </c>
      <c r="B261" s="1" t="s">
        <v>344</v>
      </c>
      <c r="C261" s="4">
        <v>297.31818181818181</v>
      </c>
      <c r="D261" s="4">
        <v>1180.5280748663101</v>
      </c>
      <c r="E261" s="4">
        <v>5579.0882352941171</v>
      </c>
      <c r="F261" s="4">
        <v>10668.475935828877</v>
      </c>
      <c r="G261" s="4">
        <v>1897.5895721925133</v>
      </c>
      <c r="H261" s="1">
        <v>19623</v>
      </c>
      <c r="I261" s="1">
        <v>4</v>
      </c>
    </row>
    <row r="262" spans="1:9" x14ac:dyDescent="0.25">
      <c r="A262" s="1" t="s">
        <v>12</v>
      </c>
      <c r="B262" s="1" t="s">
        <v>127</v>
      </c>
      <c r="C262" s="4">
        <v>1216.4052173913044</v>
      </c>
      <c r="D262" s="4">
        <v>3134.2956521739134</v>
      </c>
      <c r="E262" s="4">
        <v>22.387826086956522</v>
      </c>
      <c r="F262" s="4">
        <v>0</v>
      </c>
      <c r="G262" s="4">
        <v>8499.9113043478264</v>
      </c>
      <c r="H262" s="1">
        <v>12873</v>
      </c>
      <c r="I262" s="1">
        <v>4</v>
      </c>
    </row>
    <row r="263" spans="1:9" x14ac:dyDescent="0.25">
      <c r="A263" s="1" t="s">
        <v>12</v>
      </c>
      <c r="B263" s="1" t="s">
        <v>15</v>
      </c>
      <c r="C263" s="4">
        <v>2010.2894168466523</v>
      </c>
      <c r="D263" s="4">
        <v>968.72642188624911</v>
      </c>
      <c r="E263" s="4">
        <v>0</v>
      </c>
      <c r="F263" s="4">
        <v>0</v>
      </c>
      <c r="G263" s="4">
        <v>7137.984161267098</v>
      </c>
      <c r="H263" s="1">
        <v>10117</v>
      </c>
      <c r="I263" s="1">
        <v>4</v>
      </c>
    </row>
    <row r="264" spans="1:9" x14ac:dyDescent="0.25">
      <c r="A264" s="1" t="s">
        <v>12</v>
      </c>
      <c r="B264" s="1" t="s">
        <v>291</v>
      </c>
      <c r="C264" s="4">
        <v>3354.4086956521742</v>
      </c>
      <c r="D264" s="4">
        <v>5031.6130434782608</v>
      </c>
      <c r="E264" s="4">
        <v>0</v>
      </c>
      <c r="F264" s="4">
        <v>0</v>
      </c>
      <c r="G264" s="4">
        <v>11145.978260869564</v>
      </c>
      <c r="H264" s="1">
        <v>19532</v>
      </c>
      <c r="I264" s="1">
        <v>4</v>
      </c>
    </row>
    <row r="265" spans="1:9" x14ac:dyDescent="0.25">
      <c r="A265" s="1" t="s">
        <v>21</v>
      </c>
      <c r="B265" s="1" t="s">
        <v>345</v>
      </c>
      <c r="C265" s="4">
        <v>3046.3341790503805</v>
      </c>
      <c r="D265" s="4">
        <v>60.791591156216022</v>
      </c>
      <c r="E265" s="4">
        <v>7713.7774555998549</v>
      </c>
      <c r="F265" s="4">
        <v>7673.2497281623773</v>
      </c>
      <c r="G265" s="4">
        <v>141.84704603117072</v>
      </c>
      <c r="H265" s="1">
        <v>18636</v>
      </c>
      <c r="I265" s="1">
        <v>4</v>
      </c>
    </row>
    <row r="266" spans="1:9" x14ac:dyDescent="0.25">
      <c r="A266" s="1" t="s">
        <v>21</v>
      </c>
      <c r="B266" s="1" t="s">
        <v>346</v>
      </c>
      <c r="C266" s="4">
        <v>676.73367427222661</v>
      </c>
      <c r="D266" s="4">
        <v>342.7612116443745</v>
      </c>
      <c r="E266" s="4">
        <v>14870.563335955942</v>
      </c>
      <c r="F266" s="4">
        <v>15072.704563335956</v>
      </c>
      <c r="G266" s="4">
        <v>13719.237214791503</v>
      </c>
      <c r="H266" s="1">
        <v>44682</v>
      </c>
      <c r="I266" s="1">
        <v>4</v>
      </c>
    </row>
    <row r="267" spans="1:9" x14ac:dyDescent="0.25">
      <c r="A267" s="1" t="s">
        <v>21</v>
      </c>
      <c r="B267" s="1" t="s">
        <v>347</v>
      </c>
      <c r="C267" s="4">
        <v>0</v>
      </c>
      <c r="D267" s="4">
        <v>135.51595159515952</v>
      </c>
      <c r="E267" s="4">
        <v>0</v>
      </c>
      <c r="F267" s="4">
        <v>6928.2530253025307</v>
      </c>
      <c r="G267" s="4">
        <v>8334.2310231023093</v>
      </c>
      <c r="H267" s="1">
        <v>15398</v>
      </c>
      <c r="I267" s="1">
        <v>4</v>
      </c>
    </row>
    <row r="268" spans="1:9" x14ac:dyDescent="0.25">
      <c r="A268" s="1" t="s">
        <v>25</v>
      </c>
      <c r="B268" s="1" t="s">
        <v>27</v>
      </c>
      <c r="C268" s="4">
        <v>1903.7906137184116</v>
      </c>
      <c r="D268" s="4">
        <v>3031.6967509025271</v>
      </c>
      <c r="E268" s="4">
        <v>0</v>
      </c>
      <c r="F268" s="4">
        <v>0</v>
      </c>
      <c r="G268" s="4">
        <v>7004.5126353790611</v>
      </c>
      <c r="H268" s="1">
        <v>11940</v>
      </c>
      <c r="I268" s="1">
        <v>4</v>
      </c>
    </row>
    <row r="269" spans="1:9" x14ac:dyDescent="0.25">
      <c r="A269" s="1" t="s">
        <v>30</v>
      </c>
      <c r="B269" s="1" t="s">
        <v>348</v>
      </c>
      <c r="C269" s="4">
        <v>570.93859649122805</v>
      </c>
      <c r="D269" s="4">
        <v>21864.140350877191</v>
      </c>
      <c r="E269" s="4">
        <v>4623.666666666667</v>
      </c>
      <c r="F269" s="4">
        <v>5166.5263157894733</v>
      </c>
      <c r="G269" s="4">
        <v>27526.728070175439</v>
      </c>
      <c r="H269" s="1">
        <v>59752</v>
      </c>
      <c r="I269" s="1">
        <v>4</v>
      </c>
    </row>
    <row r="270" spans="1:9" x14ac:dyDescent="0.25">
      <c r="A270" s="1" t="s">
        <v>30</v>
      </c>
      <c r="B270" s="1" t="s">
        <v>349</v>
      </c>
      <c r="C270" s="4">
        <v>0</v>
      </c>
      <c r="D270" s="4">
        <v>0</v>
      </c>
      <c r="E270" s="4">
        <v>0</v>
      </c>
      <c r="F270" s="4">
        <v>15395.830387111211</v>
      </c>
      <c r="G270" s="4">
        <v>19870.169612888792</v>
      </c>
      <c r="H270" s="1">
        <v>35266</v>
      </c>
      <c r="I270" s="1">
        <v>4</v>
      </c>
    </row>
    <row r="271" spans="1:9" x14ac:dyDescent="0.25">
      <c r="A271" s="1" t="s">
        <v>35</v>
      </c>
      <c r="B271" s="1" t="s">
        <v>37</v>
      </c>
      <c r="C271" s="4">
        <v>668.36835278858632</v>
      </c>
      <c r="D271" s="4">
        <v>12.492866407263294</v>
      </c>
      <c r="E271" s="4">
        <v>0</v>
      </c>
      <c r="F271" s="4">
        <v>0</v>
      </c>
      <c r="G271" s="4">
        <v>4135.13878080415</v>
      </c>
      <c r="H271" s="1">
        <v>4816</v>
      </c>
      <c r="I271" s="1">
        <v>4</v>
      </c>
    </row>
    <row r="272" spans="1:9" x14ac:dyDescent="0.25">
      <c r="A272" s="1" t="s">
        <v>35</v>
      </c>
      <c r="B272" s="1" t="s">
        <v>350</v>
      </c>
      <c r="C272" s="4">
        <v>1886.7698177193724</v>
      </c>
      <c r="D272" s="4">
        <v>918.65197117422645</v>
      </c>
      <c r="E272" s="4">
        <v>0</v>
      </c>
      <c r="F272" s="4">
        <v>0</v>
      </c>
      <c r="G272" s="4">
        <v>13864.5782111064</v>
      </c>
      <c r="H272" s="1">
        <v>16670</v>
      </c>
      <c r="I272" s="1">
        <v>4</v>
      </c>
    </row>
    <row r="273" spans="1:9" x14ac:dyDescent="0.25">
      <c r="A273" s="1" t="s">
        <v>35</v>
      </c>
      <c r="B273" s="1" t="s">
        <v>293</v>
      </c>
      <c r="C273" s="4">
        <v>3120.1322609472745</v>
      </c>
      <c r="D273" s="4">
        <v>2775.4664879356569</v>
      </c>
      <c r="E273" s="4">
        <v>1895.6617515638964</v>
      </c>
      <c r="F273" s="4">
        <v>0</v>
      </c>
      <c r="G273" s="4">
        <v>12507.739499553172</v>
      </c>
      <c r="H273" s="1">
        <v>20299</v>
      </c>
      <c r="I273" s="1">
        <v>4</v>
      </c>
    </row>
    <row r="274" spans="1:9" x14ac:dyDescent="0.25">
      <c r="A274" s="1" t="s">
        <v>35</v>
      </c>
      <c r="B274" s="1" t="s">
        <v>38</v>
      </c>
      <c r="C274" s="4">
        <v>48.935944944415034</v>
      </c>
      <c r="D274" s="4">
        <v>630.05029115934349</v>
      </c>
      <c r="E274" s="4">
        <v>0</v>
      </c>
      <c r="F274" s="4">
        <v>0</v>
      </c>
      <c r="G274" s="4">
        <v>10876.013763896242</v>
      </c>
      <c r="H274" s="1">
        <v>11555</v>
      </c>
      <c r="I274" s="1">
        <v>4</v>
      </c>
    </row>
    <row r="275" spans="1:9" x14ac:dyDescent="0.25">
      <c r="A275" s="1" t="s">
        <v>351</v>
      </c>
      <c r="B275" s="1" t="s">
        <v>352</v>
      </c>
      <c r="C275" s="4">
        <v>286.97521725136789</v>
      </c>
      <c r="D275" s="4">
        <v>0</v>
      </c>
      <c r="E275" s="4">
        <v>0</v>
      </c>
      <c r="F275" s="4">
        <v>0</v>
      </c>
      <c r="G275" s="4">
        <v>23177.024782748631</v>
      </c>
      <c r="H275" s="1">
        <v>23464</v>
      </c>
      <c r="I275" s="1">
        <v>4</v>
      </c>
    </row>
    <row r="276" spans="1:9" x14ac:dyDescent="0.25">
      <c r="A276" s="1" t="s">
        <v>351</v>
      </c>
      <c r="B276" s="1" t="s">
        <v>353</v>
      </c>
      <c r="C276" s="4">
        <v>101.77658031088083</v>
      </c>
      <c r="D276" s="4">
        <v>0</v>
      </c>
      <c r="E276" s="4">
        <v>0</v>
      </c>
      <c r="F276" s="4">
        <v>0</v>
      </c>
      <c r="G276" s="4">
        <v>15244.223419689119</v>
      </c>
      <c r="H276" s="1">
        <v>15346</v>
      </c>
      <c r="I276" s="1">
        <v>4</v>
      </c>
    </row>
    <row r="277" spans="1:9" x14ac:dyDescent="0.25">
      <c r="A277" s="1" t="s">
        <v>351</v>
      </c>
      <c r="B277" s="1" t="s">
        <v>354</v>
      </c>
      <c r="C277" s="4">
        <v>543.10188189487349</v>
      </c>
      <c r="D277" s="4">
        <v>0</v>
      </c>
      <c r="E277" s="4">
        <v>64.103828682673594</v>
      </c>
      <c r="F277" s="4">
        <v>0</v>
      </c>
      <c r="G277" s="4">
        <v>15856.794289422452</v>
      </c>
      <c r="H277" s="1">
        <v>16464</v>
      </c>
      <c r="I277" s="1">
        <v>4</v>
      </c>
    </row>
    <row r="278" spans="1:9" x14ac:dyDescent="0.25">
      <c r="A278" s="1" t="s">
        <v>351</v>
      </c>
      <c r="B278" s="1" t="s">
        <v>355</v>
      </c>
      <c r="C278" s="4">
        <v>142.61378913001727</v>
      </c>
      <c r="D278" s="4">
        <v>4.7537929710005766</v>
      </c>
      <c r="E278" s="4">
        <v>11.092183599001345</v>
      </c>
      <c r="F278" s="4">
        <v>0</v>
      </c>
      <c r="G278" s="4">
        <v>8092.5402342999805</v>
      </c>
      <c r="H278" s="1">
        <v>8251</v>
      </c>
      <c r="I278" s="1">
        <v>4</v>
      </c>
    </row>
    <row r="279" spans="1:9" x14ac:dyDescent="0.25">
      <c r="A279" s="1" t="s">
        <v>351</v>
      </c>
      <c r="B279" s="1" t="s">
        <v>356</v>
      </c>
      <c r="C279" s="4">
        <v>40.337652139772281</v>
      </c>
      <c r="D279" s="4">
        <v>0</v>
      </c>
      <c r="E279" s="4">
        <v>0</v>
      </c>
      <c r="F279" s="4">
        <v>0</v>
      </c>
      <c r="G279" s="4">
        <v>10233.662347860229</v>
      </c>
      <c r="H279" s="1">
        <v>10274</v>
      </c>
      <c r="I279" s="1">
        <v>4</v>
      </c>
    </row>
    <row r="280" spans="1:9" x14ac:dyDescent="0.25">
      <c r="A280" s="1" t="s">
        <v>351</v>
      </c>
      <c r="B280" s="1" t="s">
        <v>357</v>
      </c>
      <c r="C280" s="4">
        <v>0</v>
      </c>
      <c r="D280" s="4">
        <v>0</v>
      </c>
      <c r="E280" s="4">
        <v>0</v>
      </c>
      <c r="F280" s="4">
        <v>0</v>
      </c>
      <c r="G280" s="4">
        <v>7396</v>
      </c>
      <c r="H280" s="1">
        <v>7396</v>
      </c>
      <c r="I280" s="1">
        <v>4</v>
      </c>
    </row>
    <row r="281" spans="1:9" x14ac:dyDescent="0.25">
      <c r="A281" s="1" t="s">
        <v>351</v>
      </c>
      <c r="B281" s="1" t="s">
        <v>358</v>
      </c>
      <c r="C281" s="4">
        <v>71.375403486120078</v>
      </c>
      <c r="D281" s="4">
        <v>0</v>
      </c>
      <c r="E281" s="4">
        <v>0</v>
      </c>
      <c r="F281" s="4">
        <v>0</v>
      </c>
      <c r="G281" s="4">
        <v>5526.6245965138796</v>
      </c>
      <c r="H281" s="1">
        <v>5598</v>
      </c>
      <c r="I281" s="1">
        <v>4</v>
      </c>
    </row>
    <row r="282" spans="1:9" x14ac:dyDescent="0.25">
      <c r="A282" s="1" t="s">
        <v>129</v>
      </c>
      <c r="B282" s="1" t="s">
        <v>359</v>
      </c>
      <c r="C282" s="4">
        <v>1089.7101449275362</v>
      </c>
      <c r="D282" s="4">
        <v>1407.1014492753623</v>
      </c>
      <c r="E282" s="4">
        <v>1428.2608695652175</v>
      </c>
      <c r="F282" s="4">
        <v>1713.913043478261</v>
      </c>
      <c r="G282" s="4">
        <v>3121.014492753623</v>
      </c>
      <c r="H282" s="1">
        <v>8760</v>
      </c>
      <c r="I282" s="1">
        <v>4</v>
      </c>
    </row>
    <row r="283" spans="1:9" x14ac:dyDescent="0.25">
      <c r="A283" s="1" t="s">
        <v>129</v>
      </c>
      <c r="B283" s="1" t="s">
        <v>360</v>
      </c>
      <c r="C283" s="4">
        <v>1444.4003115264798</v>
      </c>
      <c r="D283" s="4">
        <v>3728.2165109034268</v>
      </c>
      <c r="E283" s="4">
        <v>2669.4937694704054</v>
      </c>
      <c r="F283" s="4">
        <v>2813.1775700934577</v>
      </c>
      <c r="G283" s="4">
        <v>3909.7118380062307</v>
      </c>
      <c r="H283" s="1">
        <v>14565</v>
      </c>
      <c r="I283" s="1">
        <v>4</v>
      </c>
    </row>
    <row r="284" spans="1:9" x14ac:dyDescent="0.25">
      <c r="A284" s="1" t="s">
        <v>129</v>
      </c>
      <c r="B284" s="1" t="s">
        <v>361</v>
      </c>
      <c r="C284" s="4">
        <v>527.04587155963304</v>
      </c>
      <c r="D284" s="4">
        <v>5177.4506206152182</v>
      </c>
      <c r="E284" s="4">
        <v>20740.805180787909</v>
      </c>
      <c r="F284" s="4">
        <v>3007.2617377226125</v>
      </c>
      <c r="G284" s="4">
        <v>13633.436589314626</v>
      </c>
      <c r="H284" s="1">
        <v>43086</v>
      </c>
      <c r="I284" s="1">
        <v>4</v>
      </c>
    </row>
    <row r="285" spans="1:9" x14ac:dyDescent="0.25">
      <c r="A285" s="1" t="s">
        <v>129</v>
      </c>
      <c r="B285" s="1" t="s">
        <v>363</v>
      </c>
      <c r="C285" s="4">
        <v>281.16239316239319</v>
      </c>
      <c r="D285" s="4">
        <v>1124.6495726495727</v>
      </c>
      <c r="E285" s="4">
        <v>7538.6666666666661</v>
      </c>
      <c r="F285" s="4">
        <v>1230.0854700854702</v>
      </c>
      <c r="G285" s="4">
        <v>8329.4358974358965</v>
      </c>
      <c r="H285" s="1">
        <v>18504</v>
      </c>
      <c r="I285" s="1">
        <v>4</v>
      </c>
    </row>
    <row r="286" spans="1:9" x14ac:dyDescent="0.25">
      <c r="A286" s="1" t="s">
        <v>131</v>
      </c>
      <c r="B286" s="1" t="s">
        <v>136</v>
      </c>
      <c r="C286" s="4">
        <v>168.36676760030281</v>
      </c>
      <c r="D286" s="4">
        <v>2175.2986373959125</v>
      </c>
      <c r="E286" s="4">
        <v>7421.6071158213481</v>
      </c>
      <c r="F286" s="4">
        <v>134.69341408024223</v>
      </c>
      <c r="G286" s="4">
        <v>7893.0340651021952</v>
      </c>
      <c r="H286" s="1">
        <v>17793</v>
      </c>
      <c r="I286" s="1">
        <v>4</v>
      </c>
    </row>
    <row r="287" spans="1:9" x14ac:dyDescent="0.25">
      <c r="A287" s="1" t="s">
        <v>139</v>
      </c>
      <c r="B287" s="1" t="s">
        <v>364</v>
      </c>
      <c r="C287" s="4">
        <v>11228.062891440501</v>
      </c>
      <c r="D287" s="4">
        <v>1901.910229645094</v>
      </c>
      <c r="E287" s="4">
        <v>889.82228601252598</v>
      </c>
      <c r="F287" s="4">
        <v>645.29097077244262</v>
      </c>
      <c r="G287" s="4">
        <v>11363.913622129436</v>
      </c>
      <c r="H287" s="1">
        <v>26029</v>
      </c>
      <c r="I287" s="1">
        <v>4</v>
      </c>
    </row>
    <row r="288" spans="1:9" x14ac:dyDescent="0.25">
      <c r="A288" s="1" t="s">
        <v>139</v>
      </c>
      <c r="B288" s="1" t="s">
        <v>365</v>
      </c>
      <c r="C288" s="4">
        <v>3955.3479982402109</v>
      </c>
      <c r="D288" s="4">
        <v>1310.1152661680599</v>
      </c>
      <c r="E288" s="4">
        <v>0</v>
      </c>
      <c r="F288" s="4">
        <v>20.001759788825343</v>
      </c>
      <c r="G288" s="4">
        <v>6080.5349758029033</v>
      </c>
      <c r="H288" s="1">
        <v>11366</v>
      </c>
      <c r="I288" s="1">
        <v>4</v>
      </c>
    </row>
    <row r="289" spans="1:9" x14ac:dyDescent="0.25">
      <c r="A289" s="1" t="s">
        <v>139</v>
      </c>
      <c r="B289" s="1" t="s">
        <v>366</v>
      </c>
      <c r="C289" s="4">
        <v>0</v>
      </c>
      <c r="D289" s="4">
        <v>0</v>
      </c>
      <c r="E289" s="4">
        <v>0</v>
      </c>
      <c r="F289" s="4">
        <v>0</v>
      </c>
      <c r="G289" s="4">
        <v>0</v>
      </c>
      <c r="H289" s="1">
        <v>0</v>
      </c>
      <c r="I289" s="1">
        <v>4</v>
      </c>
    </row>
    <row r="290" spans="1:9" x14ac:dyDescent="0.25">
      <c r="A290" s="1" t="s">
        <v>139</v>
      </c>
      <c r="B290" s="1" t="s">
        <v>367</v>
      </c>
      <c r="C290" s="4">
        <v>0</v>
      </c>
      <c r="D290" s="4">
        <v>0</v>
      </c>
      <c r="E290" s="4">
        <v>0</v>
      </c>
      <c r="F290" s="4">
        <v>0</v>
      </c>
      <c r="G290" s="4">
        <v>0</v>
      </c>
      <c r="H290" s="1">
        <v>0</v>
      </c>
      <c r="I290" s="1">
        <v>4</v>
      </c>
    </row>
    <row r="291" spans="1:9" x14ac:dyDescent="0.25">
      <c r="A291" s="1" t="s">
        <v>139</v>
      </c>
      <c r="B291" s="1" t="s">
        <v>368</v>
      </c>
      <c r="C291" s="4">
        <v>6001.056778679027</v>
      </c>
      <c r="D291" s="4">
        <v>563.2650959186301</v>
      </c>
      <c r="E291" s="4">
        <v>155.27848590189262</v>
      </c>
      <c r="F291" s="4">
        <v>5915.8058452426931</v>
      </c>
      <c r="G291" s="4">
        <v>11012.593794257757</v>
      </c>
      <c r="H291" s="1">
        <v>23648</v>
      </c>
      <c r="I291" s="1">
        <v>4</v>
      </c>
    </row>
    <row r="292" spans="1:9" x14ac:dyDescent="0.25">
      <c r="A292" s="1" t="s">
        <v>139</v>
      </c>
      <c r="B292" s="1" t="s">
        <v>369</v>
      </c>
      <c r="C292" s="4">
        <v>5652.3308176100627</v>
      </c>
      <c r="D292" s="4">
        <v>1049.643605870021</v>
      </c>
      <c r="E292" s="4">
        <v>1018.1542976939204</v>
      </c>
      <c r="F292" s="4">
        <v>0</v>
      </c>
      <c r="G292" s="4">
        <v>4796.8712788259963</v>
      </c>
      <c r="H292" s="1">
        <v>12517</v>
      </c>
      <c r="I292" s="1">
        <v>4</v>
      </c>
    </row>
    <row r="293" spans="1:9" x14ac:dyDescent="0.25">
      <c r="A293" s="1" t="s">
        <v>139</v>
      </c>
      <c r="B293" s="1" t="s">
        <v>370</v>
      </c>
      <c r="C293" s="4">
        <v>375.80686695278968</v>
      </c>
      <c r="D293" s="4">
        <v>354.33218884120174</v>
      </c>
      <c r="E293" s="4">
        <v>0</v>
      </c>
      <c r="F293" s="4">
        <v>0</v>
      </c>
      <c r="G293" s="4">
        <v>11778.86094420601</v>
      </c>
      <c r="H293" s="1">
        <v>12509</v>
      </c>
      <c r="I293" s="1">
        <v>4</v>
      </c>
    </row>
    <row r="294" spans="1:9" x14ac:dyDescent="0.25">
      <c r="A294" s="1" t="s">
        <v>139</v>
      </c>
      <c r="B294" s="1" t="s">
        <v>372</v>
      </c>
      <c r="C294" s="4">
        <v>0</v>
      </c>
      <c r="D294" s="4">
        <v>0</v>
      </c>
      <c r="E294" s="4">
        <v>0</v>
      </c>
      <c r="F294" s="4">
        <v>0</v>
      </c>
      <c r="G294" s="4">
        <v>0</v>
      </c>
      <c r="H294" s="1">
        <v>0</v>
      </c>
      <c r="I294" s="1">
        <v>4</v>
      </c>
    </row>
    <row r="295" spans="1:9" x14ac:dyDescent="0.25">
      <c r="A295" s="1" t="s">
        <v>139</v>
      </c>
      <c r="B295" s="1" t="s">
        <v>374</v>
      </c>
      <c r="C295" s="4">
        <v>6258.5512125534951</v>
      </c>
      <c r="D295" s="4">
        <v>1812.8601997146934</v>
      </c>
      <c r="E295" s="4">
        <v>859.01683309557768</v>
      </c>
      <c r="F295" s="4">
        <v>2794.5937232524966</v>
      </c>
      <c r="G295" s="4">
        <v>7825.9780313837382</v>
      </c>
      <c r="H295" s="1">
        <v>19551</v>
      </c>
      <c r="I295" s="1">
        <v>4</v>
      </c>
    </row>
    <row r="296" spans="1:9" x14ac:dyDescent="0.25">
      <c r="A296" s="1" t="s">
        <v>139</v>
      </c>
      <c r="B296" s="1" t="s">
        <v>296</v>
      </c>
      <c r="C296" s="4">
        <v>649.9925611052073</v>
      </c>
      <c r="D296" s="4">
        <v>329.8469713071201</v>
      </c>
      <c r="E296" s="4">
        <v>3657.4208289054195</v>
      </c>
      <c r="F296" s="4">
        <v>16783.39001062699</v>
      </c>
      <c r="G296" s="4">
        <v>5966.3496280552608</v>
      </c>
      <c r="H296" s="1">
        <v>27387</v>
      </c>
      <c r="I296" s="1">
        <v>4</v>
      </c>
    </row>
    <row r="297" spans="1:9" x14ac:dyDescent="0.25">
      <c r="A297" s="1" t="s">
        <v>139</v>
      </c>
      <c r="B297" s="1" t="s">
        <v>376</v>
      </c>
      <c r="C297" s="4">
        <v>3646.264347826087</v>
      </c>
      <c r="D297" s="4">
        <v>1690.0273913043479</v>
      </c>
      <c r="E297" s="4">
        <v>169.40608695652176</v>
      </c>
      <c r="F297" s="4">
        <v>0</v>
      </c>
      <c r="G297" s="4">
        <v>3771.3021739130431</v>
      </c>
      <c r="H297" s="1">
        <v>9277</v>
      </c>
      <c r="I297" s="1">
        <v>4</v>
      </c>
    </row>
    <row r="298" spans="1:9" x14ac:dyDescent="0.25">
      <c r="A298" s="1" t="s">
        <v>39</v>
      </c>
      <c r="B298" s="1" t="s">
        <v>145</v>
      </c>
      <c r="C298" s="4">
        <v>375.2085561497326</v>
      </c>
      <c r="D298" s="4">
        <v>3411.6185383244206</v>
      </c>
      <c r="E298" s="4">
        <v>4148.139037433155</v>
      </c>
      <c r="F298" s="4">
        <v>0</v>
      </c>
      <c r="G298" s="4">
        <v>7657.0338680926916</v>
      </c>
      <c r="H298" s="1">
        <v>15592</v>
      </c>
      <c r="I298" s="1">
        <v>4</v>
      </c>
    </row>
    <row r="299" spans="1:9" x14ac:dyDescent="0.25">
      <c r="A299" s="1" t="s">
        <v>39</v>
      </c>
      <c r="B299" s="1" t="s">
        <v>377</v>
      </c>
      <c r="C299" s="4">
        <v>20.199745222929934</v>
      </c>
      <c r="D299" s="4">
        <v>30.299617834394905</v>
      </c>
      <c r="E299" s="4">
        <v>2080.5737579617835</v>
      </c>
      <c r="F299" s="4">
        <v>0</v>
      </c>
      <c r="G299" s="4">
        <v>37510.926878980892</v>
      </c>
      <c r="H299" s="1">
        <v>39642</v>
      </c>
      <c r="I299" s="1">
        <v>4</v>
      </c>
    </row>
    <row r="300" spans="1:9" x14ac:dyDescent="0.25">
      <c r="A300" s="1" t="s">
        <v>39</v>
      </c>
      <c r="B300" s="1" t="s">
        <v>378</v>
      </c>
      <c r="C300" s="4">
        <v>49.94309927360775</v>
      </c>
      <c r="D300" s="4">
        <v>66.590799031477005</v>
      </c>
      <c r="E300" s="4">
        <v>2888.3759079903148</v>
      </c>
      <c r="F300" s="4">
        <v>2397.2687651331717</v>
      </c>
      <c r="G300" s="4">
        <v>8348.8214285714275</v>
      </c>
      <c r="H300" s="1">
        <v>13751</v>
      </c>
      <c r="I300" s="1">
        <v>4</v>
      </c>
    </row>
    <row r="301" spans="1:9" x14ac:dyDescent="0.25">
      <c r="A301" s="1" t="s">
        <v>39</v>
      </c>
      <c r="B301" s="1" t="s">
        <v>149</v>
      </c>
      <c r="C301" s="4">
        <v>530.30120791570289</v>
      </c>
      <c r="D301" s="4">
        <v>1112.8856335132357</v>
      </c>
      <c r="E301" s="4">
        <v>16842.665124646621</v>
      </c>
      <c r="F301" s="4">
        <v>0</v>
      </c>
      <c r="G301" s="4">
        <v>10576.148033924441</v>
      </c>
      <c r="H301" s="1">
        <v>29062</v>
      </c>
      <c r="I301" s="1">
        <v>4</v>
      </c>
    </row>
    <row r="302" spans="1:9" x14ac:dyDescent="0.25">
      <c r="A302" s="1" t="s">
        <v>150</v>
      </c>
      <c r="B302" s="1" t="s">
        <v>379</v>
      </c>
      <c r="C302" s="4">
        <v>6288.7735368956746</v>
      </c>
      <c r="D302" s="4">
        <v>1539.5012722646309</v>
      </c>
      <c r="E302" s="4">
        <v>624.12213740458014</v>
      </c>
      <c r="F302" s="4">
        <v>719.2264631043256</v>
      </c>
      <c r="G302" s="4">
        <v>28204.376590330787</v>
      </c>
      <c r="H302" s="1">
        <v>37376</v>
      </c>
      <c r="I302" s="1">
        <v>4</v>
      </c>
    </row>
    <row r="303" spans="1:9" x14ac:dyDescent="0.25">
      <c r="A303" s="1" t="s">
        <v>150</v>
      </c>
      <c r="B303" s="1" t="s">
        <v>380</v>
      </c>
      <c r="C303" s="4">
        <v>3220.4483260553129</v>
      </c>
      <c r="D303" s="4">
        <v>544.63464337700145</v>
      </c>
      <c r="E303" s="4">
        <v>7.8932557011159625</v>
      </c>
      <c r="F303" s="4">
        <v>1183.9883551673943</v>
      </c>
      <c r="G303" s="4">
        <v>11311.035419699176</v>
      </c>
      <c r="H303" s="1">
        <v>16268</v>
      </c>
      <c r="I303" s="1">
        <v>4</v>
      </c>
    </row>
    <row r="304" spans="1:9" x14ac:dyDescent="0.25">
      <c r="A304" s="1" t="s">
        <v>150</v>
      </c>
      <c r="B304" s="1" t="s">
        <v>381</v>
      </c>
      <c r="C304" s="4">
        <v>544.35468151757743</v>
      </c>
      <c r="D304" s="4">
        <v>44.895231465367218</v>
      </c>
      <c r="E304" s="4">
        <v>2053.9568395405499</v>
      </c>
      <c r="F304" s="4">
        <v>1447.8712147580927</v>
      </c>
      <c r="G304" s="4">
        <v>12031.922032718412</v>
      </c>
      <c r="H304" s="1">
        <v>16123</v>
      </c>
      <c r="I304" s="1">
        <v>4</v>
      </c>
    </row>
    <row r="305" spans="1:9" x14ac:dyDescent="0.25">
      <c r="A305" s="1" t="s">
        <v>150</v>
      </c>
      <c r="B305" s="1" t="s">
        <v>382</v>
      </c>
      <c r="C305" s="4">
        <v>2742.3532804614274</v>
      </c>
      <c r="D305" s="4">
        <v>723.57606344628687</v>
      </c>
      <c r="E305" s="4">
        <v>0</v>
      </c>
      <c r="F305" s="4">
        <v>0</v>
      </c>
      <c r="G305" s="4">
        <v>11588.070656092286</v>
      </c>
      <c r="H305" s="1">
        <v>15054</v>
      </c>
      <c r="I305" s="1">
        <v>4</v>
      </c>
    </row>
    <row r="306" spans="1:9" x14ac:dyDescent="0.25">
      <c r="A306" s="1" t="s">
        <v>150</v>
      </c>
      <c r="B306" s="1" t="s">
        <v>383</v>
      </c>
      <c r="C306" s="4">
        <v>134.09458618543871</v>
      </c>
      <c r="D306" s="4">
        <v>0</v>
      </c>
      <c r="E306" s="4">
        <v>174.72930927193528</v>
      </c>
      <c r="F306" s="4">
        <v>958.97946484131921</v>
      </c>
      <c r="G306" s="4">
        <v>11792.196639701308</v>
      </c>
      <c r="H306" s="1">
        <v>13060</v>
      </c>
      <c r="I306" s="1">
        <v>4</v>
      </c>
    </row>
    <row r="307" spans="1:9" x14ac:dyDescent="0.25">
      <c r="A307" s="1" t="s">
        <v>150</v>
      </c>
      <c r="B307" s="1" t="s">
        <v>384</v>
      </c>
      <c r="C307" s="4">
        <v>577.88106887467063</v>
      </c>
      <c r="D307" s="4">
        <v>183.30636055701919</v>
      </c>
      <c r="E307" s="4">
        <v>0</v>
      </c>
      <c r="F307" s="4">
        <v>0</v>
      </c>
      <c r="G307" s="4">
        <v>7493.8125705683096</v>
      </c>
      <c r="H307" s="1">
        <v>8255</v>
      </c>
      <c r="I307" s="1">
        <v>4</v>
      </c>
    </row>
    <row r="308" spans="1:9" x14ac:dyDescent="0.25">
      <c r="A308" s="1" t="s">
        <v>385</v>
      </c>
      <c r="B308" s="1" t="s">
        <v>386</v>
      </c>
      <c r="C308" s="4">
        <v>1092.4934286373068</v>
      </c>
      <c r="D308" s="4">
        <v>0</v>
      </c>
      <c r="E308" s="4">
        <v>0</v>
      </c>
      <c r="F308" s="4">
        <v>0</v>
      </c>
      <c r="G308" s="4">
        <v>14493.506571362692</v>
      </c>
      <c r="H308" s="1">
        <v>15586</v>
      </c>
      <c r="I308" s="1">
        <v>4</v>
      </c>
    </row>
    <row r="309" spans="1:9" x14ac:dyDescent="0.25">
      <c r="A309" s="1" t="s">
        <v>385</v>
      </c>
      <c r="B309" s="1" t="s">
        <v>387</v>
      </c>
      <c r="C309" s="4">
        <v>781.14500941619588</v>
      </c>
      <c r="D309" s="4">
        <v>0</v>
      </c>
      <c r="E309" s="4">
        <v>0</v>
      </c>
      <c r="F309" s="4">
        <v>0</v>
      </c>
      <c r="G309" s="4">
        <v>7788.8549905838036</v>
      </c>
      <c r="H309" s="1">
        <v>8570</v>
      </c>
      <c r="I309" s="1">
        <v>4</v>
      </c>
    </row>
    <row r="310" spans="1:9" x14ac:dyDescent="0.25">
      <c r="A310" s="1" t="s">
        <v>385</v>
      </c>
      <c r="B310" s="1" t="s">
        <v>388</v>
      </c>
      <c r="C310" s="4">
        <v>193.44925192074405</v>
      </c>
      <c r="D310" s="4">
        <v>0</v>
      </c>
      <c r="E310" s="4">
        <v>0</v>
      </c>
      <c r="F310" s="4">
        <v>7.4403558431055394</v>
      </c>
      <c r="G310" s="4">
        <v>4399.1103922361499</v>
      </c>
      <c r="H310" s="1">
        <v>4600</v>
      </c>
      <c r="I310" s="1">
        <v>4</v>
      </c>
    </row>
    <row r="311" spans="1:9" x14ac:dyDescent="0.25">
      <c r="A311" s="1" t="s">
        <v>385</v>
      </c>
      <c r="B311" s="1" t="s">
        <v>389</v>
      </c>
      <c r="C311" s="4">
        <v>549.84172661870502</v>
      </c>
      <c r="D311" s="4">
        <v>0</v>
      </c>
      <c r="E311" s="4">
        <v>0</v>
      </c>
      <c r="F311" s="4">
        <v>0</v>
      </c>
      <c r="G311" s="4">
        <v>7942.1582733812947</v>
      </c>
      <c r="H311" s="1">
        <v>8492</v>
      </c>
      <c r="I311" s="1">
        <v>4</v>
      </c>
    </row>
    <row r="312" spans="1:9" x14ac:dyDescent="0.25">
      <c r="A312" s="1" t="s">
        <v>385</v>
      </c>
      <c r="B312" s="1" t="s">
        <v>390</v>
      </c>
      <c r="C312" s="4">
        <v>547.36429038587312</v>
      </c>
      <c r="D312" s="4">
        <v>0</v>
      </c>
      <c r="E312" s="4">
        <v>0</v>
      </c>
      <c r="F312" s="4">
        <v>44.865925441465009</v>
      </c>
      <c r="G312" s="4">
        <v>6267.7697841726622</v>
      </c>
      <c r="H312" s="1">
        <v>6860</v>
      </c>
      <c r="I312" s="1">
        <v>4</v>
      </c>
    </row>
    <row r="313" spans="1:9" x14ac:dyDescent="0.25">
      <c r="A313" s="1" t="s">
        <v>385</v>
      </c>
      <c r="B313" s="1" t="s">
        <v>391</v>
      </c>
      <c r="C313" s="4">
        <v>550.88590604026842</v>
      </c>
      <c r="D313" s="4">
        <v>0</v>
      </c>
      <c r="E313" s="4">
        <v>0</v>
      </c>
      <c r="F313" s="4">
        <v>0</v>
      </c>
      <c r="G313" s="4">
        <v>18104.114093959732</v>
      </c>
      <c r="H313" s="1">
        <v>18655</v>
      </c>
      <c r="I313" s="1">
        <v>4</v>
      </c>
    </row>
    <row r="314" spans="1:9" x14ac:dyDescent="0.25">
      <c r="A314" s="1" t="s">
        <v>385</v>
      </c>
      <c r="B314" s="1" t="s">
        <v>392</v>
      </c>
      <c r="C314" s="4">
        <v>610.48908296943227</v>
      </c>
      <c r="D314" s="4">
        <v>0</v>
      </c>
      <c r="E314" s="4">
        <v>0</v>
      </c>
      <c r="F314" s="4">
        <v>0</v>
      </c>
      <c r="G314" s="4">
        <v>9269.5109170305677</v>
      </c>
      <c r="H314" s="1">
        <v>9880</v>
      </c>
      <c r="I314" s="1">
        <v>4</v>
      </c>
    </row>
    <row r="315" spans="1:9" x14ac:dyDescent="0.25">
      <c r="A315" s="1" t="s">
        <v>385</v>
      </c>
      <c r="B315" s="1" t="s">
        <v>393</v>
      </c>
      <c r="C315" s="4">
        <v>139.69377990430621</v>
      </c>
      <c r="D315" s="4">
        <v>0</v>
      </c>
      <c r="E315" s="4">
        <v>0</v>
      </c>
      <c r="F315" s="4">
        <v>20.37200956937799</v>
      </c>
      <c r="G315" s="4">
        <v>9571.9342105263149</v>
      </c>
      <c r="H315" s="1">
        <v>9732</v>
      </c>
      <c r="I315" s="1">
        <v>4</v>
      </c>
    </row>
    <row r="316" spans="1:9" x14ac:dyDescent="0.25">
      <c r="A316" s="1" t="s">
        <v>154</v>
      </c>
      <c r="B316" s="1" t="s">
        <v>394</v>
      </c>
      <c r="C316" s="4">
        <v>0</v>
      </c>
      <c r="D316" s="4">
        <v>1511.7626395939087</v>
      </c>
      <c r="E316" s="4">
        <v>3261.8326903553298</v>
      </c>
      <c r="F316" s="4">
        <v>29162.869441624367</v>
      </c>
      <c r="G316" s="4">
        <v>2740.5352284263959</v>
      </c>
      <c r="H316" s="1">
        <v>36677</v>
      </c>
      <c r="I316" s="1">
        <v>4</v>
      </c>
    </row>
    <row r="317" spans="1:9" x14ac:dyDescent="0.25">
      <c r="A317" s="1" t="s">
        <v>46</v>
      </c>
      <c r="B317" s="1" t="s">
        <v>47</v>
      </c>
      <c r="C317" s="4">
        <v>1047.5103169538397</v>
      </c>
      <c r="D317" s="4">
        <v>3233.6188045096787</v>
      </c>
      <c r="E317" s="4">
        <v>390.37651563497127</v>
      </c>
      <c r="F317" s="4">
        <v>0</v>
      </c>
      <c r="G317" s="4">
        <v>25914.494362901507</v>
      </c>
      <c r="H317" s="1">
        <v>30586</v>
      </c>
      <c r="I317" s="1">
        <v>4</v>
      </c>
    </row>
    <row r="318" spans="1:9" x14ac:dyDescent="0.25">
      <c r="A318" s="1" t="s">
        <v>46</v>
      </c>
      <c r="B318" s="1" t="s">
        <v>395</v>
      </c>
      <c r="C318" s="4">
        <v>5998.3067632850243</v>
      </c>
      <c r="D318" s="4">
        <v>1015.0980676328502</v>
      </c>
      <c r="E318" s="4">
        <v>6894.7570048309171</v>
      </c>
      <c r="F318" s="4">
        <v>9399.5444444444438</v>
      </c>
      <c r="G318" s="4">
        <v>3981.293719806763</v>
      </c>
      <c r="H318" s="1">
        <v>27289</v>
      </c>
      <c r="I318" s="1">
        <v>4</v>
      </c>
    </row>
    <row r="319" spans="1:9" x14ac:dyDescent="0.25">
      <c r="A319" s="1" t="s">
        <v>46</v>
      </c>
      <c r="B319" s="1" t="s">
        <v>396</v>
      </c>
      <c r="C319" s="4">
        <v>227.09622607762475</v>
      </c>
      <c r="D319" s="4">
        <v>519.07708817742798</v>
      </c>
      <c r="E319" s="4">
        <v>6352.2058665712748</v>
      </c>
      <c r="F319" s="4">
        <v>9486.1337864424968</v>
      </c>
      <c r="G319" s="4">
        <v>19692.487032731173</v>
      </c>
      <c r="H319" s="1">
        <v>36277</v>
      </c>
      <c r="I319" s="1">
        <v>4</v>
      </c>
    </row>
    <row r="320" spans="1:9" x14ac:dyDescent="0.25">
      <c r="A320" s="1" t="s">
        <v>46</v>
      </c>
      <c r="B320" s="1" t="s">
        <v>48</v>
      </c>
      <c r="C320" s="4">
        <v>3327.4325685506437</v>
      </c>
      <c r="D320" s="4">
        <v>899.30609960828201</v>
      </c>
      <c r="E320" s="4">
        <v>4565.7078903189704</v>
      </c>
      <c r="F320" s="4">
        <v>0</v>
      </c>
      <c r="G320" s="4">
        <v>3569.5534415221036</v>
      </c>
      <c r="H320" s="1">
        <v>12362</v>
      </c>
      <c r="I320" s="1">
        <v>4</v>
      </c>
    </row>
    <row r="321" spans="1:9" x14ac:dyDescent="0.25">
      <c r="A321" s="1" t="s">
        <v>46</v>
      </c>
      <c r="B321" s="1" t="s">
        <v>397</v>
      </c>
      <c r="C321" s="4">
        <v>485.97574123989216</v>
      </c>
      <c r="D321" s="4">
        <v>3803.2884097035044</v>
      </c>
      <c r="E321" s="4">
        <v>25573.592991913745</v>
      </c>
      <c r="F321" s="4">
        <v>15896.33692722372</v>
      </c>
      <c r="G321" s="4">
        <v>22178.805929919137</v>
      </c>
      <c r="H321" s="1">
        <v>67938</v>
      </c>
      <c r="I321" s="1">
        <v>4</v>
      </c>
    </row>
    <row r="322" spans="1:9" x14ac:dyDescent="0.25">
      <c r="A322" s="1" t="s">
        <v>398</v>
      </c>
      <c r="B322" s="1" t="s">
        <v>399</v>
      </c>
      <c r="C322" s="4">
        <v>477.39456754824874</v>
      </c>
      <c r="D322" s="4">
        <v>0</v>
      </c>
      <c r="E322" s="4">
        <v>0</v>
      </c>
      <c r="F322" s="4">
        <v>0</v>
      </c>
      <c r="G322" s="4">
        <v>16647.60543245175</v>
      </c>
      <c r="H322" s="1">
        <v>17125</v>
      </c>
      <c r="I322" s="1">
        <v>4</v>
      </c>
    </row>
    <row r="323" spans="1:9" x14ac:dyDescent="0.25">
      <c r="A323" s="1" t="s">
        <v>398</v>
      </c>
      <c r="B323" s="1" t="s">
        <v>400</v>
      </c>
      <c r="C323" s="4">
        <v>108.27296587926509</v>
      </c>
      <c r="D323" s="4">
        <v>0</v>
      </c>
      <c r="E323" s="4">
        <v>0</v>
      </c>
      <c r="F323" s="4">
        <v>0</v>
      </c>
      <c r="G323" s="4">
        <v>10204.727034120735</v>
      </c>
      <c r="H323" s="1">
        <v>10313</v>
      </c>
      <c r="I323" s="1">
        <v>4</v>
      </c>
    </row>
    <row r="324" spans="1:9" x14ac:dyDescent="0.25">
      <c r="A324" s="1" t="s">
        <v>398</v>
      </c>
      <c r="B324" s="1" t="s">
        <v>401</v>
      </c>
      <c r="C324" s="4">
        <v>131.49743589743591</v>
      </c>
      <c r="D324" s="4">
        <v>0</v>
      </c>
      <c r="E324" s="4">
        <v>0</v>
      </c>
      <c r="F324" s="4">
        <v>5.0575936883629193</v>
      </c>
      <c r="G324" s="4">
        <v>12684.444970414201</v>
      </c>
      <c r="H324" s="1">
        <v>12821</v>
      </c>
      <c r="I324" s="1">
        <v>4</v>
      </c>
    </row>
    <row r="325" spans="1:9" x14ac:dyDescent="0.25">
      <c r="A325" s="1" t="s">
        <v>398</v>
      </c>
      <c r="B325" s="1" t="s">
        <v>402</v>
      </c>
      <c r="C325" s="4">
        <v>74.078909612625537</v>
      </c>
      <c r="D325" s="4">
        <v>0</v>
      </c>
      <c r="E325" s="4">
        <v>0</v>
      </c>
      <c r="F325" s="4">
        <v>0</v>
      </c>
      <c r="G325" s="4">
        <v>5662.9210903873745</v>
      </c>
      <c r="H325" s="1">
        <v>5737</v>
      </c>
      <c r="I325" s="1">
        <v>4</v>
      </c>
    </row>
    <row r="326" spans="1:9" x14ac:dyDescent="0.25">
      <c r="A326" s="1" t="s">
        <v>398</v>
      </c>
      <c r="B326" s="1" t="s">
        <v>403</v>
      </c>
      <c r="C326" s="4">
        <v>127.08439201451907</v>
      </c>
      <c r="D326" s="4">
        <v>0</v>
      </c>
      <c r="E326" s="4">
        <v>0</v>
      </c>
      <c r="F326" s="4">
        <v>0</v>
      </c>
      <c r="G326" s="4">
        <v>5961.9156079854802</v>
      </c>
      <c r="H326" s="1">
        <v>6089</v>
      </c>
      <c r="I326" s="1">
        <v>4</v>
      </c>
    </row>
    <row r="327" spans="1:9" x14ac:dyDescent="0.25">
      <c r="A327" s="1" t="s">
        <v>398</v>
      </c>
      <c r="B327" s="1" t="s">
        <v>404</v>
      </c>
      <c r="C327" s="4">
        <v>111.07361963190185</v>
      </c>
      <c r="D327" s="4">
        <v>0</v>
      </c>
      <c r="E327" s="4">
        <v>0</v>
      </c>
      <c r="F327" s="4">
        <v>0</v>
      </c>
      <c r="G327" s="4">
        <v>11958.926380368099</v>
      </c>
      <c r="H327" s="1">
        <v>12070</v>
      </c>
      <c r="I327" s="1">
        <v>4</v>
      </c>
    </row>
    <row r="328" spans="1:9" x14ac:dyDescent="0.25">
      <c r="A328" s="1" t="s">
        <v>398</v>
      </c>
      <c r="B328" s="1" t="s">
        <v>405</v>
      </c>
      <c r="C328" s="4">
        <v>537.39702015775629</v>
      </c>
      <c r="D328" s="4">
        <v>0</v>
      </c>
      <c r="E328" s="4">
        <v>0</v>
      </c>
      <c r="F328" s="4">
        <v>0</v>
      </c>
      <c r="G328" s="4">
        <v>13088.602979842244</v>
      </c>
      <c r="H328" s="1">
        <v>13626</v>
      </c>
      <c r="I328" s="1">
        <v>4</v>
      </c>
    </row>
    <row r="329" spans="1:9" x14ac:dyDescent="0.25">
      <c r="A329" s="1" t="s">
        <v>398</v>
      </c>
      <c r="B329" s="1" t="s">
        <v>406</v>
      </c>
      <c r="C329" s="4">
        <v>382.89716569767444</v>
      </c>
      <c r="D329" s="4">
        <v>0</v>
      </c>
      <c r="E329" s="4">
        <v>0</v>
      </c>
      <c r="F329" s="4">
        <v>0</v>
      </c>
      <c r="G329" s="4">
        <v>10050.102834302326</v>
      </c>
      <c r="H329" s="1">
        <v>10433</v>
      </c>
      <c r="I329" s="1">
        <v>4</v>
      </c>
    </row>
    <row r="330" spans="1:9" x14ac:dyDescent="0.25">
      <c r="A330" s="1" t="s">
        <v>398</v>
      </c>
      <c r="B330" s="1" t="s">
        <v>407</v>
      </c>
      <c r="C330" s="4">
        <v>27.042444821731749</v>
      </c>
      <c r="D330" s="4">
        <v>0</v>
      </c>
      <c r="E330" s="4">
        <v>0</v>
      </c>
      <c r="F330" s="4">
        <v>9.8336162988115454</v>
      </c>
      <c r="G330" s="4">
        <v>3583.1239388794565</v>
      </c>
      <c r="H330" s="1">
        <v>3620</v>
      </c>
      <c r="I330" s="1">
        <v>4</v>
      </c>
    </row>
    <row r="331" spans="1:9" x14ac:dyDescent="0.25">
      <c r="A331" s="1" t="s">
        <v>398</v>
      </c>
      <c r="B331" s="1" t="s">
        <v>408</v>
      </c>
      <c r="C331" s="4">
        <v>185.83013558454846</v>
      </c>
      <c r="D331" s="4">
        <v>0</v>
      </c>
      <c r="E331" s="4">
        <v>0</v>
      </c>
      <c r="F331" s="4">
        <v>0</v>
      </c>
      <c r="G331" s="4">
        <v>8360.1698644154512</v>
      </c>
      <c r="H331" s="1">
        <v>8546</v>
      </c>
      <c r="I331" s="1">
        <v>4</v>
      </c>
    </row>
    <row r="332" spans="1:9" x14ac:dyDescent="0.25">
      <c r="A332" s="1" t="s">
        <v>159</v>
      </c>
      <c r="B332" s="1" t="s">
        <v>162</v>
      </c>
      <c r="C332" s="4">
        <v>3831.6628175519631</v>
      </c>
      <c r="D332" s="4">
        <v>1503.6605080831409</v>
      </c>
      <c r="E332" s="4">
        <v>2114.2840646651271</v>
      </c>
      <c r="F332" s="4">
        <v>0</v>
      </c>
      <c r="G332" s="4">
        <v>5770.3926096997693</v>
      </c>
      <c r="H332" s="1">
        <v>13220</v>
      </c>
      <c r="I332" s="1">
        <v>4</v>
      </c>
    </row>
    <row r="333" spans="1:9" x14ac:dyDescent="0.25">
      <c r="A333" s="1" t="s">
        <v>159</v>
      </c>
      <c r="B333" s="1" t="s">
        <v>409</v>
      </c>
      <c r="C333" s="4">
        <v>5033.9127253723545</v>
      </c>
      <c r="D333" s="4">
        <v>3920.7023778416519</v>
      </c>
      <c r="E333" s="4">
        <v>1033.6953227070812</v>
      </c>
      <c r="F333" s="4">
        <v>4140.8978311993724</v>
      </c>
      <c r="G333" s="4">
        <v>9278.7917428795408</v>
      </c>
      <c r="H333" s="1">
        <v>23408</v>
      </c>
      <c r="I333" s="1">
        <v>4</v>
      </c>
    </row>
    <row r="334" spans="1:9" x14ac:dyDescent="0.25">
      <c r="A334" s="1" t="s">
        <v>159</v>
      </c>
      <c r="B334" s="1" t="s">
        <v>410</v>
      </c>
      <c r="C334" s="4">
        <v>0</v>
      </c>
      <c r="D334" s="4">
        <v>0</v>
      </c>
      <c r="E334" s="4">
        <v>0</v>
      </c>
      <c r="F334" s="4">
        <v>0</v>
      </c>
      <c r="G334" s="4">
        <v>0</v>
      </c>
      <c r="H334" s="1">
        <v>0</v>
      </c>
      <c r="I334" s="1">
        <v>4</v>
      </c>
    </row>
    <row r="335" spans="1:9" x14ac:dyDescent="0.25">
      <c r="A335" s="1" t="s">
        <v>411</v>
      </c>
      <c r="B335" s="1" t="s">
        <v>412</v>
      </c>
      <c r="C335" s="4">
        <v>6880</v>
      </c>
      <c r="D335" s="4">
        <v>7460</v>
      </c>
      <c r="E335" s="4">
        <v>780</v>
      </c>
      <c r="F335" s="4">
        <v>3430</v>
      </c>
      <c r="G335" s="4">
        <v>18490</v>
      </c>
      <c r="H335" s="1">
        <v>37040</v>
      </c>
      <c r="I335" s="1">
        <v>4</v>
      </c>
    </row>
    <row r="336" spans="1:9" x14ac:dyDescent="0.25">
      <c r="A336" s="1" t="s">
        <v>411</v>
      </c>
      <c r="B336" s="1" t="s">
        <v>413</v>
      </c>
      <c r="C336" s="4">
        <v>7602.4083457526085</v>
      </c>
      <c r="D336" s="4">
        <v>3293.2846497764531</v>
      </c>
      <c r="E336" s="4">
        <v>638.99552906110284</v>
      </c>
      <c r="F336" s="4">
        <v>270.34426229508199</v>
      </c>
      <c r="G336" s="4">
        <v>15679.967213114754</v>
      </c>
      <c r="H336" s="1">
        <v>27485</v>
      </c>
      <c r="I336" s="1">
        <v>4</v>
      </c>
    </row>
    <row r="337" spans="1:9" x14ac:dyDescent="0.25">
      <c r="A337" s="1" t="s">
        <v>411</v>
      </c>
      <c r="B337" s="1" t="s">
        <v>235</v>
      </c>
      <c r="C337" s="4">
        <v>2132.0208522212147</v>
      </c>
      <c r="D337" s="4">
        <v>1163.6926563916591</v>
      </c>
      <c r="E337" s="4">
        <v>772.96373526745242</v>
      </c>
      <c r="F337" s="4">
        <v>356.75249320036266</v>
      </c>
      <c r="G337" s="4">
        <v>14312.570262919311</v>
      </c>
      <c r="H337" s="1">
        <v>18738</v>
      </c>
      <c r="I337" s="1">
        <v>4</v>
      </c>
    </row>
    <row r="338" spans="1:9" x14ac:dyDescent="0.25">
      <c r="A338" s="1" t="s">
        <v>411</v>
      </c>
      <c r="B338" s="1" t="s">
        <v>414</v>
      </c>
      <c r="C338" s="4">
        <v>4232.6017630282604</v>
      </c>
      <c r="D338" s="4">
        <v>6679.192377495463</v>
      </c>
      <c r="E338" s="4">
        <v>415.92040445942445</v>
      </c>
      <c r="F338" s="4">
        <v>636.11355976147263</v>
      </c>
      <c r="G338" s="4">
        <v>19491.171895255378</v>
      </c>
      <c r="H338" s="1">
        <v>31455</v>
      </c>
      <c r="I338" s="1">
        <v>4</v>
      </c>
    </row>
    <row r="339" spans="1:9" x14ac:dyDescent="0.25">
      <c r="A339" s="1" t="s">
        <v>411</v>
      </c>
      <c r="B339" s="1" t="s">
        <v>81</v>
      </c>
      <c r="C339" s="4">
        <v>1270.0678952473327</v>
      </c>
      <c r="D339" s="4">
        <v>14495.708244422889</v>
      </c>
      <c r="E339" s="4">
        <v>1896.6347235693502</v>
      </c>
      <c r="F339" s="4">
        <v>1828.897769156159</v>
      </c>
      <c r="G339" s="4">
        <v>24156.691367604268</v>
      </c>
      <c r="H339" s="1">
        <v>43648</v>
      </c>
      <c r="I339" s="1">
        <v>4</v>
      </c>
    </row>
    <row r="340" spans="1:9" x14ac:dyDescent="0.25">
      <c r="A340" s="1" t="s">
        <v>415</v>
      </c>
      <c r="B340" s="1" t="s">
        <v>416</v>
      </c>
      <c r="C340" s="4">
        <v>8180.9068627450979</v>
      </c>
      <c r="D340" s="4">
        <v>6840.0362745098037</v>
      </c>
      <c r="E340" s="4">
        <v>5682.7372549019601</v>
      </c>
      <c r="F340" s="4">
        <v>207.51568627450979</v>
      </c>
      <c r="G340" s="4">
        <v>11652.803921568628</v>
      </c>
      <c r="H340" s="1">
        <v>32564</v>
      </c>
      <c r="I340" s="1">
        <v>4</v>
      </c>
    </row>
    <row r="341" spans="1:9" x14ac:dyDescent="0.25">
      <c r="A341" s="1" t="s">
        <v>415</v>
      </c>
      <c r="B341" s="1" t="s">
        <v>417</v>
      </c>
      <c r="C341" s="4">
        <v>8797.7118119975275</v>
      </c>
      <c r="D341" s="4">
        <v>4491.089981447124</v>
      </c>
      <c r="E341" s="4">
        <v>2646.4084724799009</v>
      </c>
      <c r="F341" s="4">
        <v>347.65151515151518</v>
      </c>
      <c r="G341" s="4">
        <v>6662.138218923933</v>
      </c>
      <c r="H341" s="1">
        <v>22945</v>
      </c>
      <c r="I341" s="1">
        <v>4</v>
      </c>
    </row>
    <row r="342" spans="1:9" x14ac:dyDescent="0.25">
      <c r="A342" s="1" t="s">
        <v>415</v>
      </c>
      <c r="B342" s="1" t="s">
        <v>418</v>
      </c>
      <c r="C342" s="4">
        <v>209.79666915237385</v>
      </c>
      <c r="D342" s="4">
        <v>1371.7474521501367</v>
      </c>
      <c r="E342" s="4">
        <v>3744.0636341039026</v>
      </c>
      <c r="F342" s="4">
        <v>0</v>
      </c>
      <c r="G342" s="4">
        <v>27136.392244593586</v>
      </c>
      <c r="H342" s="1">
        <v>32462</v>
      </c>
      <c r="I342" s="1">
        <v>4</v>
      </c>
    </row>
    <row r="343" spans="1:9" x14ac:dyDescent="0.25">
      <c r="A343" s="1" t="s">
        <v>415</v>
      </c>
      <c r="B343" s="1" t="s">
        <v>419</v>
      </c>
      <c r="C343" s="4">
        <v>4023.8843063738618</v>
      </c>
      <c r="D343" s="4">
        <v>4206.4916979110876</v>
      </c>
      <c r="E343" s="4">
        <v>9026.0224959828611</v>
      </c>
      <c r="F343" s="4">
        <v>1206.5131226566684</v>
      </c>
      <c r="G343" s="4">
        <v>5889.0883770755227</v>
      </c>
      <c r="H343" s="1">
        <v>24352</v>
      </c>
      <c r="I343" s="1">
        <v>4</v>
      </c>
    </row>
    <row r="344" spans="1:9" x14ac:dyDescent="0.25">
      <c r="A344" s="1" t="s">
        <v>415</v>
      </c>
      <c r="B344" s="1" t="s">
        <v>420</v>
      </c>
      <c r="C344" s="4">
        <v>2795.8408071748881</v>
      </c>
      <c r="D344" s="4">
        <v>1653.1928251121076</v>
      </c>
      <c r="E344" s="4">
        <v>1562.0241031390135</v>
      </c>
      <c r="F344" s="4">
        <v>0</v>
      </c>
      <c r="G344" s="4">
        <v>4831.9422645739905</v>
      </c>
      <c r="H344" s="1">
        <v>10843</v>
      </c>
      <c r="I344" s="1">
        <v>4</v>
      </c>
    </row>
    <row r="345" spans="1:9" x14ac:dyDescent="0.25">
      <c r="A345" s="1" t="s">
        <v>57</v>
      </c>
      <c r="B345" s="1" t="s">
        <v>421</v>
      </c>
      <c r="C345" s="4">
        <v>0</v>
      </c>
      <c r="D345" s="4">
        <v>1555.01169797944</v>
      </c>
      <c r="E345" s="4">
        <v>2612.7812832328959</v>
      </c>
      <c r="F345" s="4">
        <v>0</v>
      </c>
      <c r="G345" s="4">
        <v>21336.207018787663</v>
      </c>
      <c r="H345" s="1">
        <v>25504</v>
      </c>
      <c r="I345" s="1">
        <v>4</v>
      </c>
    </row>
    <row r="346" spans="1:9" x14ac:dyDescent="0.25">
      <c r="A346" s="1" t="s">
        <v>57</v>
      </c>
      <c r="B346" s="1" t="s">
        <v>422</v>
      </c>
      <c r="C346" s="4">
        <v>2876.2527415143604</v>
      </c>
      <c r="D346" s="4">
        <v>2815.0558746736292</v>
      </c>
      <c r="E346" s="4">
        <v>3970.1467362924282</v>
      </c>
      <c r="F346" s="4">
        <v>0</v>
      </c>
      <c r="G346" s="4">
        <v>4987.5446475195822</v>
      </c>
      <c r="H346" s="1">
        <v>14649</v>
      </c>
      <c r="I346" s="1">
        <v>4</v>
      </c>
    </row>
    <row r="347" spans="1:9" x14ac:dyDescent="0.25">
      <c r="A347" s="1" t="s">
        <v>57</v>
      </c>
      <c r="B347" s="1" t="s">
        <v>423</v>
      </c>
      <c r="C347" s="4">
        <v>255.39041095890408</v>
      </c>
      <c r="D347" s="4">
        <v>3155.8957925636005</v>
      </c>
      <c r="E347" s="4">
        <v>4925.3864970645791</v>
      </c>
      <c r="F347" s="4">
        <v>0</v>
      </c>
      <c r="G347" s="4">
        <v>28950.327299412918</v>
      </c>
      <c r="H347" s="1">
        <v>37287</v>
      </c>
      <c r="I347" s="1">
        <v>4</v>
      </c>
    </row>
    <row r="348" spans="1:9" x14ac:dyDescent="0.25">
      <c r="A348" s="1" t="s">
        <v>57</v>
      </c>
      <c r="B348" s="1" t="s">
        <v>424</v>
      </c>
      <c r="C348" s="4">
        <v>125.9062912450506</v>
      </c>
      <c r="D348" s="4">
        <v>2316.6757589089311</v>
      </c>
      <c r="E348" s="4">
        <v>4557.8077430708317</v>
      </c>
      <c r="F348" s="4">
        <v>0</v>
      </c>
      <c r="G348" s="4">
        <v>12078.610206775187</v>
      </c>
      <c r="H348" s="1">
        <v>19079</v>
      </c>
      <c r="I348" s="1">
        <v>4</v>
      </c>
    </row>
    <row r="349" spans="1:9" x14ac:dyDescent="0.25">
      <c r="A349" s="1" t="s">
        <v>57</v>
      </c>
      <c r="B349" s="1" t="s">
        <v>425</v>
      </c>
      <c r="C349" s="4">
        <v>724.35820895522397</v>
      </c>
      <c r="D349" s="4">
        <v>3127.9104477611941</v>
      </c>
      <c r="E349" s="4">
        <v>2559.9477611940301</v>
      </c>
      <c r="F349" s="4">
        <v>0</v>
      </c>
      <c r="G349" s="4">
        <v>10132.783582089553</v>
      </c>
      <c r="H349" s="1">
        <v>16545</v>
      </c>
      <c r="I349" s="1">
        <v>4</v>
      </c>
    </row>
    <row r="350" spans="1:9" x14ac:dyDescent="0.25">
      <c r="A350" s="1" t="s">
        <v>174</v>
      </c>
      <c r="B350" s="1" t="s">
        <v>300</v>
      </c>
      <c r="C350" s="4">
        <v>4025.5333857030637</v>
      </c>
      <c r="D350" s="4">
        <v>1144.5907305577375</v>
      </c>
      <c r="E350" s="4">
        <v>4928.7478397486257</v>
      </c>
      <c r="F350" s="4">
        <v>1378.1806755695206</v>
      </c>
      <c r="G350" s="4">
        <v>8346.9473684210516</v>
      </c>
      <c r="H350" s="1">
        <v>19824</v>
      </c>
      <c r="I350" s="1">
        <v>4</v>
      </c>
    </row>
    <row r="351" spans="1:9" x14ac:dyDescent="0.25">
      <c r="A351" s="1" t="s">
        <v>184</v>
      </c>
      <c r="B351" s="1" t="s">
        <v>185</v>
      </c>
      <c r="C351" s="4">
        <v>704.60104986876638</v>
      </c>
      <c r="D351" s="4">
        <v>2607.8337707786527</v>
      </c>
      <c r="E351" s="4">
        <v>0</v>
      </c>
      <c r="F351" s="4">
        <v>0</v>
      </c>
      <c r="G351" s="4">
        <v>5944.5651793525803</v>
      </c>
      <c r="H351" s="1">
        <v>9257</v>
      </c>
      <c r="I351" s="1">
        <v>4</v>
      </c>
    </row>
    <row r="352" spans="1:9" x14ac:dyDescent="0.25">
      <c r="A352" s="1" t="s">
        <v>184</v>
      </c>
      <c r="B352" s="1" t="s">
        <v>186</v>
      </c>
      <c r="C352" s="4">
        <v>1173.3250600480383</v>
      </c>
      <c r="D352" s="4">
        <v>1578.3306645316254</v>
      </c>
      <c r="E352" s="4">
        <v>655.15612489991997</v>
      </c>
      <c r="F352" s="4">
        <v>440.74139311449159</v>
      </c>
      <c r="G352" s="4">
        <v>3591.4467574059249</v>
      </c>
      <c r="H352" s="1">
        <v>7439</v>
      </c>
      <c r="I352" s="1">
        <v>4</v>
      </c>
    </row>
    <row r="353" spans="1:9" x14ac:dyDescent="0.25">
      <c r="A353" s="1" t="s">
        <v>184</v>
      </c>
      <c r="B353" s="1" t="s">
        <v>189</v>
      </c>
      <c r="C353" s="4">
        <v>2054.5011978917105</v>
      </c>
      <c r="D353" s="4">
        <v>1854.7580258744608</v>
      </c>
      <c r="E353" s="4">
        <v>2974.7465261140392</v>
      </c>
      <c r="F353" s="4">
        <v>149.80737901293725</v>
      </c>
      <c r="G353" s="4">
        <v>7854.1868711068519</v>
      </c>
      <c r="H353" s="1">
        <v>14888</v>
      </c>
      <c r="I353" s="1">
        <v>4</v>
      </c>
    </row>
    <row r="354" spans="1:9" x14ac:dyDescent="0.25">
      <c r="A354" s="1" t="s">
        <v>184</v>
      </c>
      <c r="B354" s="1" t="s">
        <v>190</v>
      </c>
      <c r="C354" s="4">
        <v>1736.1535234899327</v>
      </c>
      <c r="D354" s="4">
        <v>712.44546979865777</v>
      </c>
      <c r="E354" s="4">
        <v>131.42197986577182</v>
      </c>
      <c r="F354" s="4">
        <v>1258.8842281879195</v>
      </c>
      <c r="G354" s="4">
        <v>4406.0947986577175</v>
      </c>
      <c r="H354" s="1">
        <v>8245</v>
      </c>
      <c r="I354" s="1">
        <v>4</v>
      </c>
    </row>
    <row r="355" spans="1:9" x14ac:dyDescent="0.25">
      <c r="A355" s="1" t="s">
        <v>62</v>
      </c>
      <c r="B355" s="1" t="s">
        <v>303</v>
      </c>
      <c r="C355" s="4">
        <v>1719.5827098919367</v>
      </c>
      <c r="D355" s="4">
        <v>15695.765586034913</v>
      </c>
      <c r="E355" s="4">
        <v>823.20448877805495</v>
      </c>
      <c r="F355" s="4">
        <v>4646.5320033250209</v>
      </c>
      <c r="G355" s="4">
        <v>21128.915211970078</v>
      </c>
      <c r="H355" s="1">
        <v>44014</v>
      </c>
      <c r="I355" s="1">
        <v>4</v>
      </c>
    </row>
    <row r="356" spans="1:9" x14ac:dyDescent="0.25">
      <c r="A356" s="1" t="s">
        <v>194</v>
      </c>
      <c r="B356" s="1" t="s">
        <v>195</v>
      </c>
      <c r="C356" s="4">
        <v>2660.5</v>
      </c>
      <c r="D356" s="4">
        <v>1286.0217391304348</v>
      </c>
      <c r="E356" s="4">
        <v>61.239130434782616</v>
      </c>
      <c r="F356" s="4">
        <v>3218.4565217391305</v>
      </c>
      <c r="G356" s="4">
        <v>5606.782608695652</v>
      </c>
      <c r="H356" s="1">
        <v>12833</v>
      </c>
      <c r="I356" s="1">
        <v>4</v>
      </c>
    </row>
    <row r="357" spans="1:9" x14ac:dyDescent="0.25">
      <c r="A357" s="1" t="s">
        <v>194</v>
      </c>
      <c r="B357" s="1" t="s">
        <v>305</v>
      </c>
      <c r="C357" s="4">
        <v>2606.0435835351091</v>
      </c>
      <c r="D357" s="4">
        <v>2152.4600484261505</v>
      </c>
      <c r="E357" s="4">
        <v>1797.8401937046003</v>
      </c>
      <c r="F357" s="4">
        <v>750.47457627118638</v>
      </c>
      <c r="G357" s="4">
        <v>6317.1815980629544</v>
      </c>
      <c r="H357" s="1">
        <v>13624</v>
      </c>
      <c r="I357" s="1">
        <v>4</v>
      </c>
    </row>
    <row r="358" spans="1:9" x14ac:dyDescent="0.25">
      <c r="A358" s="1" t="s">
        <v>194</v>
      </c>
      <c r="B358" s="1" t="s">
        <v>426</v>
      </c>
      <c r="C358" s="4">
        <v>0</v>
      </c>
      <c r="D358" s="4">
        <v>0</v>
      </c>
      <c r="E358" s="4">
        <v>0</v>
      </c>
      <c r="F358" s="4">
        <v>0</v>
      </c>
      <c r="G358" s="4">
        <v>0</v>
      </c>
      <c r="H358" s="1">
        <v>0</v>
      </c>
      <c r="I358" s="1">
        <v>4</v>
      </c>
    </row>
    <row r="359" spans="1:9" x14ac:dyDescent="0.25">
      <c r="A359" s="1" t="s">
        <v>194</v>
      </c>
      <c r="B359" s="1" t="s">
        <v>427</v>
      </c>
      <c r="C359" s="4">
        <v>0</v>
      </c>
      <c r="D359" s="4">
        <v>0</v>
      </c>
      <c r="E359" s="4">
        <v>0</v>
      </c>
      <c r="F359" s="4">
        <v>0</v>
      </c>
      <c r="G359" s="4">
        <v>0</v>
      </c>
      <c r="H359" s="1">
        <v>0</v>
      </c>
      <c r="I359" s="1">
        <v>4</v>
      </c>
    </row>
    <row r="360" spans="1:9" x14ac:dyDescent="0.25">
      <c r="A360" s="1" t="s">
        <v>194</v>
      </c>
      <c r="B360" s="1" t="s">
        <v>428</v>
      </c>
      <c r="C360" s="4">
        <v>1356.1918928969876</v>
      </c>
      <c r="D360" s="4">
        <v>847.61993306061743</v>
      </c>
      <c r="E360" s="4">
        <v>446.41316474525848</v>
      </c>
      <c r="F360" s="4">
        <v>621.58795091111938</v>
      </c>
      <c r="G360" s="4">
        <v>11923.187058386016</v>
      </c>
      <c r="H360" s="1">
        <v>15195</v>
      </c>
      <c r="I360" s="1">
        <v>4</v>
      </c>
    </row>
    <row r="361" spans="1:9" x14ac:dyDescent="0.25">
      <c r="A361" s="1" t="s">
        <v>196</v>
      </c>
      <c r="B361" s="1" t="s">
        <v>306</v>
      </c>
      <c r="C361" s="4">
        <v>3033.7284345047924</v>
      </c>
      <c r="D361" s="4">
        <v>1656.7691693290735</v>
      </c>
      <c r="E361" s="4">
        <v>706.88817891373799</v>
      </c>
      <c r="F361" s="4">
        <v>537.52955271565497</v>
      </c>
      <c r="G361" s="4">
        <v>3284.0846645367415</v>
      </c>
      <c r="H361" s="1">
        <v>9219</v>
      </c>
      <c r="I361" s="1">
        <v>4</v>
      </c>
    </row>
    <row r="362" spans="1:9" x14ac:dyDescent="0.25">
      <c r="A362" s="1" t="s">
        <v>196</v>
      </c>
      <c r="B362" s="1" t="s">
        <v>197</v>
      </c>
      <c r="C362" s="4">
        <v>6654.2688477951633</v>
      </c>
      <c r="D362" s="4">
        <v>1277.7344713134187</v>
      </c>
      <c r="E362" s="4">
        <v>997.78141299193942</v>
      </c>
      <c r="F362" s="4">
        <v>1514.6178283546703</v>
      </c>
      <c r="G362" s="4">
        <v>4694.5974395448084</v>
      </c>
      <c r="H362" s="1">
        <v>15139</v>
      </c>
      <c r="I362" s="1">
        <v>4</v>
      </c>
    </row>
    <row r="363" spans="1:9" x14ac:dyDescent="0.25">
      <c r="A363" s="1" t="s">
        <v>196</v>
      </c>
      <c r="B363" s="1" t="s">
        <v>198</v>
      </c>
      <c r="C363" s="4">
        <v>5617.8675000000003</v>
      </c>
      <c r="D363" s="4">
        <v>2220.4349999999999</v>
      </c>
      <c r="E363" s="4">
        <v>25.0425</v>
      </c>
      <c r="F363" s="4">
        <v>2103.5700000000002</v>
      </c>
      <c r="G363" s="4">
        <v>6728.085</v>
      </c>
      <c r="H363" s="1">
        <v>16695</v>
      </c>
      <c r="I363" s="1">
        <v>4</v>
      </c>
    </row>
    <row r="364" spans="1:9" x14ac:dyDescent="0.25">
      <c r="A364" s="1" t="s">
        <v>196</v>
      </c>
      <c r="B364" s="1" t="s">
        <v>429</v>
      </c>
      <c r="C364" s="4">
        <v>2469.374233128834</v>
      </c>
      <c r="D364" s="4">
        <v>394.04907975460122</v>
      </c>
      <c r="E364" s="4">
        <v>512.2638036809816</v>
      </c>
      <c r="F364" s="4">
        <v>216.72699386503066</v>
      </c>
      <c r="G364" s="4">
        <v>2830.5858895705519</v>
      </c>
      <c r="H364" s="1">
        <v>6423</v>
      </c>
      <c r="I364" s="1">
        <v>4</v>
      </c>
    </row>
    <row r="365" spans="1:9" x14ac:dyDescent="0.25">
      <c r="A365" s="1" t="s">
        <v>196</v>
      </c>
      <c r="B365" s="1" t="s">
        <v>199</v>
      </c>
      <c r="C365" s="4">
        <v>7809.8319327731097</v>
      </c>
      <c r="D365" s="4">
        <v>4043.5520361990953</v>
      </c>
      <c r="E365" s="4">
        <v>1178.4065934065934</v>
      </c>
      <c r="F365" s="4">
        <v>3411.9877181641887</v>
      </c>
      <c r="G365" s="4">
        <v>7386.2217194570139</v>
      </c>
      <c r="H365" s="1">
        <v>23830</v>
      </c>
      <c r="I365" s="1">
        <v>4</v>
      </c>
    </row>
    <row r="366" spans="1:9" x14ac:dyDescent="0.25">
      <c r="A366" s="1" t="s">
        <v>196</v>
      </c>
      <c r="B366" s="1" t="s">
        <v>200</v>
      </c>
      <c r="C366" s="4">
        <v>8087.7074939564864</v>
      </c>
      <c r="D366" s="4">
        <v>1250.8114423851732</v>
      </c>
      <c r="E366" s="4">
        <v>1683.0290088638194</v>
      </c>
      <c r="F366" s="4">
        <v>2449.2328767123286</v>
      </c>
      <c r="G366" s="4">
        <v>2783.2191780821918</v>
      </c>
      <c r="H366" s="1">
        <v>16254</v>
      </c>
      <c r="I366" s="1">
        <v>4</v>
      </c>
    </row>
    <row r="367" spans="1:9" x14ac:dyDescent="0.25">
      <c r="A367" s="1" t="s">
        <v>70</v>
      </c>
      <c r="B367" s="1" t="s">
        <v>430</v>
      </c>
      <c r="C367" s="4">
        <v>19.669136597938145</v>
      </c>
      <c r="D367" s="4">
        <v>1094.9152706185569</v>
      </c>
      <c r="E367" s="4">
        <v>157.35309278350516</v>
      </c>
      <c r="F367" s="4">
        <v>0</v>
      </c>
      <c r="G367" s="4">
        <v>19079.0625</v>
      </c>
      <c r="H367" s="1">
        <v>20351</v>
      </c>
      <c r="I367" s="1">
        <v>4</v>
      </c>
    </row>
    <row r="368" spans="1:9" x14ac:dyDescent="0.25">
      <c r="A368" s="1" t="s">
        <v>70</v>
      </c>
      <c r="B368" s="1" t="s">
        <v>431</v>
      </c>
      <c r="C368" s="4">
        <v>2570.8749384539638</v>
      </c>
      <c r="D368" s="4">
        <v>6141.0600689315606</v>
      </c>
      <c r="E368" s="4">
        <v>34.164451009354998</v>
      </c>
      <c r="F368" s="4">
        <v>777.24126046282618</v>
      </c>
      <c r="G368" s="4">
        <v>25170.659281142296</v>
      </c>
      <c r="H368" s="1">
        <v>34694</v>
      </c>
      <c r="I368" s="1">
        <v>4</v>
      </c>
    </row>
    <row r="369" spans="1:9" x14ac:dyDescent="0.25">
      <c r="A369" s="1" t="s">
        <v>70</v>
      </c>
      <c r="B369" s="1" t="s">
        <v>432</v>
      </c>
      <c r="C369" s="4">
        <v>1601.0560854635635</v>
      </c>
      <c r="D369" s="4">
        <v>5948.9477298740931</v>
      </c>
      <c r="E369" s="4">
        <v>0</v>
      </c>
      <c r="F369" s="4">
        <v>0</v>
      </c>
      <c r="G369" s="4">
        <v>12337.996184662343</v>
      </c>
      <c r="H369" s="1">
        <v>19888</v>
      </c>
      <c r="I369" s="1">
        <v>4</v>
      </c>
    </row>
    <row r="370" spans="1:9" x14ac:dyDescent="0.25">
      <c r="A370" s="1" t="s">
        <v>70</v>
      </c>
      <c r="B370" s="1" t="s">
        <v>433</v>
      </c>
      <c r="C370" s="4">
        <v>1469.4615934262235</v>
      </c>
      <c r="D370" s="4">
        <v>8123.9146123615583</v>
      </c>
      <c r="E370" s="4">
        <v>76.13790639514113</v>
      </c>
      <c r="F370" s="4">
        <v>0</v>
      </c>
      <c r="G370" s="4">
        <v>11641.485887817078</v>
      </c>
      <c r="H370" s="1">
        <v>21311</v>
      </c>
      <c r="I370" s="1">
        <v>4</v>
      </c>
    </row>
    <row r="371" spans="1:9" x14ac:dyDescent="0.25">
      <c r="A371" s="1" t="s">
        <v>74</v>
      </c>
      <c r="B371" s="1" t="s">
        <v>77</v>
      </c>
      <c r="C371" s="4">
        <v>595.33145592790765</v>
      </c>
      <c r="D371" s="4">
        <v>10439.870459025627</v>
      </c>
      <c r="E371" s="4">
        <v>2657.4215713883414</v>
      </c>
      <c r="F371" s="4">
        <v>0</v>
      </c>
      <c r="G371" s="4">
        <v>16945.376513658124</v>
      </c>
      <c r="H371" s="1">
        <v>30638</v>
      </c>
      <c r="I371" s="1">
        <v>4</v>
      </c>
    </row>
    <row r="372" spans="1:9" x14ac:dyDescent="0.25">
      <c r="A372" s="1" t="s">
        <v>217</v>
      </c>
      <c r="B372" s="1" t="s">
        <v>308</v>
      </c>
      <c r="C372" s="4">
        <v>11979.856773423513</v>
      </c>
      <c r="D372" s="4">
        <v>6246.4650885219808</v>
      </c>
      <c r="E372" s="4">
        <v>2280.3262383131091</v>
      </c>
      <c r="F372" s="4">
        <v>57.008155957827732</v>
      </c>
      <c r="G372" s="4">
        <v>20376.343743783571</v>
      </c>
      <c r="H372" s="1">
        <v>40940</v>
      </c>
      <c r="I372" s="1">
        <v>4</v>
      </c>
    </row>
    <row r="373" spans="1:9" x14ac:dyDescent="0.25">
      <c r="A373" s="1" t="s">
        <v>217</v>
      </c>
      <c r="B373" s="1" t="s">
        <v>222</v>
      </c>
      <c r="C373" s="4">
        <v>11362.874083129584</v>
      </c>
      <c r="D373" s="4">
        <v>1314.8361858190708</v>
      </c>
      <c r="E373" s="4">
        <v>5221.9914425427869</v>
      </c>
      <c r="F373" s="4">
        <v>52.294621026894866</v>
      </c>
      <c r="G373" s="4">
        <v>24825.003667481666</v>
      </c>
      <c r="H373" s="1">
        <v>42777</v>
      </c>
      <c r="I373" s="1">
        <v>4</v>
      </c>
    </row>
    <row r="374" spans="1:9" x14ac:dyDescent="0.25">
      <c r="A374" s="1" t="s">
        <v>217</v>
      </c>
      <c r="B374" s="1" t="s">
        <v>309</v>
      </c>
      <c r="C374" s="4">
        <v>969.94484167517874</v>
      </c>
      <c r="D374" s="4">
        <v>2475.0316649642491</v>
      </c>
      <c r="E374" s="4">
        <v>133.78549540347294</v>
      </c>
      <c r="F374" s="4">
        <v>0</v>
      </c>
      <c r="G374" s="4">
        <v>37351.237997957098</v>
      </c>
      <c r="H374" s="1">
        <v>40930</v>
      </c>
      <c r="I374" s="1">
        <v>4</v>
      </c>
    </row>
    <row r="375" spans="1:9" x14ac:dyDescent="0.25">
      <c r="A375" s="1" t="s">
        <v>224</v>
      </c>
      <c r="B375" s="1" t="s">
        <v>438</v>
      </c>
      <c r="C375" s="4">
        <v>2192.8894915254236</v>
      </c>
      <c r="D375" s="4">
        <v>4803.0101694915256</v>
      </c>
      <c r="E375" s="4">
        <v>1193.4752542372883</v>
      </c>
      <c r="F375" s="4">
        <v>0</v>
      </c>
      <c r="G375" s="4">
        <v>6122.6250847457623</v>
      </c>
      <c r="H375" s="1">
        <v>14312</v>
      </c>
      <c r="I375" s="1">
        <v>4</v>
      </c>
    </row>
    <row r="376" spans="1:9" x14ac:dyDescent="0.25">
      <c r="A376" s="1" t="s">
        <v>224</v>
      </c>
      <c r="B376" s="1" t="s">
        <v>440</v>
      </c>
      <c r="C376" s="4">
        <v>3569.4450816056465</v>
      </c>
      <c r="D376" s="4">
        <v>1412.3198059108954</v>
      </c>
      <c r="E376" s="4">
        <v>7.0264666960741069</v>
      </c>
      <c r="F376" s="4">
        <v>0</v>
      </c>
      <c r="G376" s="4">
        <v>10940.208645787383</v>
      </c>
      <c r="H376" s="1">
        <v>15929</v>
      </c>
      <c r="I376" s="1">
        <v>4</v>
      </c>
    </row>
    <row r="377" spans="1:9" x14ac:dyDescent="0.25">
      <c r="A377" s="1" t="s">
        <v>224</v>
      </c>
      <c r="B377" s="1" t="s">
        <v>441</v>
      </c>
      <c r="C377" s="4">
        <v>0</v>
      </c>
      <c r="D377" s="4">
        <v>0</v>
      </c>
      <c r="E377" s="4">
        <v>73.17192784667418</v>
      </c>
      <c r="F377" s="4">
        <v>1764.2564825253664</v>
      </c>
      <c r="G377" s="4">
        <v>12585.57158962796</v>
      </c>
      <c r="H377" s="1">
        <v>14423</v>
      </c>
      <c r="I377" s="1">
        <v>4</v>
      </c>
    </row>
    <row r="378" spans="1:9" x14ac:dyDescent="0.25">
      <c r="A378" s="1" t="s">
        <v>224</v>
      </c>
      <c r="B378" s="1" t="s">
        <v>442</v>
      </c>
      <c r="C378" s="4">
        <v>1762.3755785761516</v>
      </c>
      <c r="D378" s="4">
        <v>5828.2711042539122</v>
      </c>
      <c r="E378" s="4">
        <v>6559.5472779369629</v>
      </c>
      <c r="F378" s="4">
        <v>13762.617588715009</v>
      </c>
      <c r="G378" s="4">
        <v>5265.1884505179642</v>
      </c>
      <c r="H378" s="1">
        <v>33178</v>
      </c>
      <c r="I378" s="1">
        <v>4</v>
      </c>
    </row>
    <row r="379" spans="1:9" x14ac:dyDescent="0.25">
      <c r="A379" s="1" t="s">
        <v>224</v>
      </c>
      <c r="B379" s="1" t="s">
        <v>443</v>
      </c>
      <c r="C379" s="4">
        <v>0</v>
      </c>
      <c r="D379" s="4">
        <v>6087.1431931784764</v>
      </c>
      <c r="E379" s="4">
        <v>4017.3707733019696</v>
      </c>
      <c r="F379" s="4">
        <v>8379.7036165833579</v>
      </c>
      <c r="G379" s="4">
        <v>5957.7824169361947</v>
      </c>
      <c r="H379" s="1">
        <v>24442</v>
      </c>
      <c r="I379" s="1">
        <v>4</v>
      </c>
    </row>
    <row r="380" spans="1:9" x14ac:dyDescent="0.25">
      <c r="A380" s="1" t="s">
        <v>224</v>
      </c>
      <c r="B380" s="1" t="s">
        <v>444</v>
      </c>
      <c r="C380" s="4">
        <v>1385.5698769007965</v>
      </c>
      <c r="D380" s="4">
        <v>1031.9608979000725</v>
      </c>
      <c r="E380" s="4">
        <v>2446.3968139029689</v>
      </c>
      <c r="F380" s="4">
        <v>3312.3779869659666</v>
      </c>
      <c r="G380" s="4">
        <v>1789.6944243301957</v>
      </c>
      <c r="H380" s="1">
        <v>9966</v>
      </c>
      <c r="I380" s="1">
        <v>4</v>
      </c>
    </row>
    <row r="381" spans="1:9" x14ac:dyDescent="0.25">
      <c r="A381" s="1" t="s">
        <v>230</v>
      </c>
      <c r="B381" s="1" t="s">
        <v>445</v>
      </c>
      <c r="C381" s="4">
        <v>8227.4476265202029</v>
      </c>
      <c r="D381" s="4">
        <v>1466.6033738721067</v>
      </c>
      <c r="E381" s="4">
        <v>0</v>
      </c>
      <c r="F381" s="4">
        <v>0</v>
      </c>
      <c r="G381" s="4">
        <v>7069.9489996076891</v>
      </c>
      <c r="H381" s="1">
        <v>16764</v>
      </c>
      <c r="I381" s="1">
        <v>4</v>
      </c>
    </row>
    <row r="382" spans="1:9" x14ac:dyDescent="0.25">
      <c r="A382" s="1" t="s">
        <v>78</v>
      </c>
      <c r="B382" s="1" t="s">
        <v>452</v>
      </c>
      <c r="C382" s="4">
        <v>0</v>
      </c>
      <c r="D382" s="4">
        <v>1116.244769874477</v>
      </c>
      <c r="E382" s="4">
        <v>0</v>
      </c>
      <c r="F382" s="4">
        <v>613.14853556485355</v>
      </c>
      <c r="G382" s="4">
        <v>20815.606694560669</v>
      </c>
      <c r="H382" s="1">
        <v>22545</v>
      </c>
      <c r="I382" s="1">
        <v>4</v>
      </c>
    </row>
    <row r="383" spans="1:9" x14ac:dyDescent="0.25">
      <c r="A383" s="1" t="s">
        <v>78</v>
      </c>
      <c r="B383" s="1" t="s">
        <v>453</v>
      </c>
      <c r="C383" s="4">
        <v>9432.1415716856627</v>
      </c>
      <c r="D383" s="4">
        <v>4898.8642271545687</v>
      </c>
      <c r="E383" s="4">
        <v>3597.3749250149967</v>
      </c>
      <c r="F383" s="4">
        <v>5615.4145170965803</v>
      </c>
      <c r="G383" s="4">
        <v>13022.204759048191</v>
      </c>
      <c r="H383" s="1">
        <v>36566</v>
      </c>
      <c r="I383" s="1">
        <v>4</v>
      </c>
    </row>
    <row r="384" spans="1:9" x14ac:dyDescent="0.25">
      <c r="A384" s="1" t="s">
        <v>78</v>
      </c>
      <c r="B384" s="1" t="s">
        <v>455</v>
      </c>
      <c r="C384" s="4">
        <v>0</v>
      </c>
      <c r="D384" s="4">
        <v>74.337890625</v>
      </c>
      <c r="E384" s="4">
        <v>0</v>
      </c>
      <c r="F384" s="4">
        <v>338.65039062499994</v>
      </c>
      <c r="G384" s="4">
        <v>20732.01171875</v>
      </c>
      <c r="H384" s="1">
        <v>21145</v>
      </c>
      <c r="I384" s="1">
        <v>4</v>
      </c>
    </row>
    <row r="385" spans="1:9" x14ac:dyDescent="0.25">
      <c r="A385" s="1" t="s">
        <v>78</v>
      </c>
      <c r="B385" s="1" t="s">
        <v>456</v>
      </c>
      <c r="C385" s="4">
        <v>3974.7171585270303</v>
      </c>
      <c r="D385" s="4">
        <v>1719.0232436667536</v>
      </c>
      <c r="E385" s="4">
        <v>100.62575084878559</v>
      </c>
      <c r="F385" s="4">
        <v>620.52546356751111</v>
      </c>
      <c r="G385" s="4">
        <v>25693.108383389917</v>
      </c>
      <c r="H385" s="1">
        <v>32108</v>
      </c>
      <c r="I385" s="1">
        <v>4</v>
      </c>
    </row>
    <row r="386" spans="1:9" x14ac:dyDescent="0.25">
      <c r="A386" s="1" t="s">
        <v>78</v>
      </c>
      <c r="B386" s="1" t="s">
        <v>459</v>
      </c>
      <c r="C386" s="4">
        <v>1562.20703125</v>
      </c>
      <c r="D386" s="4">
        <v>1937.13671875</v>
      </c>
      <c r="E386" s="4">
        <v>76.374565972222229</v>
      </c>
      <c r="F386" s="4">
        <v>0</v>
      </c>
      <c r="G386" s="4">
        <v>12421.281684027777</v>
      </c>
      <c r="H386" s="1">
        <v>15997</v>
      </c>
      <c r="I386" s="1">
        <v>4</v>
      </c>
    </row>
    <row r="387" spans="1:9" x14ac:dyDescent="0.25">
      <c r="A387" s="1" t="s">
        <v>460</v>
      </c>
      <c r="B387" s="1" t="s">
        <v>461</v>
      </c>
      <c r="C387" s="4">
        <v>2784.9505897354161</v>
      </c>
      <c r="D387" s="4">
        <v>2229.5473382212308</v>
      </c>
      <c r="E387" s="4">
        <v>317.37328657953458</v>
      </c>
      <c r="F387" s="4">
        <v>0</v>
      </c>
      <c r="G387" s="4">
        <v>19558.128785463821</v>
      </c>
      <c r="H387" s="1">
        <v>24890</v>
      </c>
      <c r="I387" s="1">
        <v>4</v>
      </c>
    </row>
    <row r="388" spans="1:9" x14ac:dyDescent="0.25">
      <c r="A388" s="1" t="s">
        <v>464</v>
      </c>
      <c r="B388" s="1" t="s">
        <v>465</v>
      </c>
      <c r="C388" s="4">
        <v>3047.3048600883653</v>
      </c>
      <c r="D388" s="4">
        <v>4733.3136966126658</v>
      </c>
      <c r="E388" s="4">
        <v>5145.4491899852719</v>
      </c>
      <c r="F388" s="4">
        <v>2972.3711340206182</v>
      </c>
      <c r="G388" s="4">
        <v>18021.561119293077</v>
      </c>
      <c r="H388" s="1">
        <v>33920</v>
      </c>
      <c r="I388" s="1">
        <v>4</v>
      </c>
    </row>
    <row r="389" spans="1:9" x14ac:dyDescent="0.25">
      <c r="A389" s="1" t="s">
        <v>464</v>
      </c>
      <c r="B389" s="1" t="s">
        <v>466</v>
      </c>
      <c r="C389" s="4">
        <v>98.374367622259697</v>
      </c>
      <c r="D389" s="4">
        <v>4984.3012928611579</v>
      </c>
      <c r="E389" s="4">
        <v>1008.3372681281618</v>
      </c>
      <c r="F389" s="4">
        <v>705.01630129286116</v>
      </c>
      <c r="G389" s="4">
        <v>7787.9707700955587</v>
      </c>
      <c r="H389" s="1">
        <v>14584</v>
      </c>
      <c r="I389" s="1">
        <v>4</v>
      </c>
    </row>
    <row r="390" spans="1:9" x14ac:dyDescent="0.25">
      <c r="A390" s="1" t="s">
        <v>464</v>
      </c>
      <c r="B390" s="1" t="s">
        <v>235</v>
      </c>
      <c r="C390" s="4">
        <v>0</v>
      </c>
      <c r="D390" s="4">
        <v>1044.2472300673473</v>
      </c>
      <c r="E390" s="4">
        <v>8687.008038235932</v>
      </c>
      <c r="F390" s="4">
        <v>4047.1635889637191</v>
      </c>
      <c r="G390" s="4">
        <v>12203.581142733001</v>
      </c>
      <c r="H390" s="1">
        <v>25982</v>
      </c>
      <c r="I390" s="1">
        <v>4</v>
      </c>
    </row>
    <row r="391" spans="1:9" x14ac:dyDescent="0.25">
      <c r="A391" s="1" t="s">
        <v>464</v>
      </c>
      <c r="B391" s="1" t="s">
        <v>469</v>
      </c>
      <c r="C391" s="4">
        <v>0</v>
      </c>
      <c r="D391" s="4">
        <v>0</v>
      </c>
      <c r="E391" s="4">
        <v>643.78553728317195</v>
      </c>
      <c r="F391" s="4">
        <v>247.60982203198921</v>
      </c>
      <c r="G391" s="4">
        <v>35746.60464068484</v>
      </c>
      <c r="H391" s="1">
        <v>36638</v>
      </c>
      <c r="I391" s="1">
        <v>4</v>
      </c>
    </row>
    <row r="392" spans="1:9" x14ac:dyDescent="0.25">
      <c r="A392" s="1" t="s">
        <v>87</v>
      </c>
      <c r="B392" s="1" t="s">
        <v>88</v>
      </c>
      <c r="C392" s="4">
        <v>0</v>
      </c>
      <c r="D392" s="4">
        <v>3754.4611650485435</v>
      </c>
      <c r="E392" s="4">
        <v>7940.3640776699021</v>
      </c>
      <c r="F392" s="4">
        <v>302.92718446601941</v>
      </c>
      <c r="G392" s="4">
        <v>6912.2475728155341</v>
      </c>
      <c r="H392" s="1">
        <v>18910</v>
      </c>
      <c r="I392" s="1">
        <v>4</v>
      </c>
    </row>
    <row r="393" spans="1:9" x14ac:dyDescent="0.25">
      <c r="A393" s="1" t="s">
        <v>87</v>
      </c>
      <c r="B393" s="1" t="s">
        <v>315</v>
      </c>
      <c r="C393" s="4">
        <v>0</v>
      </c>
      <c r="D393" s="4">
        <v>8405.7089590885553</v>
      </c>
      <c r="E393" s="4">
        <v>6159.9088555152766</v>
      </c>
      <c r="F393" s="4">
        <v>12873.247022268255</v>
      </c>
      <c r="G393" s="4">
        <v>3537.1351631279131</v>
      </c>
      <c r="H393" s="1">
        <v>30976</v>
      </c>
      <c r="I393" s="1">
        <v>4</v>
      </c>
    </row>
    <row r="394" spans="1:9" x14ac:dyDescent="0.25">
      <c r="A394" s="1" t="s">
        <v>87</v>
      </c>
      <c r="B394" s="1" t="s">
        <v>89</v>
      </c>
      <c r="C394" s="4">
        <v>0</v>
      </c>
      <c r="D394" s="4">
        <v>10492.317343173432</v>
      </c>
      <c r="E394" s="4">
        <v>6503.8262844166902</v>
      </c>
      <c r="F394" s="4">
        <v>8094.5211467499294</v>
      </c>
      <c r="G394" s="4">
        <v>2515.3352256599487</v>
      </c>
      <c r="H394" s="1">
        <v>27606</v>
      </c>
      <c r="I394" s="1">
        <v>4</v>
      </c>
    </row>
    <row r="395" spans="1:9" x14ac:dyDescent="0.25">
      <c r="A395" s="1" t="s">
        <v>87</v>
      </c>
      <c r="B395" s="1" t="s">
        <v>254</v>
      </c>
      <c r="C395" s="4">
        <v>0</v>
      </c>
      <c r="D395" s="4">
        <v>1308.7122641509434</v>
      </c>
      <c r="E395" s="4">
        <v>9883.7075471698117</v>
      </c>
      <c r="F395" s="4">
        <v>4580.492924528302</v>
      </c>
      <c r="G395" s="4">
        <v>4932.0872641509432</v>
      </c>
      <c r="H395" s="1">
        <v>20705</v>
      </c>
      <c r="I395" s="1">
        <v>4</v>
      </c>
    </row>
    <row r="396" spans="1:9" x14ac:dyDescent="0.25">
      <c r="A396" s="1" t="s">
        <v>87</v>
      </c>
      <c r="B396" s="1" t="s">
        <v>255</v>
      </c>
      <c r="C396" s="4">
        <v>0</v>
      </c>
      <c r="D396" s="4">
        <v>80.693928128872372</v>
      </c>
      <c r="E396" s="4">
        <v>4115.3903345724912</v>
      </c>
      <c r="F396" s="4">
        <v>5737.338289962825</v>
      </c>
      <c r="G396" s="4">
        <v>3090.5774473358115</v>
      </c>
      <c r="H396" s="1">
        <v>13024</v>
      </c>
      <c r="I396" s="1">
        <v>4</v>
      </c>
    </row>
    <row r="397" spans="1:9" x14ac:dyDescent="0.25">
      <c r="A397" s="1" t="s">
        <v>87</v>
      </c>
      <c r="B397" s="1" t="s">
        <v>257</v>
      </c>
      <c r="C397" s="4">
        <v>0</v>
      </c>
      <c r="D397" s="4">
        <v>5499.2570973733082</v>
      </c>
      <c r="E397" s="4">
        <v>10695.589015654021</v>
      </c>
      <c r="F397" s="4">
        <v>8194.5144600689837</v>
      </c>
      <c r="G397" s="4">
        <v>4885.6394269036882</v>
      </c>
      <c r="H397" s="1">
        <v>29275</v>
      </c>
      <c r="I397" s="1">
        <v>4</v>
      </c>
    </row>
    <row r="398" spans="1:9" x14ac:dyDescent="0.25">
      <c r="A398" s="1" t="s">
        <v>87</v>
      </c>
      <c r="B398" s="1" t="s">
        <v>163</v>
      </c>
      <c r="C398" s="4">
        <v>0</v>
      </c>
      <c r="D398" s="4">
        <v>3118.0326409495547</v>
      </c>
      <c r="E398" s="4">
        <v>9768.381980037766</v>
      </c>
      <c r="F398" s="4">
        <v>7907.7377933639054</v>
      </c>
      <c r="G398" s="4">
        <v>6148.8475856487721</v>
      </c>
      <c r="H398" s="1">
        <v>26943</v>
      </c>
      <c r="I398" s="1">
        <v>4</v>
      </c>
    </row>
    <row r="399" spans="1:9" x14ac:dyDescent="0.25">
      <c r="A399" s="1" t="s">
        <v>87</v>
      </c>
      <c r="B399" s="1" t="s">
        <v>91</v>
      </c>
      <c r="C399" s="4">
        <v>0</v>
      </c>
      <c r="D399" s="4">
        <v>6997.9086700336702</v>
      </c>
      <c r="E399" s="4">
        <v>13781.439393939394</v>
      </c>
      <c r="F399" s="4">
        <v>9983.8872053872055</v>
      </c>
      <c r="G399" s="4">
        <v>5619.7647306397312</v>
      </c>
      <c r="H399" s="1">
        <v>36383</v>
      </c>
      <c r="I399" s="1">
        <v>4</v>
      </c>
    </row>
    <row r="400" spans="1:9" x14ac:dyDescent="0.25">
      <c r="A400" s="1" t="s">
        <v>92</v>
      </c>
      <c r="B400" s="1" t="s">
        <v>317</v>
      </c>
      <c r="C400" s="4">
        <v>8052.7624309392259</v>
      </c>
      <c r="D400" s="4">
        <v>89.475138121546962</v>
      </c>
      <c r="E400" s="4">
        <v>6674.8453038674024</v>
      </c>
      <c r="F400" s="4">
        <v>4214.2790055248615</v>
      </c>
      <c r="G400" s="4">
        <v>3641.638121546961</v>
      </c>
      <c r="H400" s="1">
        <v>22673</v>
      </c>
      <c r="I400" s="1">
        <v>4</v>
      </c>
    </row>
    <row r="401" spans="1:9" x14ac:dyDescent="0.25">
      <c r="A401" s="1" t="s">
        <v>92</v>
      </c>
      <c r="B401" s="1" t="s">
        <v>93</v>
      </c>
      <c r="C401" s="4">
        <v>1000.5415676959619</v>
      </c>
      <c r="D401" s="4">
        <v>355.03087885985747</v>
      </c>
      <c r="E401" s="4">
        <v>4817.1235154394299</v>
      </c>
      <c r="F401" s="4">
        <v>19252.356294536818</v>
      </c>
      <c r="G401" s="4">
        <v>1750.9477434679336</v>
      </c>
      <c r="H401" s="1">
        <v>27176</v>
      </c>
      <c r="I401" s="1">
        <v>4</v>
      </c>
    </row>
    <row r="402" spans="1:9" x14ac:dyDescent="0.25">
      <c r="A402" s="1" t="s">
        <v>92</v>
      </c>
      <c r="B402" s="1" t="s">
        <v>94</v>
      </c>
      <c r="C402" s="4">
        <v>1608.9496361547299</v>
      </c>
      <c r="D402" s="4">
        <v>4628.4852546916891</v>
      </c>
      <c r="E402" s="4">
        <v>18065.786097280736</v>
      </c>
      <c r="F402" s="4">
        <v>12717.314247414783</v>
      </c>
      <c r="G402" s="4">
        <v>1344.4647644580621</v>
      </c>
      <c r="H402" s="1">
        <v>38365</v>
      </c>
      <c r="I402" s="1">
        <v>4</v>
      </c>
    </row>
    <row r="403" spans="1:9" x14ac:dyDescent="0.25">
      <c r="A403" s="1" t="s">
        <v>92</v>
      </c>
      <c r="B403" s="1" t="s">
        <v>95</v>
      </c>
      <c r="C403" s="4">
        <v>0</v>
      </c>
      <c r="D403" s="4">
        <v>4908.4601554907676</v>
      </c>
      <c r="E403" s="4">
        <v>553.81389698736632</v>
      </c>
      <c r="F403" s="4">
        <v>9778.9878522837716</v>
      </c>
      <c r="G403" s="4">
        <v>371.73809523809524</v>
      </c>
      <c r="H403" s="1">
        <v>15613</v>
      </c>
      <c r="I403" s="1">
        <v>4</v>
      </c>
    </row>
    <row r="404" spans="1:9" x14ac:dyDescent="0.25">
      <c r="A404" s="1" t="s">
        <v>92</v>
      </c>
      <c r="B404" s="1" t="s">
        <v>96</v>
      </c>
      <c r="C404" s="4">
        <v>0</v>
      </c>
      <c r="D404" s="4">
        <v>4089.9478635829091</v>
      </c>
      <c r="E404" s="4">
        <v>197.0109760878087</v>
      </c>
      <c r="F404" s="4">
        <v>14760.062328498627</v>
      </c>
      <c r="G404" s="4">
        <v>1055.9788318306546</v>
      </c>
      <c r="H404" s="1">
        <v>20103</v>
      </c>
      <c r="I404" s="1">
        <v>4</v>
      </c>
    </row>
    <row r="405" spans="1:9" x14ac:dyDescent="0.25">
      <c r="A405" s="1" t="s">
        <v>92</v>
      </c>
      <c r="B405" s="1" t="s">
        <v>98</v>
      </c>
      <c r="C405" s="4">
        <v>2734.7004773269687</v>
      </c>
      <c r="D405" s="4">
        <v>2937.2708830548927</v>
      </c>
      <c r="E405" s="4">
        <v>2913.8973747016707</v>
      </c>
      <c r="F405" s="4">
        <v>22750.214797136039</v>
      </c>
      <c r="G405" s="4">
        <v>1308.9164677804297</v>
      </c>
      <c r="H405" s="1">
        <v>32645</v>
      </c>
      <c r="I405" s="1">
        <v>4</v>
      </c>
    </row>
    <row r="406" spans="1:9" x14ac:dyDescent="0.25">
      <c r="A406" s="1" t="s">
        <v>99</v>
      </c>
      <c r="B406" s="1" t="s">
        <v>258</v>
      </c>
      <c r="C406" s="4">
        <v>32.264591439688715</v>
      </c>
      <c r="D406" s="4">
        <v>2484.3735408560315</v>
      </c>
      <c r="E406" s="4">
        <v>5097.8054474708169</v>
      </c>
      <c r="F406" s="4">
        <v>0</v>
      </c>
      <c r="G406" s="4">
        <v>4823.5564202334635</v>
      </c>
      <c r="H406" s="1">
        <v>12438</v>
      </c>
      <c r="I406" s="1">
        <v>4</v>
      </c>
    </row>
    <row r="407" spans="1:9" x14ac:dyDescent="0.25">
      <c r="A407" s="1" t="s">
        <v>103</v>
      </c>
      <c r="B407" s="1" t="s">
        <v>262</v>
      </c>
      <c r="C407" s="4">
        <v>1190.5700325732898</v>
      </c>
      <c r="D407" s="4">
        <v>1043.1661237785017</v>
      </c>
      <c r="E407" s="4">
        <v>748.3583061889251</v>
      </c>
      <c r="F407" s="4">
        <v>3730.4527687296418</v>
      </c>
      <c r="G407" s="4">
        <v>3730.4527687296418</v>
      </c>
      <c r="H407" s="1">
        <v>10443</v>
      </c>
      <c r="I407" s="1">
        <v>4</v>
      </c>
    </row>
    <row r="408" spans="1:9" x14ac:dyDescent="0.25">
      <c r="A408" s="1" t="s">
        <v>103</v>
      </c>
      <c r="B408" s="1" t="s">
        <v>318</v>
      </c>
      <c r="C408" s="4">
        <v>0</v>
      </c>
      <c r="D408" s="4">
        <v>5746.39110529758</v>
      </c>
      <c r="E408" s="4">
        <v>0</v>
      </c>
      <c r="F408" s="4">
        <v>7688.4584695879666</v>
      </c>
      <c r="G408" s="4">
        <v>124.15042511445388</v>
      </c>
      <c r="H408" s="1">
        <v>13559</v>
      </c>
      <c r="I408" s="1">
        <v>4</v>
      </c>
    </row>
    <row r="409" spans="1:9" x14ac:dyDescent="0.25">
      <c r="A409" s="1" t="s">
        <v>103</v>
      </c>
      <c r="B409" s="1" t="s">
        <v>263</v>
      </c>
      <c r="C409" s="4">
        <v>0</v>
      </c>
      <c r="D409" s="4">
        <v>2935.9011288439083</v>
      </c>
      <c r="E409" s="4">
        <v>0</v>
      </c>
      <c r="F409" s="4">
        <v>16854.553522771505</v>
      </c>
      <c r="G409" s="4">
        <v>1455.5453483845854</v>
      </c>
      <c r="H409" s="1">
        <v>21246</v>
      </c>
      <c r="I409" s="1">
        <v>4</v>
      </c>
    </row>
    <row r="410" spans="1:9" x14ac:dyDescent="0.25">
      <c r="A410" s="1" t="s">
        <v>103</v>
      </c>
      <c r="B410" s="1" t="s">
        <v>104</v>
      </c>
      <c r="C410" s="4">
        <v>0</v>
      </c>
      <c r="D410" s="4">
        <v>11853.688409563409</v>
      </c>
      <c r="E410" s="4">
        <v>0</v>
      </c>
      <c r="F410" s="4">
        <v>18955.018191268191</v>
      </c>
      <c r="G410" s="4">
        <v>4090.293399168399</v>
      </c>
      <c r="H410" s="1">
        <v>34899</v>
      </c>
      <c r="I410" s="1">
        <v>4</v>
      </c>
    </row>
    <row r="411" spans="1:9" x14ac:dyDescent="0.25">
      <c r="A411" s="1" t="s">
        <v>103</v>
      </c>
      <c r="B411" s="1" t="s">
        <v>105</v>
      </c>
      <c r="C411" s="4">
        <v>0</v>
      </c>
      <c r="D411" s="4">
        <v>2823.5905511811025</v>
      </c>
      <c r="E411" s="4">
        <v>0</v>
      </c>
      <c r="F411" s="4">
        <v>10719.186351706037</v>
      </c>
      <c r="G411" s="4">
        <v>687.22309711286084</v>
      </c>
      <c r="H411" s="1">
        <v>14230</v>
      </c>
      <c r="I411" s="1">
        <v>4</v>
      </c>
    </row>
    <row r="412" spans="1:9" x14ac:dyDescent="0.25">
      <c r="A412" s="1" t="s">
        <v>103</v>
      </c>
      <c r="B412" s="1" t="s">
        <v>106</v>
      </c>
      <c r="C412" s="4">
        <v>1808.1266811279827</v>
      </c>
      <c r="D412" s="4">
        <v>1653.7744034707159</v>
      </c>
      <c r="E412" s="4">
        <v>1095.1661605206075</v>
      </c>
      <c r="F412" s="4">
        <v>11642.57180043384</v>
      </c>
      <c r="G412" s="4">
        <v>742.36095444685475</v>
      </c>
      <c r="H412" s="1">
        <v>16942</v>
      </c>
      <c r="I412" s="1">
        <v>4</v>
      </c>
    </row>
    <row r="413" spans="1:9" x14ac:dyDescent="0.25">
      <c r="A413" s="1" t="s">
        <v>103</v>
      </c>
      <c r="B413" s="1" t="s">
        <v>319</v>
      </c>
      <c r="C413" s="4">
        <v>0</v>
      </c>
      <c r="D413" s="4">
        <v>3256.1524032825323</v>
      </c>
      <c r="E413" s="4">
        <v>0</v>
      </c>
      <c r="F413" s="4">
        <v>22603.388042203987</v>
      </c>
      <c r="G413" s="4">
        <v>1106.4595545134819</v>
      </c>
      <c r="H413" s="1">
        <v>26966</v>
      </c>
      <c r="I413" s="1">
        <v>4</v>
      </c>
    </row>
    <row r="414" spans="1:9" x14ac:dyDescent="0.25">
      <c r="A414" s="1" t="s">
        <v>107</v>
      </c>
      <c r="B414" s="1" t="s">
        <v>108</v>
      </c>
      <c r="C414" s="4">
        <v>0</v>
      </c>
      <c r="D414" s="4">
        <v>2991.54128440367</v>
      </c>
      <c r="E414" s="4">
        <v>201.1855249745158</v>
      </c>
      <c r="F414" s="4">
        <v>13365.716615698266</v>
      </c>
      <c r="G414" s="4">
        <v>603.55657492354737</v>
      </c>
      <c r="H414" s="1">
        <v>17162</v>
      </c>
      <c r="I414" s="1">
        <v>4</v>
      </c>
    </row>
    <row r="415" spans="1:9" x14ac:dyDescent="0.25">
      <c r="A415" s="1" t="s">
        <v>107</v>
      </c>
      <c r="B415" s="1" t="s">
        <v>109</v>
      </c>
      <c r="C415" s="4">
        <v>0</v>
      </c>
      <c r="D415" s="4">
        <v>5792.926108374385</v>
      </c>
      <c r="E415" s="4">
        <v>0</v>
      </c>
      <c r="F415" s="4">
        <v>16395.073891625616</v>
      </c>
      <c r="G415" s="4">
        <v>0</v>
      </c>
      <c r="H415" s="1">
        <v>22188</v>
      </c>
      <c r="I415" s="1">
        <v>4</v>
      </c>
    </row>
    <row r="416" spans="1:9" x14ac:dyDescent="0.25">
      <c r="A416" s="1" t="s">
        <v>265</v>
      </c>
      <c r="B416" s="1" t="s">
        <v>472</v>
      </c>
      <c r="C416" s="4">
        <v>1671.7909090909093</v>
      </c>
      <c r="D416" s="4">
        <v>1733.7090909090912</v>
      </c>
      <c r="E416" s="4">
        <v>1317.9727272727273</v>
      </c>
      <c r="F416" s="4">
        <v>2786.318181818182</v>
      </c>
      <c r="G416" s="4">
        <v>16815.209090909091</v>
      </c>
      <c r="H416" s="1">
        <v>24325</v>
      </c>
      <c r="I416" s="1">
        <v>4</v>
      </c>
    </row>
    <row r="417" spans="1:9" x14ac:dyDescent="0.25">
      <c r="A417" s="1" t="s">
        <v>269</v>
      </c>
      <c r="B417" s="1" t="s">
        <v>480</v>
      </c>
      <c r="C417" s="4">
        <v>6418.0553872782339</v>
      </c>
      <c r="D417" s="4">
        <v>3145.2721765469496</v>
      </c>
      <c r="E417" s="4">
        <v>340.02942449156211</v>
      </c>
      <c r="F417" s="4">
        <v>0</v>
      </c>
      <c r="G417" s="4">
        <v>6467.6430116832535</v>
      </c>
      <c r="H417" s="1">
        <v>16371</v>
      </c>
      <c r="I417" s="1">
        <v>4</v>
      </c>
    </row>
    <row r="418" spans="1:9" x14ac:dyDescent="0.25">
      <c r="A418" s="1" t="s">
        <v>269</v>
      </c>
      <c r="B418" s="1" t="s">
        <v>482</v>
      </c>
      <c r="C418" s="4">
        <v>4703.4087481146307</v>
      </c>
      <c r="D418" s="4">
        <v>12326.450477626948</v>
      </c>
      <c r="E418" s="4">
        <v>4159.4771241830067</v>
      </c>
      <c r="F418" s="4">
        <v>6535.1784816490699</v>
      </c>
      <c r="G418" s="4">
        <v>20005.485168426345</v>
      </c>
      <c r="H418" s="1">
        <v>47730</v>
      </c>
      <c r="I418" s="1">
        <v>4</v>
      </c>
    </row>
    <row r="419" spans="1:9" x14ac:dyDescent="0.25">
      <c r="A419" s="1" t="s">
        <v>483</v>
      </c>
      <c r="B419" s="1" t="s">
        <v>484</v>
      </c>
      <c r="C419" s="4">
        <v>0</v>
      </c>
      <c r="D419" s="4">
        <v>3942.9159183673469</v>
      </c>
      <c r="E419" s="4">
        <v>2913.5706122448978</v>
      </c>
      <c r="F419" s="4">
        <v>3829.5134693877553</v>
      </c>
      <c r="G419" s="4">
        <v>0</v>
      </c>
      <c r="H419" s="1">
        <v>10686</v>
      </c>
      <c r="I419" s="1">
        <v>4</v>
      </c>
    </row>
    <row r="420" spans="1:9" x14ac:dyDescent="0.25">
      <c r="A420" s="1" t="s">
        <v>483</v>
      </c>
      <c r="B420" s="1" t="s">
        <v>163</v>
      </c>
      <c r="C420" s="4">
        <v>28.370245139475909</v>
      </c>
      <c r="D420" s="4">
        <v>15036.229923922232</v>
      </c>
      <c r="E420" s="4">
        <v>6170.5283178360096</v>
      </c>
      <c r="F420" s="4">
        <v>11099.85841081995</v>
      </c>
      <c r="G420" s="4">
        <v>1227.013102282333</v>
      </c>
      <c r="H420" s="1">
        <v>33562</v>
      </c>
      <c r="I420" s="1">
        <v>4</v>
      </c>
    </row>
    <row r="421" spans="1:9" x14ac:dyDescent="0.25">
      <c r="A421" s="1" t="s">
        <v>110</v>
      </c>
      <c r="B421" s="1" t="s">
        <v>271</v>
      </c>
      <c r="C421" s="4">
        <v>0</v>
      </c>
      <c r="D421" s="4">
        <v>11643.338181818182</v>
      </c>
      <c r="E421" s="4">
        <v>0</v>
      </c>
      <c r="F421" s="4">
        <v>15277.625757575757</v>
      </c>
      <c r="G421" s="4">
        <v>1166.0360606060606</v>
      </c>
      <c r="H421" s="1">
        <v>28087</v>
      </c>
      <c r="I421" s="1">
        <v>4</v>
      </c>
    </row>
    <row r="422" spans="1:9" x14ac:dyDescent="0.25">
      <c r="A422" s="1" t="s">
        <v>110</v>
      </c>
      <c r="B422" s="1" t="s">
        <v>111</v>
      </c>
      <c r="C422" s="4">
        <v>0</v>
      </c>
      <c r="D422" s="4">
        <v>4934.7838665759018</v>
      </c>
      <c r="E422" s="4">
        <v>0</v>
      </c>
      <c r="F422" s="4">
        <v>15926.216133424097</v>
      </c>
      <c r="G422" s="4">
        <v>0</v>
      </c>
      <c r="H422" s="1">
        <v>20861</v>
      </c>
      <c r="I422" s="1">
        <v>4</v>
      </c>
    </row>
    <row r="423" spans="1:9" x14ac:dyDescent="0.25">
      <c r="A423" s="1" t="s">
        <v>110</v>
      </c>
      <c r="B423" s="1" t="s">
        <v>323</v>
      </c>
      <c r="C423" s="4">
        <v>0</v>
      </c>
      <c r="D423" s="4">
        <v>8539.8479001135074</v>
      </c>
      <c r="E423" s="4">
        <v>0</v>
      </c>
      <c r="F423" s="4">
        <v>15388.920544835415</v>
      </c>
      <c r="G423" s="4">
        <v>1318.2315550510782</v>
      </c>
      <c r="H423" s="1">
        <v>25247</v>
      </c>
      <c r="I423" s="1">
        <v>4</v>
      </c>
    </row>
    <row r="424" spans="1:9" x14ac:dyDescent="0.25">
      <c r="A424" s="1" t="s">
        <v>110</v>
      </c>
      <c r="B424" s="1" t="s">
        <v>272</v>
      </c>
      <c r="C424" s="4">
        <v>0</v>
      </c>
      <c r="D424" s="4">
        <v>11679.55265017668</v>
      </c>
      <c r="E424" s="4">
        <v>0</v>
      </c>
      <c r="F424" s="4">
        <v>11964.419787985866</v>
      </c>
      <c r="G424" s="4">
        <v>67.027561837455821</v>
      </c>
      <c r="H424" s="1">
        <v>23711</v>
      </c>
      <c r="I424" s="1">
        <v>4</v>
      </c>
    </row>
    <row r="425" spans="1:9" x14ac:dyDescent="0.25">
      <c r="A425" s="1" t="s">
        <v>110</v>
      </c>
      <c r="B425" s="1" t="s">
        <v>112</v>
      </c>
      <c r="C425" s="4">
        <v>0</v>
      </c>
      <c r="D425" s="4">
        <v>7207.3429280397022</v>
      </c>
      <c r="E425" s="4">
        <v>0</v>
      </c>
      <c r="F425" s="4">
        <v>25363.678660049631</v>
      </c>
      <c r="G425" s="4">
        <v>137.97841191066999</v>
      </c>
      <c r="H425" s="1">
        <v>32709</v>
      </c>
      <c r="I425" s="1">
        <v>4</v>
      </c>
    </row>
    <row r="426" spans="1:9" x14ac:dyDescent="0.25">
      <c r="A426" s="1" t="s">
        <v>110</v>
      </c>
      <c r="B426" s="1" t="s">
        <v>113</v>
      </c>
      <c r="C426" s="4">
        <v>0</v>
      </c>
      <c r="D426" s="4">
        <v>4169.4952076677318</v>
      </c>
      <c r="E426" s="4">
        <v>57.453674121405747</v>
      </c>
      <c r="F426" s="4">
        <v>5884.8977635782749</v>
      </c>
      <c r="G426" s="4">
        <v>164.15335463258785</v>
      </c>
      <c r="H426" s="1">
        <v>10276</v>
      </c>
      <c r="I426" s="1">
        <v>4</v>
      </c>
    </row>
    <row r="427" spans="1:9" x14ac:dyDescent="0.25">
      <c r="A427" s="1" t="s">
        <v>324</v>
      </c>
      <c r="B427" s="1" t="s">
        <v>51</v>
      </c>
      <c r="C427" s="4">
        <v>490.95660146699271</v>
      </c>
      <c r="D427" s="4">
        <v>777.97738386308072</v>
      </c>
      <c r="E427" s="4">
        <v>2991.0586797066017</v>
      </c>
      <c r="F427" s="4">
        <v>302.12713936430322</v>
      </c>
      <c r="G427" s="4">
        <v>7794.880195599022</v>
      </c>
      <c r="H427" s="1">
        <v>12357</v>
      </c>
      <c r="I427" s="1">
        <v>4</v>
      </c>
    </row>
    <row r="428" spans="1:9" x14ac:dyDescent="0.25">
      <c r="A428" s="1" t="s">
        <v>324</v>
      </c>
      <c r="B428" s="1" t="s">
        <v>493</v>
      </c>
      <c r="C428" s="4">
        <v>9443.7203129365753</v>
      </c>
      <c r="D428" s="4">
        <v>4573.3305392567763</v>
      </c>
      <c r="E428" s="4">
        <v>4524.9720592344229</v>
      </c>
      <c r="F428" s="4">
        <v>2058.6895780944401</v>
      </c>
      <c r="G428" s="4">
        <v>4124.2875104777868</v>
      </c>
      <c r="H428" s="1">
        <v>24725</v>
      </c>
      <c r="I428" s="1">
        <v>4</v>
      </c>
    </row>
    <row r="429" spans="1:9" x14ac:dyDescent="0.25">
      <c r="A429" s="1" t="s">
        <v>114</v>
      </c>
      <c r="B429" s="1" t="s">
        <v>275</v>
      </c>
      <c r="C429" s="4">
        <v>0</v>
      </c>
      <c r="D429" s="4">
        <v>6285.8143646408835</v>
      </c>
      <c r="E429" s="4">
        <v>0</v>
      </c>
      <c r="F429" s="4">
        <v>10368.353591160221</v>
      </c>
      <c r="G429" s="4">
        <v>101.83204419889502</v>
      </c>
      <c r="H429" s="1">
        <v>16756</v>
      </c>
      <c r="I429" s="1">
        <v>4</v>
      </c>
    </row>
    <row r="430" spans="1:9" x14ac:dyDescent="0.25">
      <c r="A430" s="1" t="s">
        <v>326</v>
      </c>
      <c r="B430" s="1" t="s">
        <v>496</v>
      </c>
      <c r="C430" s="4">
        <v>0</v>
      </c>
      <c r="D430" s="4">
        <v>0</v>
      </c>
      <c r="E430" s="4">
        <v>0</v>
      </c>
      <c r="F430" s="4">
        <v>0</v>
      </c>
      <c r="G430" s="4">
        <v>0</v>
      </c>
      <c r="H430" s="1">
        <v>0</v>
      </c>
      <c r="I430" s="1">
        <v>4</v>
      </c>
    </row>
    <row r="431" spans="1:9" x14ac:dyDescent="0.25">
      <c r="A431" s="1" t="s">
        <v>117</v>
      </c>
      <c r="B431" s="1" t="s">
        <v>276</v>
      </c>
      <c r="C431" s="4">
        <v>0</v>
      </c>
      <c r="D431" s="4">
        <v>7276.7949097366081</v>
      </c>
      <c r="E431" s="4">
        <v>8867.8366380585976</v>
      </c>
      <c r="F431" s="4">
        <v>8908.2184078129612</v>
      </c>
      <c r="G431" s="4">
        <v>2237.1500443918321</v>
      </c>
      <c r="H431" s="1">
        <v>27290</v>
      </c>
      <c r="I431" s="1">
        <v>4</v>
      </c>
    </row>
    <row r="432" spans="1:9" x14ac:dyDescent="0.25">
      <c r="A432" s="1" t="s">
        <v>117</v>
      </c>
      <c r="B432" s="1" t="s">
        <v>278</v>
      </c>
      <c r="C432" s="4">
        <v>0</v>
      </c>
      <c r="D432" s="4">
        <v>4458.3238095238103</v>
      </c>
      <c r="E432" s="4">
        <v>0</v>
      </c>
      <c r="F432" s="4">
        <v>8193.6761904761916</v>
      </c>
      <c r="G432" s="4">
        <v>0</v>
      </c>
      <c r="H432" s="1">
        <v>12652</v>
      </c>
      <c r="I432" s="1">
        <v>4</v>
      </c>
    </row>
    <row r="433" spans="1:9" x14ac:dyDescent="0.25">
      <c r="A433" s="1" t="s">
        <v>117</v>
      </c>
      <c r="B433" s="1" t="s">
        <v>279</v>
      </c>
      <c r="C433" s="4">
        <v>0</v>
      </c>
      <c r="D433" s="4">
        <v>12684.14212034384</v>
      </c>
      <c r="E433" s="4">
        <v>0</v>
      </c>
      <c r="F433" s="4">
        <v>13819.119770773637</v>
      </c>
      <c r="G433" s="4">
        <v>260.73810888252149</v>
      </c>
      <c r="H433" s="1">
        <v>26764</v>
      </c>
      <c r="I433" s="1">
        <v>4</v>
      </c>
    </row>
    <row r="434" spans="1:9" x14ac:dyDescent="0.25">
      <c r="A434" s="1" t="s">
        <v>117</v>
      </c>
      <c r="B434" s="1" t="s">
        <v>118</v>
      </c>
      <c r="C434" s="4">
        <v>0</v>
      </c>
      <c r="D434" s="4">
        <v>9977.3257042253517</v>
      </c>
      <c r="E434" s="4">
        <v>7479.0661971830987</v>
      </c>
      <c r="F434" s="4">
        <v>22162.232922535211</v>
      </c>
      <c r="G434" s="4">
        <v>5004.3751760563382</v>
      </c>
      <c r="H434" s="1">
        <v>44623</v>
      </c>
      <c r="I434" s="1">
        <v>4</v>
      </c>
    </row>
    <row r="435" spans="1:9" x14ac:dyDescent="0.25">
      <c r="A435" s="1" t="s">
        <v>117</v>
      </c>
      <c r="B435" s="1" t="s">
        <v>119</v>
      </c>
      <c r="C435" s="4">
        <v>0</v>
      </c>
      <c r="D435" s="4">
        <v>5373.2036229453206</v>
      </c>
      <c r="E435" s="4">
        <v>0</v>
      </c>
      <c r="F435" s="4">
        <v>17513.237168735322</v>
      </c>
      <c r="G435" s="4">
        <v>193.55920831935592</v>
      </c>
      <c r="H435" s="1">
        <v>23080</v>
      </c>
      <c r="I435" s="1">
        <v>4</v>
      </c>
    </row>
    <row r="436" spans="1:9" x14ac:dyDescent="0.25">
      <c r="A436" s="1" t="s">
        <v>117</v>
      </c>
      <c r="B436" s="1" t="s">
        <v>329</v>
      </c>
      <c r="C436" s="4">
        <v>0</v>
      </c>
      <c r="D436" s="4">
        <v>5597.6379974326064</v>
      </c>
      <c r="E436" s="4">
        <v>6763.8125802310651</v>
      </c>
      <c r="F436" s="4">
        <v>16466.38510911425</v>
      </c>
      <c r="G436" s="4">
        <v>7510.1643132220797</v>
      </c>
      <c r="H436" s="1">
        <v>36338</v>
      </c>
      <c r="I436" s="1">
        <v>4</v>
      </c>
    </row>
    <row r="437" spans="1:9" x14ac:dyDescent="0.25">
      <c r="A437" s="1" t="s">
        <v>117</v>
      </c>
      <c r="B437" s="1" t="s">
        <v>120</v>
      </c>
      <c r="C437" s="4">
        <v>0</v>
      </c>
      <c r="D437" s="4">
        <v>4771.491005996003</v>
      </c>
      <c r="E437" s="4">
        <v>0</v>
      </c>
      <c r="F437" s="4">
        <v>6678.5556295802799</v>
      </c>
      <c r="G437" s="4">
        <v>45.953364423717524</v>
      </c>
      <c r="H437" s="1">
        <v>11496</v>
      </c>
      <c r="I437" s="1">
        <v>4</v>
      </c>
    </row>
    <row r="438" spans="1:9" x14ac:dyDescent="0.25">
      <c r="A438" s="1" t="s">
        <v>280</v>
      </c>
      <c r="B438" s="1" t="s">
        <v>502</v>
      </c>
      <c r="C438" s="4">
        <v>2176.9721212121212</v>
      </c>
      <c r="D438" s="4">
        <v>6100.3957575757577</v>
      </c>
      <c r="E438" s="4">
        <v>1307.8078787878787</v>
      </c>
      <c r="F438" s="4">
        <v>1575.8678787878787</v>
      </c>
      <c r="G438" s="4">
        <v>15644.956363636364</v>
      </c>
      <c r="H438" s="1">
        <v>26806</v>
      </c>
      <c r="I438" s="1">
        <v>4</v>
      </c>
    </row>
    <row r="439" spans="1:9" x14ac:dyDescent="0.25">
      <c r="A439" s="1" t="s">
        <v>121</v>
      </c>
      <c r="B439" s="1" t="s">
        <v>284</v>
      </c>
      <c r="C439" s="4">
        <v>0</v>
      </c>
      <c r="D439" s="4">
        <v>7975.6053971486763</v>
      </c>
      <c r="E439" s="4">
        <v>0</v>
      </c>
      <c r="F439" s="4">
        <v>9686.6349287169051</v>
      </c>
      <c r="G439" s="4">
        <v>404.75967413441953</v>
      </c>
      <c r="H439" s="1">
        <v>18067</v>
      </c>
      <c r="I439" s="1">
        <v>4</v>
      </c>
    </row>
    <row r="440" spans="1:9" x14ac:dyDescent="0.25">
      <c r="A440" s="1" t="s">
        <v>286</v>
      </c>
      <c r="B440" s="1" t="s">
        <v>503</v>
      </c>
      <c r="C440" s="4">
        <v>0</v>
      </c>
      <c r="D440" s="4">
        <v>56.48871181938911</v>
      </c>
      <c r="E440" s="4">
        <v>3777.6826029216468</v>
      </c>
      <c r="F440" s="4">
        <v>0</v>
      </c>
      <c r="G440" s="4">
        <v>12116.828685258964</v>
      </c>
      <c r="H440" s="1">
        <v>15951</v>
      </c>
      <c r="I440" s="1">
        <v>4</v>
      </c>
    </row>
    <row r="441" spans="1:9" x14ac:dyDescent="0.25">
      <c r="A441" s="1" t="s">
        <v>286</v>
      </c>
      <c r="B441" s="1" t="s">
        <v>504</v>
      </c>
      <c r="C441" s="4">
        <v>959.4</v>
      </c>
      <c r="D441" s="4">
        <v>41</v>
      </c>
      <c r="E441" s="4">
        <v>8536.2000000000007</v>
      </c>
      <c r="F441" s="4">
        <v>0</v>
      </c>
      <c r="G441" s="4">
        <v>33718.400000000001</v>
      </c>
      <c r="H441" s="1">
        <v>43255</v>
      </c>
      <c r="I441" s="1">
        <v>4</v>
      </c>
    </row>
    <row r="442" spans="1:9" x14ac:dyDescent="0.25">
      <c r="A442" s="1" t="s">
        <v>286</v>
      </c>
      <c r="B442" s="1" t="s">
        <v>505</v>
      </c>
      <c r="C442" s="4">
        <v>15.396019718824173</v>
      </c>
      <c r="D442" s="4">
        <v>13035.296695271134</v>
      </c>
      <c r="E442" s="4">
        <v>5362.9468687237541</v>
      </c>
      <c r="F442" s="4">
        <v>71.848092021179468</v>
      </c>
      <c r="G442" s="4">
        <v>9622.5123242651098</v>
      </c>
      <c r="H442" s="1">
        <v>28108</v>
      </c>
      <c r="I442" s="1">
        <v>4</v>
      </c>
    </row>
    <row r="443" spans="1:9" x14ac:dyDescent="0.25">
      <c r="A443" s="1" t="s">
        <v>286</v>
      </c>
      <c r="B443" s="1" t="s">
        <v>336</v>
      </c>
      <c r="C443" s="4">
        <v>5491.25</v>
      </c>
      <c r="D443" s="4">
        <v>2629.7252547307135</v>
      </c>
      <c r="E443" s="4">
        <v>3948.5844250363898</v>
      </c>
      <c r="F443" s="4">
        <v>751.35007278020373</v>
      </c>
      <c r="G443" s="4">
        <v>9144.0902474526938</v>
      </c>
      <c r="H443" s="1">
        <v>21965</v>
      </c>
      <c r="I443" s="1">
        <v>4</v>
      </c>
    </row>
    <row r="444" spans="1:9" x14ac:dyDescent="0.25">
      <c r="A444" s="1" t="s">
        <v>286</v>
      </c>
      <c r="B444" s="1" t="s">
        <v>506</v>
      </c>
      <c r="C444" s="4">
        <v>1228.9709788489915</v>
      </c>
      <c r="D444" s="4">
        <v>92.593703885882931</v>
      </c>
      <c r="E444" s="4">
        <v>4949.5543531726507</v>
      </c>
      <c r="F444" s="4">
        <v>0</v>
      </c>
      <c r="G444" s="4">
        <v>10841.880964092474</v>
      </c>
      <c r="H444" s="1">
        <v>17113</v>
      </c>
      <c r="I444" s="1">
        <v>4</v>
      </c>
    </row>
    <row r="445" spans="1:9" x14ac:dyDescent="0.25">
      <c r="A445" s="1" t="s">
        <v>286</v>
      </c>
      <c r="B445" s="1" t="s">
        <v>507</v>
      </c>
      <c r="C445" s="4">
        <v>7810.4865094540046</v>
      </c>
      <c r="D445" s="4">
        <v>2390.8083705120034</v>
      </c>
      <c r="E445" s="4">
        <v>13437.726789887402</v>
      </c>
      <c r="F445" s="4">
        <v>0</v>
      </c>
      <c r="G445" s="4">
        <v>12545.978330146589</v>
      </c>
      <c r="H445" s="1">
        <v>36185</v>
      </c>
      <c r="I445" s="1">
        <v>4</v>
      </c>
    </row>
    <row r="446" spans="1:9" x14ac:dyDescent="0.25">
      <c r="A446" s="1" t="s">
        <v>123</v>
      </c>
      <c r="B446" s="1" t="s">
        <v>508</v>
      </c>
      <c r="C446" s="4">
        <v>0</v>
      </c>
      <c r="D446" s="4">
        <v>10931.235897435898</v>
      </c>
      <c r="E446" s="4">
        <v>10503.053846153845</v>
      </c>
      <c r="F446" s="4">
        <v>1066.2572649572651</v>
      </c>
      <c r="G446" s="4">
        <v>16791.452991452992</v>
      </c>
      <c r="H446" s="1">
        <v>39292</v>
      </c>
      <c r="I446" s="1">
        <v>4</v>
      </c>
    </row>
    <row r="447" spans="1:9" x14ac:dyDescent="0.25">
      <c r="A447" s="1" t="s">
        <v>123</v>
      </c>
      <c r="B447" s="1" t="s">
        <v>124</v>
      </c>
      <c r="C447" s="4">
        <v>0</v>
      </c>
      <c r="D447" s="4">
        <v>10613.676975945016</v>
      </c>
      <c r="E447" s="4">
        <v>7162.4344366069818</v>
      </c>
      <c r="F447" s="4">
        <v>27.65418701392657</v>
      </c>
      <c r="G447" s="4">
        <v>12776.234400434074</v>
      </c>
      <c r="H447" s="1">
        <v>30580</v>
      </c>
      <c r="I447" s="1">
        <v>4</v>
      </c>
    </row>
    <row r="448" spans="1:9" x14ac:dyDescent="0.25">
      <c r="A448" s="1" t="s">
        <v>123</v>
      </c>
      <c r="B448" s="1" t="s">
        <v>288</v>
      </c>
      <c r="C448" s="4">
        <v>5785.3303769401327</v>
      </c>
      <c r="D448" s="4">
        <v>3781.5570953436804</v>
      </c>
      <c r="E448" s="4">
        <v>5951.0559866962303</v>
      </c>
      <c r="F448" s="4">
        <v>2832.4013303769402</v>
      </c>
      <c r="G448" s="4">
        <v>8828.6552106430154</v>
      </c>
      <c r="H448" s="1">
        <v>27179</v>
      </c>
      <c r="I448" s="1">
        <v>4</v>
      </c>
    </row>
    <row r="449" spans="1:9" x14ac:dyDescent="0.25">
      <c r="A449" s="1" t="s">
        <v>123</v>
      </c>
      <c r="B449" s="1" t="s">
        <v>509</v>
      </c>
      <c r="C449" s="4">
        <v>1440.9550432276658</v>
      </c>
      <c r="D449" s="4">
        <v>7848.8887608069163</v>
      </c>
      <c r="E449" s="4">
        <v>1540.5602305475502</v>
      </c>
      <c r="F449" s="4">
        <v>325.37694524495674</v>
      </c>
      <c r="G449" s="4">
        <v>11886.21902017291</v>
      </c>
      <c r="H449" s="1">
        <v>23042</v>
      </c>
      <c r="I449" s="1">
        <v>4</v>
      </c>
    </row>
    <row r="450" spans="1:9" x14ac:dyDescent="0.25">
      <c r="A450" s="1" t="s">
        <v>123</v>
      </c>
      <c r="B450" s="1" t="s">
        <v>125</v>
      </c>
      <c r="C450" s="4">
        <v>0</v>
      </c>
      <c r="D450" s="4">
        <v>592.72655866470302</v>
      </c>
      <c r="E450" s="4">
        <v>11646.275895925381</v>
      </c>
      <c r="F450" s="4">
        <v>4253.2135493372607</v>
      </c>
      <c r="G450" s="4">
        <v>16139.783996072656</v>
      </c>
      <c r="H450" s="1">
        <v>32632</v>
      </c>
      <c r="I450" s="1">
        <v>4</v>
      </c>
    </row>
    <row r="451" spans="1:9" x14ac:dyDescent="0.25">
      <c r="A451" s="1" t="s">
        <v>338</v>
      </c>
      <c r="B451" s="1" t="s">
        <v>510</v>
      </c>
      <c r="C451" s="4">
        <v>3412.2510885341071</v>
      </c>
      <c r="D451" s="4">
        <v>2514.290275761974</v>
      </c>
      <c r="E451" s="4">
        <v>4156.275761973875</v>
      </c>
      <c r="F451" s="4">
        <v>0</v>
      </c>
      <c r="G451" s="4">
        <v>7594.1828737300439</v>
      </c>
      <c r="H451" s="1">
        <v>17677</v>
      </c>
      <c r="I451" s="1">
        <v>4</v>
      </c>
    </row>
    <row r="452" spans="1:9" x14ac:dyDescent="0.25">
      <c r="A452" s="1" t="s">
        <v>338</v>
      </c>
      <c r="B452" s="1" t="s">
        <v>339</v>
      </c>
      <c r="C452" s="4">
        <v>9355.0876139648663</v>
      </c>
      <c r="D452" s="4">
        <v>4393.2301534356238</v>
      </c>
      <c r="E452" s="4">
        <v>9183.720480320213</v>
      </c>
      <c r="F452" s="4">
        <v>358.31309762063603</v>
      </c>
      <c r="G452" s="4">
        <v>11738.64865465866</v>
      </c>
      <c r="H452" s="1">
        <v>35029</v>
      </c>
      <c r="I452" s="1">
        <v>4</v>
      </c>
    </row>
    <row r="453" spans="1:9" x14ac:dyDescent="0.25">
      <c r="A453" s="1" t="s">
        <v>338</v>
      </c>
      <c r="B453" s="1" t="s">
        <v>511</v>
      </c>
      <c r="C453" s="4">
        <v>3103.3382385240502</v>
      </c>
      <c r="D453" s="4">
        <v>1531.1985504063255</v>
      </c>
      <c r="E453" s="4">
        <v>4053.1726334285086</v>
      </c>
      <c r="F453" s="4">
        <v>0</v>
      </c>
      <c r="G453" s="4">
        <v>28593.290577641117</v>
      </c>
      <c r="H453" s="1">
        <v>37281</v>
      </c>
      <c r="I453" s="1">
        <v>4</v>
      </c>
    </row>
    <row r="454" spans="1:9" x14ac:dyDescent="0.25">
      <c r="A454" s="1" t="s">
        <v>338</v>
      </c>
      <c r="B454" s="1" t="s">
        <v>512</v>
      </c>
      <c r="C454" s="4">
        <v>728.98375870069606</v>
      </c>
      <c r="D454" s="4">
        <v>1383.4123602615482</v>
      </c>
      <c r="E454" s="4">
        <v>9054.3096393165997</v>
      </c>
      <c r="F454" s="4">
        <v>4589.2841172748367</v>
      </c>
      <c r="G454" s="4">
        <v>23518.010124446319</v>
      </c>
      <c r="H454" s="1">
        <v>39274</v>
      </c>
      <c r="I454" s="1">
        <v>4</v>
      </c>
    </row>
    <row r="455" spans="1:9" x14ac:dyDescent="0.25">
      <c r="A455" s="1" t="s">
        <v>338</v>
      </c>
      <c r="B455" s="1" t="s">
        <v>513</v>
      </c>
      <c r="C455" s="4">
        <v>7045.8580518844838</v>
      </c>
      <c r="D455" s="4">
        <v>102.22785119921683</v>
      </c>
      <c r="E455" s="4">
        <v>8705.0947136563882</v>
      </c>
      <c r="F455" s="4">
        <v>0</v>
      </c>
      <c r="G455" s="4">
        <v>16277.819383259914</v>
      </c>
      <c r="H455" s="1">
        <v>32131</v>
      </c>
      <c r="I455" s="1">
        <v>4</v>
      </c>
    </row>
    <row r="456" spans="1:9" x14ac:dyDescent="0.25">
      <c r="A456" s="1" t="s">
        <v>338</v>
      </c>
      <c r="B456" s="1" t="s">
        <v>514</v>
      </c>
      <c r="C456" s="4">
        <v>59.792626728110598</v>
      </c>
      <c r="D456" s="4">
        <v>1536.6705069124423</v>
      </c>
      <c r="E456" s="4">
        <v>2439.5391705069123</v>
      </c>
      <c r="F456" s="4">
        <v>0</v>
      </c>
      <c r="G456" s="4">
        <v>24508.997695852533</v>
      </c>
      <c r="H456" s="1">
        <v>28545</v>
      </c>
      <c r="I456" s="1">
        <v>4</v>
      </c>
    </row>
    <row r="457" spans="1:9" x14ac:dyDescent="0.25">
      <c r="A457" s="1" t="s">
        <v>338</v>
      </c>
      <c r="B457" s="1" t="s">
        <v>515</v>
      </c>
      <c r="C457" s="4">
        <v>194.84445997902833</v>
      </c>
      <c r="D457" s="4">
        <v>576.73960153792382</v>
      </c>
      <c r="E457" s="4">
        <v>2361.5148549458231</v>
      </c>
      <c r="F457" s="4">
        <v>0</v>
      </c>
      <c r="G457" s="4">
        <v>19164.901083537225</v>
      </c>
      <c r="H457" s="1">
        <v>22298</v>
      </c>
      <c r="I457" s="1">
        <v>4</v>
      </c>
    </row>
    <row r="458" spans="1:9" x14ac:dyDescent="0.25">
      <c r="A458" s="1" t="s">
        <v>338</v>
      </c>
      <c r="B458" s="1" t="s">
        <v>516</v>
      </c>
      <c r="C458" s="4">
        <v>1874.9339190920741</v>
      </c>
      <c r="D458" s="4">
        <v>1607.0862163646348</v>
      </c>
      <c r="E458" s="4">
        <v>18749.339190920738</v>
      </c>
      <c r="F458" s="4">
        <v>1128.7867472084936</v>
      </c>
      <c r="G458" s="4">
        <v>28898.85392641406</v>
      </c>
      <c r="H458" s="1">
        <v>52259</v>
      </c>
      <c r="I458" s="1">
        <v>4</v>
      </c>
    </row>
    <row r="459" spans="1:9" x14ac:dyDescent="0.25">
      <c r="A459" s="1" t="s">
        <v>338</v>
      </c>
      <c r="B459" s="1" t="s">
        <v>517</v>
      </c>
      <c r="C459" s="4">
        <v>1712.1490803484994</v>
      </c>
      <c r="D459" s="4">
        <v>3702.3394643433367</v>
      </c>
      <c r="E459" s="4">
        <v>687.78638270409806</v>
      </c>
      <c r="F459" s="4">
        <v>3834.0432397547593</v>
      </c>
      <c r="G459" s="4">
        <v>12738.681832849306</v>
      </c>
      <c r="H459" s="1">
        <v>22675</v>
      </c>
      <c r="I459" s="1">
        <v>4</v>
      </c>
    </row>
    <row r="460" spans="1:9" x14ac:dyDescent="0.25">
      <c r="A460" s="1" t="s">
        <v>289</v>
      </c>
      <c r="B460" s="1" t="s">
        <v>518</v>
      </c>
      <c r="C460" s="4">
        <v>9559.0518691588786</v>
      </c>
      <c r="D460" s="4">
        <v>558.03411214953269</v>
      </c>
      <c r="E460" s="4">
        <v>6442.7574766355137</v>
      </c>
      <c r="F460" s="4">
        <v>0</v>
      </c>
      <c r="G460" s="4">
        <v>14458.156542056075</v>
      </c>
      <c r="H460" s="1">
        <v>31018</v>
      </c>
      <c r="I460" s="1">
        <v>4</v>
      </c>
    </row>
    <row r="461" spans="1:9" x14ac:dyDescent="0.25">
      <c r="A461" s="1" t="s">
        <v>289</v>
      </c>
      <c r="B461" s="1" t="s">
        <v>519</v>
      </c>
      <c r="C461" s="4">
        <v>6.6869210818821783</v>
      </c>
      <c r="D461" s="4">
        <v>6071.7243423490181</v>
      </c>
      <c r="E461" s="4">
        <v>3122.7921452389774</v>
      </c>
      <c r="F461" s="4">
        <v>3463.8251204149688</v>
      </c>
      <c r="G461" s="4">
        <v>5382.971470915154</v>
      </c>
      <c r="H461" s="1">
        <v>18048</v>
      </c>
      <c r="I461" s="1">
        <v>4</v>
      </c>
    </row>
    <row r="462" spans="1:9" x14ac:dyDescent="0.25">
      <c r="A462" s="1" t="s">
        <v>289</v>
      </c>
      <c r="B462" s="1" t="s">
        <v>395</v>
      </c>
      <c r="C462" s="4">
        <v>6397.3736600306283</v>
      </c>
      <c r="D462" s="4">
        <v>984.21133231240424</v>
      </c>
      <c r="E462" s="4">
        <v>153.09954058192955</v>
      </c>
      <c r="F462" s="4">
        <v>0</v>
      </c>
      <c r="G462" s="4">
        <v>21029.315467075041</v>
      </c>
      <c r="H462" s="1">
        <v>28564</v>
      </c>
      <c r="I462" s="1">
        <v>4</v>
      </c>
    </row>
    <row r="463" spans="1:9" x14ac:dyDescent="0.25">
      <c r="A463" s="1" t="s">
        <v>289</v>
      </c>
      <c r="B463" s="1" t="s">
        <v>520</v>
      </c>
      <c r="C463" s="4">
        <v>478.09165154264969</v>
      </c>
      <c r="D463" s="4">
        <v>1011.046279491833</v>
      </c>
      <c r="E463" s="4">
        <v>2218.0317604355719</v>
      </c>
      <c r="F463" s="4">
        <v>337.0154264972777</v>
      </c>
      <c r="G463" s="4">
        <v>4592.8148820326678</v>
      </c>
      <c r="H463" s="1">
        <v>8637</v>
      </c>
      <c r="I463" s="1">
        <v>4</v>
      </c>
    </row>
    <row r="464" spans="1:9" x14ac:dyDescent="0.25">
      <c r="A464" s="1" t="s">
        <v>289</v>
      </c>
      <c r="B464" s="1" t="s">
        <v>521</v>
      </c>
      <c r="C464" s="4">
        <v>12609.380093520374</v>
      </c>
      <c r="D464" s="4">
        <v>4079.0674682698732</v>
      </c>
      <c r="E464" s="4">
        <v>640.14562458249827</v>
      </c>
      <c r="F464" s="4">
        <v>0</v>
      </c>
      <c r="G464" s="4">
        <v>27243.406813627251</v>
      </c>
      <c r="H464" s="1">
        <v>44572</v>
      </c>
      <c r="I464" s="1">
        <v>4</v>
      </c>
    </row>
    <row r="465" spans="1:9" x14ac:dyDescent="0.25">
      <c r="A465" s="1" t="s">
        <v>289</v>
      </c>
      <c r="B465" s="1" t="s">
        <v>522</v>
      </c>
      <c r="C465" s="4">
        <v>4922.6666666666661</v>
      </c>
      <c r="D465" s="4">
        <v>3449.159420289855</v>
      </c>
      <c r="E465" s="4">
        <v>642.08695652173913</v>
      </c>
      <c r="F465" s="4">
        <v>172.86956521739128</v>
      </c>
      <c r="G465" s="4">
        <v>7853.217391304348</v>
      </c>
      <c r="H465" s="1">
        <v>17040</v>
      </c>
      <c r="I465" s="1">
        <v>4</v>
      </c>
    </row>
    <row r="466" spans="1:9" x14ac:dyDescent="0.25">
      <c r="A466" s="1" t="s">
        <v>289</v>
      </c>
      <c r="B466" s="1" t="s">
        <v>523</v>
      </c>
      <c r="C466" s="4">
        <v>198.29388657009576</v>
      </c>
      <c r="D466" s="4">
        <v>12477.826417873805</v>
      </c>
      <c r="E466" s="4">
        <v>1858.0871593420084</v>
      </c>
      <c r="F466" s="4">
        <v>697.70071200589246</v>
      </c>
      <c r="G466" s="4">
        <v>14681.091824208201</v>
      </c>
      <c r="H466" s="1">
        <v>29913</v>
      </c>
      <c r="I466" s="1">
        <v>4</v>
      </c>
    </row>
    <row r="467" spans="1:9" x14ac:dyDescent="0.25">
      <c r="A467" s="1" t="s">
        <v>289</v>
      </c>
      <c r="B467" s="1" t="s">
        <v>524</v>
      </c>
      <c r="C467" s="4">
        <v>0</v>
      </c>
      <c r="D467" s="4">
        <v>9053.5227686703092</v>
      </c>
      <c r="E467" s="4">
        <v>625.10746812386162</v>
      </c>
      <c r="F467" s="4">
        <v>1889.3697632058288</v>
      </c>
      <c r="G467" s="4">
        <v>7712</v>
      </c>
      <c r="H467" s="1">
        <v>19280</v>
      </c>
      <c r="I467" s="1">
        <v>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5CD2A9-83E9-45AE-AD1C-BB76E5C2F03A}">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533</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8292.2680798004985</v>
      </c>
      <c r="E3" s="4">
        <v>288.61034912718208</v>
      </c>
      <c r="F3" s="4">
        <v>0</v>
      </c>
      <c r="G3" s="4">
        <v>2710.1215710723195</v>
      </c>
      <c r="H3" s="1">
        <v>11291</v>
      </c>
      <c r="I3" s="1">
        <v>1</v>
      </c>
    </row>
    <row r="4" spans="1:9" x14ac:dyDescent="0.25">
      <c r="A4" s="1" t="s">
        <v>12</v>
      </c>
      <c r="B4" s="1" t="s">
        <v>13</v>
      </c>
      <c r="C4" s="4">
        <v>3667.6359039190897</v>
      </c>
      <c r="D4" s="4">
        <v>7157.3640960809107</v>
      </c>
      <c r="E4" s="4">
        <v>0</v>
      </c>
      <c r="F4" s="4">
        <v>0</v>
      </c>
      <c r="G4" s="4">
        <v>0</v>
      </c>
      <c r="H4" s="1">
        <v>10825</v>
      </c>
      <c r="I4" s="1">
        <v>1</v>
      </c>
    </row>
    <row r="5" spans="1:9" x14ac:dyDescent="0.25">
      <c r="A5" s="1" t="s">
        <v>12</v>
      </c>
      <c r="B5" s="1" t="s">
        <v>14</v>
      </c>
      <c r="C5" s="4">
        <v>602.49523809523816</v>
      </c>
      <c r="D5" s="4">
        <v>24928.240476190476</v>
      </c>
      <c r="E5" s="4">
        <v>2886.9563492063489</v>
      </c>
      <c r="F5" s="4">
        <v>0</v>
      </c>
      <c r="G5" s="4">
        <v>3213.3079365079366</v>
      </c>
      <c r="H5" s="1">
        <v>31631</v>
      </c>
      <c r="I5" s="1">
        <v>1</v>
      </c>
    </row>
    <row r="6" spans="1:9" x14ac:dyDescent="0.25">
      <c r="A6" s="1" t="s">
        <v>12</v>
      </c>
      <c r="B6" s="1" t="s">
        <v>16</v>
      </c>
      <c r="C6" s="4">
        <v>342.69603524229069</v>
      </c>
      <c r="D6" s="4">
        <v>7954.5022026431716</v>
      </c>
      <c r="E6" s="4">
        <v>2010.044052863436</v>
      </c>
      <c r="F6" s="4">
        <v>6.5903083700440535</v>
      </c>
      <c r="G6" s="4">
        <v>158.16740088105726</v>
      </c>
      <c r="H6" s="1">
        <v>10472</v>
      </c>
      <c r="I6" s="1">
        <v>1</v>
      </c>
    </row>
    <row r="7" spans="1:9" x14ac:dyDescent="0.25">
      <c r="A7" s="1" t="s">
        <v>12</v>
      </c>
      <c r="B7" s="1" t="s">
        <v>17</v>
      </c>
      <c r="C7" s="4">
        <v>9179.5249734325189</v>
      </c>
      <c r="D7" s="4">
        <v>8887.1168969181726</v>
      </c>
      <c r="E7" s="4">
        <v>0</v>
      </c>
      <c r="F7" s="4">
        <v>0</v>
      </c>
      <c r="G7" s="4">
        <v>1587.3581296493091</v>
      </c>
      <c r="H7" s="1">
        <v>19654</v>
      </c>
      <c r="I7" s="1">
        <v>1</v>
      </c>
    </row>
    <row r="8" spans="1:9" x14ac:dyDescent="0.25">
      <c r="A8" s="1" t="s">
        <v>12</v>
      </c>
      <c r="B8" s="1" t="s">
        <v>18</v>
      </c>
      <c r="C8" s="4">
        <v>4288.5564516129034</v>
      </c>
      <c r="D8" s="4">
        <v>14846.327956989247</v>
      </c>
      <c r="E8" s="4">
        <v>0</v>
      </c>
      <c r="F8" s="4">
        <v>0</v>
      </c>
      <c r="G8" s="4">
        <v>86.115591397849457</v>
      </c>
      <c r="H8" s="1">
        <v>19221</v>
      </c>
      <c r="I8" s="1">
        <v>1</v>
      </c>
    </row>
    <row r="9" spans="1:9" x14ac:dyDescent="0.25">
      <c r="A9" s="1" t="s">
        <v>12</v>
      </c>
      <c r="B9" s="1" t="s">
        <v>19</v>
      </c>
      <c r="C9" s="4">
        <v>5032.1731680641633</v>
      </c>
      <c r="D9" s="4">
        <v>20558.154575282537</v>
      </c>
      <c r="E9" s="4">
        <v>0</v>
      </c>
      <c r="F9" s="4">
        <v>0</v>
      </c>
      <c r="G9" s="4">
        <v>18.672256653299307</v>
      </c>
      <c r="H9" s="1">
        <v>25609</v>
      </c>
      <c r="I9" s="1">
        <v>1</v>
      </c>
    </row>
    <row r="10" spans="1:9" x14ac:dyDescent="0.25">
      <c r="A10" s="1" t="s">
        <v>12</v>
      </c>
      <c r="B10" s="1" t="s">
        <v>20</v>
      </c>
      <c r="C10" s="4">
        <v>5921.0151430173873</v>
      </c>
      <c r="D10" s="4">
        <v>12516.309590577677</v>
      </c>
      <c r="E10" s="4">
        <v>273.92596747055524</v>
      </c>
      <c r="F10" s="4">
        <v>0</v>
      </c>
      <c r="G10" s="4">
        <v>73.749298934380263</v>
      </c>
      <c r="H10" s="1">
        <v>18785</v>
      </c>
      <c r="I10" s="1">
        <v>1</v>
      </c>
    </row>
    <row r="11" spans="1:9" x14ac:dyDescent="0.25">
      <c r="A11" s="1" t="s">
        <v>21</v>
      </c>
      <c r="B11" s="1" t="s">
        <v>22</v>
      </c>
      <c r="C11" s="4">
        <v>8177.310776942355</v>
      </c>
      <c r="D11" s="4">
        <v>14516.197368421053</v>
      </c>
      <c r="E11" s="4">
        <v>0</v>
      </c>
      <c r="F11" s="4">
        <v>227.96459899749371</v>
      </c>
      <c r="G11" s="4">
        <v>551.52725563909769</v>
      </c>
      <c r="H11" s="1">
        <v>23473</v>
      </c>
      <c r="I11" s="1">
        <v>1</v>
      </c>
    </row>
    <row r="12" spans="1:9" x14ac:dyDescent="0.25">
      <c r="A12" s="1" t="s">
        <v>21</v>
      </c>
      <c r="B12" s="1" t="s">
        <v>23</v>
      </c>
      <c r="C12" s="4">
        <v>3311.3526290400387</v>
      </c>
      <c r="D12" s="4">
        <v>4904.2064640617464</v>
      </c>
      <c r="E12" s="4">
        <v>0</v>
      </c>
      <c r="F12" s="4">
        <v>186.44090689821513</v>
      </c>
      <c r="G12" s="4">
        <v>0</v>
      </c>
      <c r="H12" s="1">
        <v>8402</v>
      </c>
      <c r="I12" s="1">
        <v>1</v>
      </c>
    </row>
    <row r="13" spans="1:9" x14ac:dyDescent="0.25">
      <c r="A13" s="1" t="s">
        <v>21</v>
      </c>
      <c r="B13" s="1" t="s">
        <v>292</v>
      </c>
      <c r="C13" s="4">
        <v>2207.9341161121984</v>
      </c>
      <c r="D13" s="4">
        <v>14154.68590998043</v>
      </c>
      <c r="E13" s="4">
        <v>407.83496412263531</v>
      </c>
      <c r="F13" s="4">
        <v>1385.2325505544684</v>
      </c>
      <c r="G13" s="4">
        <v>3403.3124592302675</v>
      </c>
      <c r="H13" s="1">
        <v>21559</v>
      </c>
      <c r="I13" s="1">
        <v>1</v>
      </c>
    </row>
    <row r="14" spans="1:9" x14ac:dyDescent="0.25">
      <c r="A14" s="1" t="s">
        <v>21</v>
      </c>
      <c r="B14" s="1" t="s">
        <v>24</v>
      </c>
      <c r="C14" s="4">
        <v>7618.8262910798121</v>
      </c>
      <c r="D14" s="4">
        <v>1809.0727699530516</v>
      </c>
      <c r="E14" s="4">
        <v>0</v>
      </c>
      <c r="F14" s="4">
        <v>0</v>
      </c>
      <c r="G14" s="4">
        <v>757.10093896713624</v>
      </c>
      <c r="H14" s="1">
        <v>10185</v>
      </c>
      <c r="I14" s="1">
        <v>1</v>
      </c>
    </row>
    <row r="15" spans="1:9" x14ac:dyDescent="0.25">
      <c r="A15" s="1" t="s">
        <v>25</v>
      </c>
      <c r="B15" s="1" t="s">
        <v>28</v>
      </c>
      <c r="C15" s="4">
        <v>573.7136363636364</v>
      </c>
      <c r="D15" s="4">
        <v>14683.286363636364</v>
      </c>
      <c r="E15" s="4">
        <v>0</v>
      </c>
      <c r="F15" s="4">
        <v>0</v>
      </c>
      <c r="G15" s="4">
        <v>0</v>
      </c>
      <c r="H15" s="1">
        <v>15257</v>
      </c>
      <c r="I15" s="1">
        <v>1</v>
      </c>
    </row>
    <row r="16" spans="1:9" x14ac:dyDescent="0.25">
      <c r="A16" s="1" t="s">
        <v>25</v>
      </c>
      <c r="B16" s="1" t="s">
        <v>29</v>
      </c>
      <c r="C16" s="4">
        <v>1356.1022146507667</v>
      </c>
      <c r="D16" s="4">
        <v>8800.5383304940369</v>
      </c>
      <c r="E16" s="4">
        <v>2020.0272572402043</v>
      </c>
      <c r="F16" s="4">
        <v>0</v>
      </c>
      <c r="G16" s="4">
        <v>261.33219761499146</v>
      </c>
      <c r="H16" s="1">
        <v>12438</v>
      </c>
      <c r="I16" s="1">
        <v>1</v>
      </c>
    </row>
    <row r="17" spans="1:9" x14ac:dyDescent="0.25">
      <c r="A17" s="1" t="s">
        <v>30</v>
      </c>
      <c r="B17" s="1" t="s">
        <v>31</v>
      </c>
      <c r="C17" s="4">
        <v>54.822188449848021</v>
      </c>
      <c r="D17" s="4">
        <v>34611.074974670715</v>
      </c>
      <c r="E17" s="4">
        <v>1388.8287740628168</v>
      </c>
      <c r="F17" s="4">
        <v>0</v>
      </c>
      <c r="G17" s="4">
        <v>18.274062816616009</v>
      </c>
      <c r="H17" s="1">
        <v>36073</v>
      </c>
      <c r="I17" s="1">
        <v>1</v>
      </c>
    </row>
    <row r="18" spans="1:9" x14ac:dyDescent="0.25">
      <c r="A18" s="1" t="s">
        <v>30</v>
      </c>
      <c r="B18" s="1" t="s">
        <v>34</v>
      </c>
      <c r="C18" s="4">
        <v>0</v>
      </c>
      <c r="D18" s="4">
        <v>21557.696028513237</v>
      </c>
      <c r="E18" s="4">
        <v>7590.9546843177195</v>
      </c>
      <c r="F18" s="4">
        <v>0</v>
      </c>
      <c r="G18" s="4">
        <v>1061.3492871690428</v>
      </c>
      <c r="H18" s="1">
        <v>30210</v>
      </c>
      <c r="I18" s="1">
        <v>1</v>
      </c>
    </row>
    <row r="19" spans="1:9" x14ac:dyDescent="0.25">
      <c r="A19" s="1" t="s">
        <v>131</v>
      </c>
      <c r="B19" s="1" t="s">
        <v>132</v>
      </c>
      <c r="C19" s="4">
        <v>522.68989547038336</v>
      </c>
      <c r="D19" s="4">
        <v>11319.503048780489</v>
      </c>
      <c r="E19" s="4">
        <v>223.23214285714283</v>
      </c>
      <c r="F19" s="4">
        <v>0</v>
      </c>
      <c r="G19" s="4">
        <v>435.57491289198606</v>
      </c>
      <c r="H19" s="1">
        <v>12501</v>
      </c>
      <c r="I19" s="1">
        <v>1</v>
      </c>
    </row>
    <row r="20" spans="1:9" x14ac:dyDescent="0.25">
      <c r="A20" s="1" t="s">
        <v>131</v>
      </c>
      <c r="B20" s="1" t="s">
        <v>133</v>
      </c>
      <c r="C20" s="4">
        <v>6516.910038610039</v>
      </c>
      <c r="D20" s="4">
        <v>6698.1030888030882</v>
      </c>
      <c r="E20" s="4">
        <v>1799.8509652509651</v>
      </c>
      <c r="F20" s="4">
        <v>0</v>
      </c>
      <c r="G20" s="4">
        <v>628.13590733590729</v>
      </c>
      <c r="H20" s="1">
        <v>15643</v>
      </c>
      <c r="I20" s="1">
        <v>1</v>
      </c>
    </row>
    <row r="21" spans="1:9" x14ac:dyDescent="0.25">
      <c r="A21" s="1" t="s">
        <v>131</v>
      </c>
      <c r="B21" s="1" t="s">
        <v>134</v>
      </c>
      <c r="C21" s="4">
        <v>1277.4660326086957</v>
      </c>
      <c r="D21" s="4">
        <v>5316.051630434783</v>
      </c>
      <c r="E21" s="4">
        <v>4.4823369565217392</v>
      </c>
      <c r="F21" s="4">
        <v>0</v>
      </c>
      <c r="G21" s="4">
        <v>0</v>
      </c>
      <c r="H21" s="1">
        <v>6598</v>
      </c>
      <c r="I21" s="1">
        <v>1</v>
      </c>
    </row>
    <row r="22" spans="1:9" x14ac:dyDescent="0.25">
      <c r="A22" s="1" t="s">
        <v>139</v>
      </c>
      <c r="B22" s="1" t="s">
        <v>140</v>
      </c>
      <c r="C22" s="4">
        <v>205.29138251704896</v>
      </c>
      <c r="D22" s="4">
        <v>6733.5573465592061</v>
      </c>
      <c r="E22" s="4">
        <v>1137.900805951643</v>
      </c>
      <c r="F22" s="4">
        <v>0</v>
      </c>
      <c r="G22" s="4">
        <v>1384.2504649721016</v>
      </c>
      <c r="H22" s="1">
        <v>9461</v>
      </c>
      <c r="I22" s="1">
        <v>1</v>
      </c>
    </row>
    <row r="23" spans="1:9" x14ac:dyDescent="0.25">
      <c r="A23" s="1" t="s">
        <v>139</v>
      </c>
      <c r="B23" s="1" t="s">
        <v>141</v>
      </c>
      <c r="C23" s="4">
        <v>4444.8657534246577</v>
      </c>
      <c r="D23" s="4">
        <v>2369.317808219178</v>
      </c>
      <c r="E23" s="4">
        <v>0</v>
      </c>
      <c r="F23" s="4">
        <v>0</v>
      </c>
      <c r="G23" s="4">
        <v>178.81643835616438</v>
      </c>
      <c r="H23" s="1">
        <v>6993</v>
      </c>
      <c r="I23" s="1">
        <v>1</v>
      </c>
    </row>
    <row r="24" spans="1:9" x14ac:dyDescent="0.25">
      <c r="A24" s="1" t="s">
        <v>39</v>
      </c>
      <c r="B24" s="1" t="s">
        <v>142</v>
      </c>
      <c r="C24" s="4">
        <v>7942.8211944646764</v>
      </c>
      <c r="D24" s="4">
        <v>9974.0779315367818</v>
      </c>
      <c r="E24" s="4">
        <v>566.86234522942459</v>
      </c>
      <c r="F24" s="4">
        <v>0</v>
      </c>
      <c r="G24" s="4">
        <v>47.238528769118716</v>
      </c>
      <c r="H24" s="1">
        <v>18531</v>
      </c>
      <c r="I24" s="1">
        <v>1</v>
      </c>
    </row>
    <row r="25" spans="1:9" x14ac:dyDescent="0.25">
      <c r="A25" s="1" t="s">
        <v>39</v>
      </c>
      <c r="B25" s="1" t="s">
        <v>144</v>
      </c>
      <c r="C25" s="4">
        <v>3393.5536912751677</v>
      </c>
      <c r="D25" s="4">
        <v>6672.5570469798658</v>
      </c>
      <c r="E25" s="4">
        <v>587.07046979865765</v>
      </c>
      <c r="F25" s="4">
        <v>1682.4580536912754</v>
      </c>
      <c r="G25" s="4">
        <v>465.36073825503354</v>
      </c>
      <c r="H25" s="1">
        <v>12801</v>
      </c>
      <c r="I25" s="1">
        <v>1</v>
      </c>
    </row>
    <row r="26" spans="1:9" x14ac:dyDescent="0.25">
      <c r="A26" s="1" t="s">
        <v>39</v>
      </c>
      <c r="B26" s="1" t="s">
        <v>40</v>
      </c>
      <c r="C26" s="4">
        <v>13946.156228008445</v>
      </c>
      <c r="D26" s="4">
        <v>5252.9493314567208</v>
      </c>
      <c r="E26" s="4">
        <v>1087.6150598170302</v>
      </c>
      <c r="F26" s="4">
        <v>964.19774806474311</v>
      </c>
      <c r="G26" s="4">
        <v>671.08163265306121</v>
      </c>
      <c r="H26" s="1">
        <v>21922</v>
      </c>
      <c r="I26" s="1">
        <v>1</v>
      </c>
    </row>
    <row r="27" spans="1:9" x14ac:dyDescent="0.25">
      <c r="A27" s="1" t="s">
        <v>39</v>
      </c>
      <c r="B27" s="1" t="s">
        <v>146</v>
      </c>
      <c r="C27" s="4">
        <v>10861.288103382743</v>
      </c>
      <c r="D27" s="4">
        <v>4107.749144811859</v>
      </c>
      <c r="E27" s="4">
        <v>1604.5895096921324</v>
      </c>
      <c r="F27" s="4">
        <v>0</v>
      </c>
      <c r="G27" s="4">
        <v>2189.373242113265</v>
      </c>
      <c r="H27" s="1">
        <v>18763</v>
      </c>
      <c r="I27" s="1">
        <v>1</v>
      </c>
    </row>
    <row r="28" spans="1:9" x14ac:dyDescent="0.25">
      <c r="A28" s="1" t="s">
        <v>39</v>
      </c>
      <c r="B28" s="1" t="s">
        <v>148</v>
      </c>
      <c r="C28" s="4">
        <v>12879.713459950453</v>
      </c>
      <c r="D28" s="4">
        <v>15720.421139554088</v>
      </c>
      <c r="E28" s="4">
        <v>496.4343517753922</v>
      </c>
      <c r="F28" s="4">
        <v>503.32927332782822</v>
      </c>
      <c r="G28" s="4">
        <v>3799.1017753922379</v>
      </c>
      <c r="H28" s="1">
        <v>33399</v>
      </c>
      <c r="I28" s="1">
        <v>1</v>
      </c>
    </row>
    <row r="29" spans="1:9" x14ac:dyDescent="0.25">
      <c r="A29" s="1" t="s">
        <v>39</v>
      </c>
      <c r="B29" s="1" t="s">
        <v>41</v>
      </c>
      <c r="C29" s="4">
        <v>14988.596558317398</v>
      </c>
      <c r="D29" s="4">
        <v>3080.2523900573615</v>
      </c>
      <c r="E29" s="4">
        <v>795.85468451242821</v>
      </c>
      <c r="F29" s="4">
        <v>0</v>
      </c>
      <c r="G29" s="4">
        <v>405.29636711281074</v>
      </c>
      <c r="H29" s="1">
        <v>19270</v>
      </c>
      <c r="I29" s="1">
        <v>1</v>
      </c>
    </row>
    <row r="30" spans="1:9" x14ac:dyDescent="0.25">
      <c r="A30" s="1" t="s">
        <v>42</v>
      </c>
      <c r="B30" s="1" t="s">
        <v>152</v>
      </c>
      <c r="C30" s="4">
        <v>7390.6918960244648</v>
      </c>
      <c r="D30" s="4">
        <v>3049.4197247706425</v>
      </c>
      <c r="E30" s="4">
        <v>149.83868501529051</v>
      </c>
      <c r="F30" s="4">
        <v>4.0496941896024463</v>
      </c>
      <c r="G30" s="4">
        <v>0</v>
      </c>
      <c r="H30" s="1">
        <v>10594</v>
      </c>
      <c r="I30" s="1">
        <v>1</v>
      </c>
    </row>
    <row r="31" spans="1:9" x14ac:dyDescent="0.25">
      <c r="A31" s="1" t="s">
        <v>42</v>
      </c>
      <c r="B31" s="1" t="s">
        <v>43</v>
      </c>
      <c r="C31" s="4">
        <v>7759.5082487309637</v>
      </c>
      <c r="D31" s="4">
        <v>1255.3299492385786</v>
      </c>
      <c r="E31" s="4">
        <v>0</v>
      </c>
      <c r="F31" s="4">
        <v>3012.7918781725889</v>
      </c>
      <c r="G31" s="4">
        <v>337.369923857868</v>
      </c>
      <c r="H31" s="1">
        <v>12365</v>
      </c>
      <c r="I31" s="1">
        <v>1</v>
      </c>
    </row>
    <row r="32" spans="1:9" x14ac:dyDescent="0.25">
      <c r="A32" s="1" t="s">
        <v>42</v>
      </c>
      <c r="B32" s="1" t="s">
        <v>153</v>
      </c>
      <c r="C32" s="4">
        <v>13886.349032800674</v>
      </c>
      <c r="D32" s="4">
        <v>622.8532380151388</v>
      </c>
      <c r="E32" s="4">
        <v>39.3380992430614</v>
      </c>
      <c r="F32" s="4">
        <v>583.51513877207731</v>
      </c>
      <c r="G32" s="4">
        <v>458.94449116904963</v>
      </c>
      <c r="H32" s="1">
        <v>15591</v>
      </c>
      <c r="I32" s="1">
        <v>1</v>
      </c>
    </row>
    <row r="33" spans="1:9" x14ac:dyDescent="0.25">
      <c r="A33" s="1" t="s">
        <v>42</v>
      </c>
      <c r="B33" s="1" t="s">
        <v>44</v>
      </c>
      <c r="C33" s="4">
        <v>3530.6470588235293</v>
      </c>
      <c r="D33" s="4">
        <v>12312</v>
      </c>
      <c r="E33" s="4">
        <v>1086.3529411764707</v>
      </c>
      <c r="F33" s="4">
        <v>0</v>
      </c>
      <c r="G33" s="4">
        <v>0</v>
      </c>
      <c r="H33" s="1">
        <v>16929</v>
      </c>
      <c r="I33" s="1">
        <v>1</v>
      </c>
    </row>
    <row r="34" spans="1:9" x14ac:dyDescent="0.25">
      <c r="A34" s="1" t="s">
        <v>42</v>
      </c>
      <c r="B34" s="1" t="s">
        <v>45</v>
      </c>
      <c r="C34" s="4">
        <v>8188.3712784588442</v>
      </c>
      <c r="D34" s="4">
        <v>8237.7583187390537</v>
      </c>
      <c r="E34" s="4">
        <v>0</v>
      </c>
      <c r="F34" s="4">
        <v>493.87040280210158</v>
      </c>
      <c r="G34" s="4">
        <v>0</v>
      </c>
      <c r="H34" s="1">
        <v>16920</v>
      </c>
      <c r="I34" s="1">
        <v>1</v>
      </c>
    </row>
    <row r="35" spans="1:9" x14ac:dyDescent="0.25">
      <c r="A35" s="1" t="s">
        <v>154</v>
      </c>
      <c r="B35" s="1" t="s">
        <v>155</v>
      </c>
      <c r="C35" s="4">
        <v>16347.253634894993</v>
      </c>
      <c r="D35" s="4">
        <v>14999.757673667205</v>
      </c>
      <c r="E35" s="4">
        <v>1158.3737210554657</v>
      </c>
      <c r="F35" s="4">
        <v>419.61497038233711</v>
      </c>
      <c r="G35" s="4">
        <v>0</v>
      </c>
      <c r="H35" s="1">
        <v>32925</v>
      </c>
      <c r="I35" s="1">
        <v>1</v>
      </c>
    </row>
    <row r="36" spans="1:9" x14ac:dyDescent="0.25">
      <c r="A36" s="1" t="s">
        <v>154</v>
      </c>
      <c r="B36" s="1" t="s">
        <v>156</v>
      </c>
      <c r="C36" s="4">
        <v>3017.6751626898044</v>
      </c>
      <c r="D36" s="4">
        <v>7197.7565075921912</v>
      </c>
      <c r="E36" s="4">
        <v>343.56832971800429</v>
      </c>
      <c r="F36" s="4">
        <v>0</v>
      </c>
      <c r="G36" s="4">
        <v>0</v>
      </c>
      <c r="H36" s="1">
        <v>10559</v>
      </c>
      <c r="I36" s="1">
        <v>1</v>
      </c>
    </row>
    <row r="37" spans="1:9" x14ac:dyDescent="0.25">
      <c r="A37" s="1" t="s">
        <v>49</v>
      </c>
      <c r="B37" s="1" t="s">
        <v>297</v>
      </c>
      <c r="C37" s="4">
        <v>2544.6490716180369</v>
      </c>
      <c r="D37" s="4">
        <v>13696.377188328912</v>
      </c>
      <c r="E37" s="4">
        <v>5542.6204244031824</v>
      </c>
      <c r="F37" s="4">
        <v>0</v>
      </c>
      <c r="G37" s="4">
        <v>1003.3533156498673</v>
      </c>
      <c r="H37" s="1">
        <v>22787</v>
      </c>
      <c r="I37" s="1">
        <v>1</v>
      </c>
    </row>
    <row r="38" spans="1:9" x14ac:dyDescent="0.25">
      <c r="A38" s="1" t="s">
        <v>49</v>
      </c>
      <c r="B38" s="1" t="s">
        <v>50</v>
      </c>
      <c r="C38" s="4">
        <v>6513.8317094774138</v>
      </c>
      <c r="D38" s="4">
        <v>500.52170062001773</v>
      </c>
      <c r="E38" s="4">
        <v>944.64658990256862</v>
      </c>
      <c r="F38" s="4">
        <v>0</v>
      </c>
      <c r="G38" s="4">
        <v>0</v>
      </c>
      <c r="H38" s="1">
        <v>7959</v>
      </c>
      <c r="I38" s="1">
        <v>1</v>
      </c>
    </row>
    <row r="39" spans="1:9" x14ac:dyDescent="0.25">
      <c r="A39" s="1" t="s">
        <v>49</v>
      </c>
      <c r="B39" s="1" t="s">
        <v>51</v>
      </c>
      <c r="C39" s="4">
        <v>10556.738428417653</v>
      </c>
      <c r="D39" s="4">
        <v>17359.969860064586</v>
      </c>
      <c r="E39" s="4">
        <v>3024.5893433799783</v>
      </c>
      <c r="F39" s="4">
        <v>0</v>
      </c>
      <c r="G39" s="4">
        <v>192.70236813778254</v>
      </c>
      <c r="H39" s="1">
        <v>31134</v>
      </c>
      <c r="I39" s="1">
        <v>1</v>
      </c>
    </row>
    <row r="40" spans="1:9" x14ac:dyDescent="0.25">
      <c r="A40" s="1" t="s">
        <v>49</v>
      </c>
      <c r="B40" s="1" t="s">
        <v>52</v>
      </c>
      <c r="C40" s="4">
        <v>224.42819843342036</v>
      </c>
      <c r="D40" s="4">
        <v>13450.214099216711</v>
      </c>
      <c r="E40" s="4">
        <v>2530.6214099216709</v>
      </c>
      <c r="F40" s="4">
        <v>944.14621409921665</v>
      </c>
      <c r="G40" s="4">
        <v>634.59007832898169</v>
      </c>
      <c r="H40" s="1">
        <v>17784</v>
      </c>
      <c r="I40" s="1">
        <v>1</v>
      </c>
    </row>
    <row r="41" spans="1:9" x14ac:dyDescent="0.25">
      <c r="A41" s="1" t="s">
        <v>54</v>
      </c>
      <c r="B41" s="1" t="s">
        <v>167</v>
      </c>
      <c r="C41" s="4">
        <v>5213.4841918294851</v>
      </c>
      <c r="D41" s="4">
        <v>11695.997158081705</v>
      </c>
      <c r="E41" s="4">
        <v>26.165541740674954</v>
      </c>
      <c r="F41" s="4">
        <v>130.82770870337478</v>
      </c>
      <c r="G41" s="4">
        <v>1347.5253996447602</v>
      </c>
      <c r="H41" s="1">
        <v>18414</v>
      </c>
      <c r="I41" s="1">
        <v>1</v>
      </c>
    </row>
    <row r="42" spans="1:9" x14ac:dyDescent="0.25">
      <c r="A42" s="1" t="s">
        <v>54</v>
      </c>
      <c r="B42" s="1" t="s">
        <v>168</v>
      </c>
      <c r="C42" s="4">
        <v>10552.209244532803</v>
      </c>
      <c r="D42" s="4">
        <v>10619.923956262426</v>
      </c>
      <c r="E42" s="4">
        <v>0</v>
      </c>
      <c r="F42" s="4">
        <v>1523.581013916501</v>
      </c>
      <c r="G42" s="4">
        <v>11.285785288270377</v>
      </c>
      <c r="H42" s="1">
        <v>22707</v>
      </c>
      <c r="I42" s="1">
        <v>1</v>
      </c>
    </row>
    <row r="43" spans="1:9" x14ac:dyDescent="0.25">
      <c r="A43" s="1" t="s">
        <v>54</v>
      </c>
      <c r="B43" s="1" t="s">
        <v>169</v>
      </c>
      <c r="C43" s="4">
        <v>4363.0337013364324</v>
      </c>
      <c r="D43" s="4">
        <v>21438.116211504941</v>
      </c>
      <c r="E43" s="4">
        <v>384.74723997675773</v>
      </c>
      <c r="F43" s="4">
        <v>300.10284718187103</v>
      </c>
      <c r="G43" s="4">
        <v>0</v>
      </c>
      <c r="H43" s="1">
        <v>26486</v>
      </c>
      <c r="I43" s="1">
        <v>1</v>
      </c>
    </row>
    <row r="44" spans="1:9" x14ac:dyDescent="0.25">
      <c r="A44" s="1" t="s">
        <v>54</v>
      </c>
      <c r="B44" s="1" t="s">
        <v>55</v>
      </c>
      <c r="C44" s="4">
        <v>8843.0306122448983</v>
      </c>
      <c r="D44" s="4">
        <v>25368.862420830403</v>
      </c>
      <c r="E44" s="4">
        <v>2870.8240675580578</v>
      </c>
      <c r="F44" s="4">
        <v>3480.6882477128784</v>
      </c>
      <c r="G44" s="4">
        <v>1710.5946516537649</v>
      </c>
      <c r="H44" s="1">
        <v>42274</v>
      </c>
      <c r="I44" s="1">
        <v>1</v>
      </c>
    </row>
    <row r="45" spans="1:9" x14ac:dyDescent="0.25">
      <c r="A45" s="1" t="s">
        <v>54</v>
      </c>
      <c r="B45" s="1" t="s">
        <v>170</v>
      </c>
      <c r="C45" s="4">
        <v>7471.0682445759367</v>
      </c>
      <c r="D45" s="4">
        <v>13752.364497041421</v>
      </c>
      <c r="E45" s="4">
        <v>104.97988165680474</v>
      </c>
      <c r="F45" s="4">
        <v>813.59408284023664</v>
      </c>
      <c r="G45" s="4">
        <v>34.993293885601574</v>
      </c>
      <c r="H45" s="1">
        <v>22177</v>
      </c>
      <c r="I45" s="1">
        <v>1</v>
      </c>
    </row>
    <row r="46" spans="1:9" x14ac:dyDescent="0.25">
      <c r="A46" s="1" t="s">
        <v>54</v>
      </c>
      <c r="B46" s="1" t="s">
        <v>56</v>
      </c>
      <c r="C46" s="4">
        <v>4025.1882845188284</v>
      </c>
      <c r="D46" s="4">
        <v>14975.263598326361</v>
      </c>
      <c r="E46" s="4">
        <v>992.61924686192469</v>
      </c>
      <c r="F46" s="4">
        <v>539.29707112970709</v>
      </c>
      <c r="G46" s="4">
        <v>15.631799163179917</v>
      </c>
      <c r="H46" s="1">
        <v>20548</v>
      </c>
      <c r="I46" s="1">
        <v>1</v>
      </c>
    </row>
    <row r="47" spans="1:9" x14ac:dyDescent="0.25">
      <c r="A47" s="1" t="s">
        <v>54</v>
      </c>
      <c r="B47" s="1" t="s">
        <v>171</v>
      </c>
      <c r="C47" s="4">
        <v>9157.1689463955645</v>
      </c>
      <c r="D47" s="4">
        <v>11101.772273567469</v>
      </c>
      <c r="E47" s="4">
        <v>573.81737523105357</v>
      </c>
      <c r="F47" s="4">
        <v>454.27208872458414</v>
      </c>
      <c r="G47" s="4">
        <v>270.96931608133087</v>
      </c>
      <c r="H47" s="1">
        <v>21558</v>
      </c>
      <c r="I47" s="1">
        <v>1</v>
      </c>
    </row>
    <row r="48" spans="1:9" x14ac:dyDescent="0.25">
      <c r="A48" s="1" t="s">
        <v>57</v>
      </c>
      <c r="B48" s="1" t="s">
        <v>172</v>
      </c>
      <c r="C48" s="4">
        <v>6535.8850787766451</v>
      </c>
      <c r="D48" s="4">
        <v>738.25023169601479</v>
      </c>
      <c r="E48" s="4">
        <v>0</v>
      </c>
      <c r="F48" s="4">
        <v>0</v>
      </c>
      <c r="G48" s="4">
        <v>33.864689527340126</v>
      </c>
      <c r="H48" s="1">
        <v>7308</v>
      </c>
      <c r="I48" s="1">
        <v>1</v>
      </c>
    </row>
    <row r="49" spans="1:9" x14ac:dyDescent="0.25">
      <c r="A49" s="1" t="s">
        <v>57</v>
      </c>
      <c r="B49" s="1" t="s">
        <v>58</v>
      </c>
      <c r="C49" s="4">
        <v>5738.0473235065947</v>
      </c>
      <c r="D49" s="4">
        <v>2980.3374709076807</v>
      </c>
      <c r="E49" s="4">
        <v>57.452288595810707</v>
      </c>
      <c r="F49" s="4">
        <v>402.16602017067498</v>
      </c>
      <c r="G49" s="4">
        <v>78.996896819239723</v>
      </c>
      <c r="H49" s="1">
        <v>9257</v>
      </c>
      <c r="I49" s="1">
        <v>1</v>
      </c>
    </row>
    <row r="50" spans="1:9" x14ac:dyDescent="0.25">
      <c r="A50" s="1" t="s">
        <v>57</v>
      </c>
      <c r="B50" s="1" t="s">
        <v>60</v>
      </c>
      <c r="C50" s="4">
        <v>7917.0661417322835</v>
      </c>
      <c r="D50" s="4">
        <v>2829.8740157480315</v>
      </c>
      <c r="E50" s="4">
        <v>783.15118110236222</v>
      </c>
      <c r="F50" s="4">
        <v>210.59527559055118</v>
      </c>
      <c r="G50" s="4">
        <v>796.31338582677165</v>
      </c>
      <c r="H50" s="1">
        <v>12537</v>
      </c>
      <c r="I50" s="1">
        <v>1</v>
      </c>
    </row>
    <row r="51" spans="1:9" x14ac:dyDescent="0.25">
      <c r="A51" s="1" t="s">
        <v>57</v>
      </c>
      <c r="B51" s="1" t="s">
        <v>173</v>
      </c>
      <c r="C51" s="4">
        <v>5490.194156456173</v>
      </c>
      <c r="D51" s="4">
        <v>1680.5164938737039</v>
      </c>
      <c r="E51" s="4">
        <v>0</v>
      </c>
      <c r="F51" s="4">
        <v>7.604147031102733</v>
      </c>
      <c r="G51" s="4">
        <v>889.68520263901985</v>
      </c>
      <c r="H51" s="1">
        <v>8068</v>
      </c>
      <c r="I51" s="1">
        <v>1</v>
      </c>
    </row>
    <row r="52" spans="1:9" x14ac:dyDescent="0.25">
      <c r="A52" s="1" t="s">
        <v>57</v>
      </c>
      <c r="B52" s="1" t="s">
        <v>61</v>
      </c>
      <c r="C52" s="4">
        <v>7054.0679560899116</v>
      </c>
      <c r="D52" s="4">
        <v>5687.000522739153</v>
      </c>
      <c r="E52" s="4">
        <v>1593.6100365917407</v>
      </c>
      <c r="F52" s="4">
        <v>374.96706743335079</v>
      </c>
      <c r="G52" s="4">
        <v>234.3544171458442</v>
      </c>
      <c r="H52" s="1">
        <v>14944</v>
      </c>
      <c r="I52" s="1">
        <v>1</v>
      </c>
    </row>
    <row r="53" spans="1:9" x14ac:dyDescent="0.25">
      <c r="A53" s="1" t="s">
        <v>62</v>
      </c>
      <c r="B53" s="1" t="s">
        <v>191</v>
      </c>
      <c r="C53" s="4">
        <v>95.213793103448282</v>
      </c>
      <c r="D53" s="4">
        <v>17090.875862068966</v>
      </c>
      <c r="E53" s="4">
        <v>190.42758620689656</v>
      </c>
      <c r="F53" s="4">
        <v>4125.9310344827582</v>
      </c>
      <c r="G53" s="4">
        <v>1507.5517241379312</v>
      </c>
      <c r="H53" s="1">
        <v>23010</v>
      </c>
      <c r="I53" s="1">
        <v>1</v>
      </c>
    </row>
    <row r="54" spans="1:9" x14ac:dyDescent="0.25">
      <c r="A54" s="1" t="s">
        <v>62</v>
      </c>
      <c r="B54" s="1" t="s">
        <v>64</v>
      </c>
      <c r="C54" s="4">
        <v>2132.9065190651909</v>
      </c>
      <c r="D54" s="4">
        <v>16067.269372693729</v>
      </c>
      <c r="E54" s="4">
        <v>3373.1869618696187</v>
      </c>
      <c r="F54" s="4">
        <v>789.26937269372695</v>
      </c>
      <c r="G54" s="4">
        <v>554.36777367773675</v>
      </c>
      <c r="H54" s="1">
        <v>22917</v>
      </c>
      <c r="I54" s="1">
        <v>1</v>
      </c>
    </row>
    <row r="55" spans="1:9" x14ac:dyDescent="0.25">
      <c r="A55" s="1" t="s">
        <v>62</v>
      </c>
      <c r="B55" s="1" t="s">
        <v>192</v>
      </c>
      <c r="C55" s="4">
        <v>9.8652256834075018</v>
      </c>
      <c r="D55" s="4">
        <v>24564.411951684677</v>
      </c>
      <c r="E55" s="4">
        <v>611.64399237126509</v>
      </c>
      <c r="F55" s="4">
        <v>3521.8855689764782</v>
      </c>
      <c r="G55" s="4">
        <v>2328.1932612841701</v>
      </c>
      <c r="H55" s="1">
        <v>31036</v>
      </c>
      <c r="I55" s="1">
        <v>1</v>
      </c>
    </row>
    <row r="56" spans="1:9" x14ac:dyDescent="0.25">
      <c r="A56" s="1" t="s">
        <v>62</v>
      </c>
      <c r="B56" s="1" t="s">
        <v>65</v>
      </c>
      <c r="C56" s="4">
        <v>2521.5625</v>
      </c>
      <c r="D56" s="4">
        <v>19336.782142857144</v>
      </c>
      <c r="E56" s="4">
        <v>1203.1455357142856</v>
      </c>
      <c r="F56" s="4">
        <v>1023.0339285714286</v>
      </c>
      <c r="G56" s="4">
        <v>122.47589285714287</v>
      </c>
      <c r="H56" s="1">
        <v>24207</v>
      </c>
      <c r="I56" s="1">
        <v>1</v>
      </c>
    </row>
    <row r="57" spans="1:9" x14ac:dyDescent="0.25">
      <c r="A57" s="1" t="s">
        <v>62</v>
      </c>
      <c r="B57" s="1" t="s">
        <v>66</v>
      </c>
      <c r="C57" s="4">
        <v>9180.3421588594701</v>
      </c>
      <c r="D57" s="4">
        <v>17451.892057026478</v>
      </c>
      <c r="E57" s="4">
        <v>469.79938900203666</v>
      </c>
      <c r="F57" s="4">
        <v>2687.8686354378819</v>
      </c>
      <c r="G57" s="4">
        <v>462.09775967413441</v>
      </c>
      <c r="H57" s="1">
        <v>30252</v>
      </c>
      <c r="I57" s="1">
        <v>1</v>
      </c>
    </row>
    <row r="58" spans="1:9" x14ac:dyDescent="0.25">
      <c r="A58" s="1" t="s">
        <v>62</v>
      </c>
      <c r="B58" s="1" t="s">
        <v>67</v>
      </c>
      <c r="C58" s="4">
        <v>9377.189393939394</v>
      </c>
      <c r="D58" s="4">
        <v>10635.823135198136</v>
      </c>
      <c r="E58" s="4">
        <v>2598.2322261072263</v>
      </c>
      <c r="F58" s="4">
        <v>1361.6797785547785</v>
      </c>
      <c r="G58" s="4">
        <v>1288.0754662004663</v>
      </c>
      <c r="H58" s="1">
        <v>25261</v>
      </c>
      <c r="I58" s="1">
        <v>1</v>
      </c>
    </row>
    <row r="59" spans="1:9" x14ac:dyDescent="0.25">
      <c r="A59" s="1" t="s">
        <v>62</v>
      </c>
      <c r="B59" s="1" t="s">
        <v>68</v>
      </c>
      <c r="C59" s="4">
        <v>3289.3890919314026</v>
      </c>
      <c r="D59" s="4">
        <v>18316.78380657858</v>
      </c>
      <c r="E59" s="4">
        <v>2419.3418611189204</v>
      </c>
      <c r="F59" s="4">
        <v>2327.7579420860275</v>
      </c>
      <c r="G59" s="4">
        <v>793.7272982850717</v>
      </c>
      <c r="H59" s="1">
        <v>27147</v>
      </c>
      <c r="I59" s="1">
        <v>1</v>
      </c>
    </row>
    <row r="60" spans="1:9" x14ac:dyDescent="0.25">
      <c r="A60" s="1" t="s">
        <v>62</v>
      </c>
      <c r="B60" s="1" t="s">
        <v>193</v>
      </c>
      <c r="C60" s="4">
        <v>1999.5840425531917</v>
      </c>
      <c r="D60" s="4">
        <v>34085.436170212764</v>
      </c>
      <c r="E60" s="4">
        <v>7863.1329787234035</v>
      </c>
      <c r="F60" s="4">
        <v>1444.5393617021277</v>
      </c>
      <c r="G60" s="4">
        <v>1430.3074468085108</v>
      </c>
      <c r="H60" s="1">
        <v>46823</v>
      </c>
      <c r="I60" s="1">
        <v>1</v>
      </c>
    </row>
    <row r="61" spans="1:9" x14ac:dyDescent="0.25">
      <c r="A61" s="1" t="s">
        <v>70</v>
      </c>
      <c r="B61" s="1" t="s">
        <v>71</v>
      </c>
      <c r="C61" s="4">
        <v>218.34197689345314</v>
      </c>
      <c r="D61" s="4">
        <v>19342.530423620025</v>
      </c>
      <c r="E61" s="4">
        <v>2960.4603337612325</v>
      </c>
      <c r="F61" s="4">
        <v>1001.8043645699615</v>
      </c>
      <c r="G61" s="4">
        <v>1489.8629011553273</v>
      </c>
      <c r="H61" s="1">
        <v>25013</v>
      </c>
      <c r="I61" s="1">
        <v>1</v>
      </c>
    </row>
    <row r="62" spans="1:9" x14ac:dyDescent="0.25">
      <c r="A62" s="1" t="s">
        <v>72</v>
      </c>
      <c r="B62" s="1" t="s">
        <v>434</v>
      </c>
      <c r="C62" s="4">
        <v>3997.9002624671912</v>
      </c>
      <c r="D62" s="4">
        <v>5131.2335958005242</v>
      </c>
      <c r="E62" s="4">
        <v>1070.8661417322835</v>
      </c>
      <c r="F62" s="4">
        <v>0</v>
      </c>
      <c r="G62" s="4">
        <v>0</v>
      </c>
      <c r="H62" s="1">
        <v>10200</v>
      </c>
      <c r="I62" s="1">
        <v>1</v>
      </c>
    </row>
    <row r="63" spans="1:9" x14ac:dyDescent="0.25">
      <c r="A63" s="1" t="s">
        <v>72</v>
      </c>
      <c r="B63" s="1" t="s">
        <v>207</v>
      </c>
      <c r="C63" s="4">
        <v>4018.348514422034</v>
      </c>
      <c r="D63" s="4">
        <v>23936.948601171112</v>
      </c>
      <c r="E63" s="4">
        <v>4544.9902407286927</v>
      </c>
      <c r="F63" s="4">
        <v>43.285621340273259</v>
      </c>
      <c r="G63" s="4">
        <v>721.42702233788759</v>
      </c>
      <c r="H63" s="1">
        <v>33265</v>
      </c>
      <c r="I63" s="1">
        <v>1</v>
      </c>
    </row>
    <row r="64" spans="1:9" x14ac:dyDescent="0.25">
      <c r="A64" s="1" t="s">
        <v>72</v>
      </c>
      <c r="B64" s="1" t="s">
        <v>73</v>
      </c>
      <c r="C64" s="4">
        <v>2993.8358576963715</v>
      </c>
      <c r="D64" s="4">
        <v>14977.016555125045</v>
      </c>
      <c r="E64" s="4">
        <v>3518.9327227897147</v>
      </c>
      <c r="F64" s="4">
        <v>203.76893272278971</v>
      </c>
      <c r="G64" s="4">
        <v>556.44593166607956</v>
      </c>
      <c r="H64" s="1">
        <v>22250</v>
      </c>
      <c r="I64" s="1">
        <v>1</v>
      </c>
    </row>
    <row r="65" spans="1:9" x14ac:dyDescent="0.25">
      <c r="A65" s="1" t="s">
        <v>74</v>
      </c>
      <c r="B65" s="1" t="s">
        <v>75</v>
      </c>
      <c r="C65" s="4">
        <v>315.46122448979594</v>
      </c>
      <c r="D65" s="4">
        <v>16640.579591836733</v>
      </c>
      <c r="E65" s="4">
        <v>61.339682539682542</v>
      </c>
      <c r="F65" s="4">
        <v>1279.37052154195</v>
      </c>
      <c r="G65" s="4">
        <v>1025.2489795918366</v>
      </c>
      <c r="H65" s="1">
        <v>19322</v>
      </c>
      <c r="I65" s="1">
        <v>1</v>
      </c>
    </row>
    <row r="66" spans="1:9" x14ac:dyDescent="0.25">
      <c r="A66" s="1" t="s">
        <v>74</v>
      </c>
      <c r="B66" s="1" t="s">
        <v>215</v>
      </c>
      <c r="C66" s="4">
        <v>5811.6877946568884</v>
      </c>
      <c r="D66" s="4">
        <v>23977.510738606601</v>
      </c>
      <c r="E66" s="4">
        <v>1160.6181246726035</v>
      </c>
      <c r="F66" s="4">
        <v>1848.3918281822944</v>
      </c>
      <c r="G66" s="4">
        <v>25.791513881613412</v>
      </c>
      <c r="H66" s="1">
        <v>32824</v>
      </c>
      <c r="I66" s="1">
        <v>1</v>
      </c>
    </row>
    <row r="67" spans="1:9" x14ac:dyDescent="0.25">
      <c r="A67" s="1" t="s">
        <v>74</v>
      </c>
      <c r="B67" s="1" t="s">
        <v>216</v>
      </c>
      <c r="C67" s="4">
        <v>2344.5547445255474</v>
      </c>
      <c r="D67" s="4">
        <v>16279.795620437957</v>
      </c>
      <c r="E67" s="4">
        <v>776.01459854014604</v>
      </c>
      <c r="F67" s="4">
        <v>0</v>
      </c>
      <c r="G67" s="4">
        <v>3219.63503649635</v>
      </c>
      <c r="H67" s="1">
        <v>22620</v>
      </c>
      <c r="I67" s="1">
        <v>1</v>
      </c>
    </row>
    <row r="68" spans="1:9" x14ac:dyDescent="0.25">
      <c r="A68" s="1" t="s">
        <v>217</v>
      </c>
      <c r="B68" s="1" t="s">
        <v>307</v>
      </c>
      <c r="C68" s="4">
        <v>10040.271096616389</v>
      </c>
      <c r="D68" s="4">
        <v>5672.2356298410105</v>
      </c>
      <c r="E68" s="4">
        <v>572.74398695474929</v>
      </c>
      <c r="F68" s="4">
        <v>34.502649816551163</v>
      </c>
      <c r="G68" s="4">
        <v>607.24663677130047</v>
      </c>
      <c r="H68" s="1">
        <v>16927</v>
      </c>
      <c r="I68" s="1">
        <v>1</v>
      </c>
    </row>
    <row r="69" spans="1:9" x14ac:dyDescent="0.25">
      <c r="A69" s="1" t="s">
        <v>217</v>
      </c>
      <c r="B69" s="1" t="s">
        <v>219</v>
      </c>
      <c r="C69" s="4">
        <v>3554.4240702479337</v>
      </c>
      <c r="D69" s="4">
        <v>10243.401342975207</v>
      </c>
      <c r="E69" s="4">
        <v>195.45712809917356</v>
      </c>
      <c r="F69" s="4">
        <v>0</v>
      </c>
      <c r="G69" s="4">
        <v>21.717458677685951</v>
      </c>
      <c r="H69" s="1">
        <v>14015</v>
      </c>
      <c r="I69" s="1">
        <v>1</v>
      </c>
    </row>
    <row r="70" spans="1:9" x14ac:dyDescent="0.25">
      <c r="A70" s="1" t="s">
        <v>217</v>
      </c>
      <c r="B70" s="1" t="s">
        <v>220</v>
      </c>
      <c r="C70" s="4">
        <v>1349.3876563130293</v>
      </c>
      <c r="D70" s="4">
        <v>13652.223073820089</v>
      </c>
      <c r="E70" s="4">
        <v>1135.9640984267849</v>
      </c>
      <c r="F70" s="4">
        <v>172.11577248890683</v>
      </c>
      <c r="G70" s="4">
        <v>757.30939895119002</v>
      </c>
      <c r="H70" s="1">
        <v>17067</v>
      </c>
      <c r="I70" s="1">
        <v>1</v>
      </c>
    </row>
    <row r="71" spans="1:9" x14ac:dyDescent="0.25">
      <c r="A71" s="1" t="s">
        <v>217</v>
      </c>
      <c r="B71" s="1" t="s">
        <v>221</v>
      </c>
      <c r="C71" s="4">
        <v>9391.4078549848946</v>
      </c>
      <c r="D71" s="4">
        <v>9701.2416918428989</v>
      </c>
      <c r="E71" s="4">
        <v>2760.9637462235651</v>
      </c>
      <c r="F71" s="4">
        <v>151.47432024169186</v>
      </c>
      <c r="G71" s="4">
        <v>784.91238670694861</v>
      </c>
      <c r="H71" s="1">
        <v>22790</v>
      </c>
      <c r="I71" s="1">
        <v>1</v>
      </c>
    </row>
    <row r="72" spans="1:9" x14ac:dyDescent="0.25">
      <c r="A72" s="1" t="s">
        <v>217</v>
      </c>
      <c r="B72" s="1" t="s">
        <v>436</v>
      </c>
      <c r="C72" s="4">
        <v>9265.0396796505283</v>
      </c>
      <c r="D72" s="4">
        <v>9180.0393156170376</v>
      </c>
      <c r="E72" s="4">
        <v>743.75318529304695</v>
      </c>
      <c r="F72" s="4">
        <v>14.16672733891518</v>
      </c>
      <c r="G72" s="4">
        <v>255.00109210047327</v>
      </c>
      <c r="H72" s="1">
        <v>19458</v>
      </c>
      <c r="I72" s="1">
        <v>1</v>
      </c>
    </row>
    <row r="73" spans="1:9" x14ac:dyDescent="0.25">
      <c r="A73" s="1" t="s">
        <v>217</v>
      </c>
      <c r="B73" s="1" t="s">
        <v>223</v>
      </c>
      <c r="C73" s="4">
        <v>13157.186335403727</v>
      </c>
      <c r="D73" s="4">
        <v>8844.1366459627334</v>
      </c>
      <c r="E73" s="4">
        <v>735.87577639751544</v>
      </c>
      <c r="F73" s="4">
        <v>0</v>
      </c>
      <c r="G73" s="4">
        <v>299.80124223602485</v>
      </c>
      <c r="H73" s="1">
        <v>23037</v>
      </c>
      <c r="I73" s="1">
        <v>1</v>
      </c>
    </row>
    <row r="74" spans="1:9" x14ac:dyDescent="0.25">
      <c r="A74" s="1" t="s">
        <v>225</v>
      </c>
      <c r="B74" s="1" t="s">
        <v>226</v>
      </c>
      <c r="C74" s="4">
        <v>4565.8905263157894</v>
      </c>
      <c r="D74" s="4">
        <v>21055.444210526315</v>
      </c>
      <c r="E74" s="4">
        <v>50.893684210526317</v>
      </c>
      <c r="F74" s="4">
        <v>1904.8778947368421</v>
      </c>
      <c r="G74" s="4">
        <v>50.893684210526317</v>
      </c>
      <c r="H74" s="1">
        <v>27628</v>
      </c>
      <c r="I74" s="1">
        <v>1</v>
      </c>
    </row>
    <row r="75" spans="1:9" x14ac:dyDescent="0.25">
      <c r="A75" s="1" t="s">
        <v>225</v>
      </c>
      <c r="B75" s="1" t="s">
        <v>227</v>
      </c>
      <c r="C75" s="4">
        <v>8366.2379421221867</v>
      </c>
      <c r="D75" s="4">
        <v>12731.55498392283</v>
      </c>
      <c r="E75" s="4">
        <v>0</v>
      </c>
      <c r="F75" s="4">
        <v>2030.207073954984</v>
      </c>
      <c r="G75" s="4">
        <v>0</v>
      </c>
      <c r="H75" s="1">
        <v>23128</v>
      </c>
      <c r="I75" s="1">
        <v>1</v>
      </c>
    </row>
    <row r="76" spans="1:9" x14ac:dyDescent="0.25">
      <c r="A76" s="1" t="s">
        <v>225</v>
      </c>
      <c r="B76" s="1" t="s">
        <v>228</v>
      </c>
      <c r="C76" s="4">
        <v>10220.586929716399</v>
      </c>
      <c r="D76" s="4">
        <v>11982.75709001233</v>
      </c>
      <c r="E76" s="4">
        <v>0</v>
      </c>
      <c r="F76" s="4">
        <v>3708.5672009864365</v>
      </c>
      <c r="G76" s="4">
        <v>72.088779284833535</v>
      </c>
      <c r="H76" s="1">
        <v>25984</v>
      </c>
      <c r="I76" s="1">
        <v>1</v>
      </c>
    </row>
    <row r="77" spans="1:9" x14ac:dyDescent="0.25">
      <c r="A77" s="1" t="s">
        <v>225</v>
      </c>
      <c r="B77" s="1" t="s">
        <v>229</v>
      </c>
      <c r="C77" s="4">
        <v>3068.7546012269936</v>
      </c>
      <c r="D77" s="4">
        <v>10669.361963190186</v>
      </c>
      <c r="E77" s="4">
        <v>0</v>
      </c>
      <c r="F77" s="4">
        <v>1995.8159509202453</v>
      </c>
      <c r="G77" s="4">
        <v>165.06748466257667</v>
      </c>
      <c r="H77" s="1">
        <v>15899</v>
      </c>
      <c r="I77" s="1">
        <v>1</v>
      </c>
    </row>
    <row r="78" spans="1:9" x14ac:dyDescent="0.25">
      <c r="A78" s="1" t="s">
        <v>230</v>
      </c>
      <c r="B78" s="1" t="s">
        <v>231</v>
      </c>
      <c r="C78" s="4">
        <v>2941.6459298477826</v>
      </c>
      <c r="D78" s="4">
        <v>12928.252812706816</v>
      </c>
      <c r="E78" s="4">
        <v>0</v>
      </c>
      <c r="F78" s="4">
        <v>2229.6551952349437</v>
      </c>
      <c r="G78" s="4">
        <v>774.4460622104566</v>
      </c>
      <c r="H78" s="1">
        <v>18874</v>
      </c>
      <c r="I78" s="1">
        <v>1</v>
      </c>
    </row>
    <row r="79" spans="1:9" x14ac:dyDescent="0.25">
      <c r="A79" s="1" t="s">
        <v>230</v>
      </c>
      <c r="B79" s="1" t="s">
        <v>446</v>
      </c>
      <c r="C79" s="4">
        <v>6400.0260586319218</v>
      </c>
      <c r="D79" s="4">
        <v>12800.052117263844</v>
      </c>
      <c r="E79" s="4">
        <v>0</v>
      </c>
      <c r="F79" s="4">
        <v>2926.1932681867534</v>
      </c>
      <c r="G79" s="4">
        <v>457.72855591748095</v>
      </c>
      <c r="H79" s="1">
        <v>22584</v>
      </c>
      <c r="I79" s="1">
        <v>1</v>
      </c>
    </row>
    <row r="80" spans="1:9" x14ac:dyDescent="0.25">
      <c r="A80" s="1" t="s">
        <v>230</v>
      </c>
      <c r="B80" s="1" t="s">
        <v>447</v>
      </c>
      <c r="C80" s="4">
        <v>2203.3626698168932</v>
      </c>
      <c r="D80" s="4">
        <v>19412.633195510927</v>
      </c>
      <c r="E80" s="4">
        <v>259.21913762551685</v>
      </c>
      <c r="F80" s="4">
        <v>1908.1408741878322</v>
      </c>
      <c r="G80" s="4">
        <v>597.64412285883054</v>
      </c>
      <c r="H80" s="1">
        <v>24381</v>
      </c>
      <c r="I80" s="1">
        <v>1</v>
      </c>
    </row>
    <row r="81" spans="1:9" x14ac:dyDescent="0.25">
      <c r="A81" s="1" t="s">
        <v>230</v>
      </c>
      <c r="B81" s="1" t="s">
        <v>448</v>
      </c>
      <c r="C81" s="4">
        <v>6443.9044042335263</v>
      </c>
      <c r="D81" s="4">
        <v>7586.3496073745309</v>
      </c>
      <c r="E81" s="4">
        <v>121.94639808808468</v>
      </c>
      <c r="F81" s="4">
        <v>3369.5715261181294</v>
      </c>
      <c r="G81" s="4">
        <v>1277.228064185729</v>
      </c>
      <c r="H81" s="1">
        <v>18799</v>
      </c>
      <c r="I81" s="1">
        <v>1</v>
      </c>
    </row>
    <row r="82" spans="1:9" x14ac:dyDescent="0.25">
      <c r="A82" s="1" t="s">
        <v>230</v>
      </c>
      <c r="B82" s="1" t="s">
        <v>310</v>
      </c>
      <c r="C82" s="4">
        <v>4917.4172099087355</v>
      </c>
      <c r="D82" s="4">
        <v>22872.505432420687</v>
      </c>
      <c r="E82" s="4">
        <v>0</v>
      </c>
      <c r="F82" s="4">
        <v>2729.6123424598004</v>
      </c>
      <c r="G82" s="4">
        <v>1042.4650152107781</v>
      </c>
      <c r="H82" s="1">
        <v>31562</v>
      </c>
      <c r="I82" s="1">
        <v>1</v>
      </c>
    </row>
    <row r="83" spans="1:9" x14ac:dyDescent="0.25">
      <c r="A83" s="1" t="s">
        <v>230</v>
      </c>
      <c r="B83" s="1" t="s">
        <v>449</v>
      </c>
      <c r="C83" s="4">
        <v>5148.6818747407715</v>
      </c>
      <c r="D83" s="4">
        <v>19853.425134798839</v>
      </c>
      <c r="E83" s="4">
        <v>87.608461219411026</v>
      </c>
      <c r="F83" s="4">
        <v>4535.4226462048946</v>
      </c>
      <c r="G83" s="4">
        <v>2870.8618830360847</v>
      </c>
      <c r="H83" s="1">
        <v>32496</v>
      </c>
      <c r="I83" s="1">
        <v>1</v>
      </c>
    </row>
    <row r="84" spans="1:9" x14ac:dyDescent="0.25">
      <c r="A84" s="1" t="s">
        <v>230</v>
      </c>
      <c r="B84" s="1" t="s">
        <v>450</v>
      </c>
      <c r="C84" s="4">
        <v>4359.7367795603086</v>
      </c>
      <c r="D84" s="4">
        <v>16991.369578134283</v>
      </c>
      <c r="E84" s="4">
        <v>0</v>
      </c>
      <c r="F84" s="4">
        <v>4848.7566844919784</v>
      </c>
      <c r="G84" s="4">
        <v>1699.1369578134284</v>
      </c>
      <c r="H84" s="1">
        <v>27899</v>
      </c>
      <c r="I84" s="1">
        <v>1</v>
      </c>
    </row>
    <row r="85" spans="1:9" x14ac:dyDescent="0.25">
      <c r="A85" s="1" t="s">
        <v>232</v>
      </c>
      <c r="B85" s="1" t="s">
        <v>233</v>
      </c>
      <c r="C85" s="4">
        <v>4364.1195476575122</v>
      </c>
      <c r="D85" s="4">
        <v>13475.302907915993</v>
      </c>
      <c r="E85" s="4">
        <v>0</v>
      </c>
      <c r="F85" s="4">
        <v>50.577544426494342</v>
      </c>
      <c r="G85" s="4">
        <v>0</v>
      </c>
      <c r="H85" s="1">
        <v>17890</v>
      </c>
      <c r="I85" s="1">
        <v>1</v>
      </c>
    </row>
    <row r="86" spans="1:9" x14ac:dyDescent="0.25">
      <c r="A86" s="1" t="s">
        <v>232</v>
      </c>
      <c r="B86" s="1" t="s">
        <v>234</v>
      </c>
      <c r="C86" s="4">
        <v>5145.7943778258305</v>
      </c>
      <c r="D86" s="4">
        <v>25360.402594849616</v>
      </c>
      <c r="E86" s="4">
        <v>0</v>
      </c>
      <c r="F86" s="4">
        <v>3919.5926872419896</v>
      </c>
      <c r="G86" s="4">
        <v>1630.2103400825633</v>
      </c>
      <c r="H86" s="1">
        <v>36056</v>
      </c>
      <c r="I86" s="1">
        <v>1</v>
      </c>
    </row>
    <row r="87" spans="1:9" x14ac:dyDescent="0.25">
      <c r="A87" s="1" t="s">
        <v>232</v>
      </c>
      <c r="B87" s="1" t="s">
        <v>235</v>
      </c>
      <c r="C87" s="4">
        <v>4543.1115714708494</v>
      </c>
      <c r="D87" s="4">
        <v>18654.633915359573</v>
      </c>
      <c r="E87" s="4">
        <v>0</v>
      </c>
      <c r="F87" s="4">
        <v>1732.8617934300089</v>
      </c>
      <c r="G87" s="4">
        <v>527.39271973956795</v>
      </c>
      <c r="H87" s="1">
        <v>25458</v>
      </c>
      <c r="I87" s="1">
        <v>1</v>
      </c>
    </row>
    <row r="88" spans="1:9" x14ac:dyDescent="0.25">
      <c r="A88" s="1" t="s">
        <v>232</v>
      </c>
      <c r="B88" s="1" t="s">
        <v>236</v>
      </c>
      <c r="C88" s="4">
        <v>2641.6975692481628</v>
      </c>
      <c r="D88" s="4">
        <v>8093.1396269078577</v>
      </c>
      <c r="E88" s="4">
        <v>0</v>
      </c>
      <c r="F88" s="4">
        <v>846.95647258338056</v>
      </c>
      <c r="G88" s="4">
        <v>309.2063312605992</v>
      </c>
      <c r="H88" s="1">
        <v>11891</v>
      </c>
      <c r="I88" s="1">
        <v>1</v>
      </c>
    </row>
    <row r="89" spans="1:9" x14ac:dyDescent="0.25">
      <c r="A89" s="1" t="s">
        <v>232</v>
      </c>
      <c r="B89" s="1" t="s">
        <v>451</v>
      </c>
      <c r="C89" s="4">
        <v>8865.4962476547844</v>
      </c>
      <c r="D89" s="4">
        <v>17890.157598499063</v>
      </c>
      <c r="E89" s="4">
        <v>0</v>
      </c>
      <c r="F89" s="4">
        <v>5467.3212945590994</v>
      </c>
      <c r="G89" s="4">
        <v>1711.0248592870544</v>
      </c>
      <c r="H89" s="1">
        <v>33934</v>
      </c>
      <c r="I89" s="1">
        <v>1</v>
      </c>
    </row>
    <row r="90" spans="1:9" x14ac:dyDescent="0.25">
      <c r="A90" s="1" t="s">
        <v>232</v>
      </c>
      <c r="B90" s="1" t="s">
        <v>237</v>
      </c>
      <c r="C90" s="4">
        <v>5389.8452848722991</v>
      </c>
      <c r="D90" s="4">
        <v>20422.345284872299</v>
      </c>
      <c r="E90" s="4">
        <v>900.76866404715122</v>
      </c>
      <c r="F90" s="4">
        <v>2702.3059921414538</v>
      </c>
      <c r="G90" s="4">
        <v>649.73477406679763</v>
      </c>
      <c r="H90" s="1">
        <v>30065</v>
      </c>
      <c r="I90" s="1">
        <v>1</v>
      </c>
    </row>
    <row r="91" spans="1:9" x14ac:dyDescent="0.25">
      <c r="A91" s="1" t="s">
        <v>238</v>
      </c>
      <c r="B91" s="1" t="s">
        <v>239</v>
      </c>
      <c r="C91" s="4">
        <v>72.092749836708037</v>
      </c>
      <c r="D91" s="4">
        <v>9313.0725016329197</v>
      </c>
      <c r="E91" s="4">
        <v>412.89483997387327</v>
      </c>
      <c r="F91" s="4">
        <v>0</v>
      </c>
      <c r="G91" s="4">
        <v>235.93990855649901</v>
      </c>
      <c r="H91" s="1">
        <v>10034</v>
      </c>
      <c r="I91" s="1">
        <v>1</v>
      </c>
    </row>
    <row r="92" spans="1:9" x14ac:dyDescent="0.25">
      <c r="A92" s="1" t="s">
        <v>238</v>
      </c>
      <c r="B92" s="1" t="s">
        <v>179</v>
      </c>
      <c r="C92" s="4">
        <v>4001.4598223954949</v>
      </c>
      <c r="D92" s="4">
        <v>24926.335066060215</v>
      </c>
      <c r="E92" s="4">
        <v>469.13666883257525</v>
      </c>
      <c r="F92" s="4">
        <v>827.88823911630925</v>
      </c>
      <c r="G92" s="4">
        <v>1628.1802035954083</v>
      </c>
      <c r="H92" s="1">
        <v>31853</v>
      </c>
      <c r="I92" s="1">
        <v>1</v>
      </c>
    </row>
    <row r="93" spans="1:9" x14ac:dyDescent="0.25">
      <c r="A93" s="1" t="s">
        <v>238</v>
      </c>
      <c r="B93" s="1" t="s">
        <v>312</v>
      </c>
      <c r="C93" s="4">
        <v>10.620534277438043</v>
      </c>
      <c r="D93" s="4">
        <v>13583.663340843257</v>
      </c>
      <c r="E93" s="4">
        <v>1693.9752172513679</v>
      </c>
      <c r="F93" s="4">
        <v>95.584808496942387</v>
      </c>
      <c r="G93" s="4">
        <v>1115.1560991309946</v>
      </c>
      <c r="H93" s="1">
        <v>16499</v>
      </c>
      <c r="I93" s="1">
        <v>1</v>
      </c>
    </row>
    <row r="94" spans="1:9" x14ac:dyDescent="0.25">
      <c r="A94" s="1" t="s">
        <v>238</v>
      </c>
      <c r="B94" s="1" t="s">
        <v>242</v>
      </c>
      <c r="C94" s="4">
        <v>6142.6135089686095</v>
      </c>
      <c r="D94" s="4">
        <v>16226.186939461883</v>
      </c>
      <c r="E94" s="4">
        <v>66.04960762331838</v>
      </c>
      <c r="F94" s="4">
        <v>3478.6126681614351</v>
      </c>
      <c r="G94" s="4">
        <v>271.53727578475338</v>
      </c>
      <c r="H94" s="1">
        <v>26185</v>
      </c>
      <c r="I94" s="1">
        <v>1</v>
      </c>
    </row>
    <row r="95" spans="1:9" x14ac:dyDescent="0.25">
      <c r="A95" s="1" t="s">
        <v>80</v>
      </c>
      <c r="B95" s="1" t="s">
        <v>81</v>
      </c>
      <c r="C95" s="4">
        <v>1896</v>
      </c>
      <c r="D95" s="4">
        <v>8621.3043478260861</v>
      </c>
      <c r="E95" s="4">
        <v>906.78260869565213</v>
      </c>
      <c r="F95" s="4">
        <v>693.82608695652175</v>
      </c>
      <c r="G95" s="4">
        <v>1470.0869565217392</v>
      </c>
      <c r="H95" s="1">
        <v>13588</v>
      </c>
      <c r="I95" s="1">
        <v>1</v>
      </c>
    </row>
    <row r="96" spans="1:9" x14ac:dyDescent="0.25">
      <c r="A96" s="1" t="s">
        <v>246</v>
      </c>
      <c r="B96" s="1" t="s">
        <v>247</v>
      </c>
      <c r="C96" s="4">
        <v>7501.8210290827747</v>
      </c>
      <c r="D96" s="4">
        <v>17647.993288590606</v>
      </c>
      <c r="E96" s="4">
        <v>122.04697986577182</v>
      </c>
      <c r="F96" s="4">
        <v>3775.3199105145409</v>
      </c>
      <c r="G96" s="4">
        <v>48.818791946308721</v>
      </c>
      <c r="H96" s="1">
        <v>29096</v>
      </c>
      <c r="I96" s="1">
        <v>1</v>
      </c>
    </row>
    <row r="97" spans="1:9" x14ac:dyDescent="0.25">
      <c r="A97" s="1" t="s">
        <v>246</v>
      </c>
      <c r="B97" s="1" t="s">
        <v>248</v>
      </c>
      <c r="C97" s="4">
        <v>9695.4668961864409</v>
      </c>
      <c r="D97" s="4">
        <v>16525.07971398305</v>
      </c>
      <c r="E97" s="4">
        <v>0</v>
      </c>
      <c r="F97" s="4">
        <v>4149.4337923728817</v>
      </c>
      <c r="G97" s="4">
        <v>113.01959745762713</v>
      </c>
      <c r="H97" s="1">
        <v>30483</v>
      </c>
      <c r="I97" s="1">
        <v>1</v>
      </c>
    </row>
    <row r="98" spans="1:9" x14ac:dyDescent="0.25">
      <c r="A98" s="1" t="s">
        <v>464</v>
      </c>
      <c r="B98" s="1" t="s">
        <v>467</v>
      </c>
      <c r="C98" s="4">
        <v>53.248226950354614</v>
      </c>
      <c r="D98" s="4">
        <v>15867.971631205673</v>
      </c>
      <c r="E98" s="4">
        <v>958.468085106383</v>
      </c>
      <c r="F98" s="4">
        <v>13.312056737588653</v>
      </c>
      <c r="G98" s="4">
        <v>0</v>
      </c>
      <c r="H98" s="1">
        <v>16893</v>
      </c>
      <c r="I98" s="1">
        <v>1</v>
      </c>
    </row>
    <row r="99" spans="1:9" x14ac:dyDescent="0.25">
      <c r="A99" s="1" t="s">
        <v>464</v>
      </c>
      <c r="B99" s="1" t="s">
        <v>470</v>
      </c>
      <c r="C99" s="4">
        <v>44.8049120848451</v>
      </c>
      <c r="D99" s="4">
        <v>19042.087636059168</v>
      </c>
      <c r="E99" s="4">
        <v>5092.8250069773931</v>
      </c>
      <c r="F99" s="4">
        <v>149.34970694948368</v>
      </c>
      <c r="G99" s="4">
        <v>2426.9327379291094</v>
      </c>
      <c r="H99" s="1">
        <v>26756</v>
      </c>
      <c r="I99" s="1">
        <v>1</v>
      </c>
    </row>
    <row r="100" spans="1:9" x14ac:dyDescent="0.25">
      <c r="A100" s="1" t="s">
        <v>82</v>
      </c>
      <c r="B100" s="1" t="s">
        <v>313</v>
      </c>
      <c r="C100" s="4">
        <v>0</v>
      </c>
      <c r="D100" s="4">
        <v>17271.086859688196</v>
      </c>
      <c r="E100" s="4">
        <v>1344.0534521158131</v>
      </c>
      <c r="F100" s="4">
        <v>1493.3927245731254</v>
      </c>
      <c r="G100" s="4">
        <v>7.4669636228656273</v>
      </c>
      <c r="H100" s="1">
        <v>20116</v>
      </c>
      <c r="I100" s="1">
        <v>1</v>
      </c>
    </row>
    <row r="101" spans="1:9" x14ac:dyDescent="0.25">
      <c r="A101" s="1" t="s">
        <v>82</v>
      </c>
      <c r="B101" s="1" t="s">
        <v>83</v>
      </c>
      <c r="C101" s="4">
        <v>41.365447301702275</v>
      </c>
      <c r="D101" s="4">
        <v>17594.103585657369</v>
      </c>
      <c r="E101" s="4">
        <v>103.41361825425571</v>
      </c>
      <c r="F101" s="4">
        <v>1296.1173487866713</v>
      </c>
      <c r="G101" s="4">
        <v>0</v>
      </c>
      <c r="H101" s="1">
        <v>19035</v>
      </c>
      <c r="I101" s="1">
        <v>1</v>
      </c>
    </row>
    <row r="102" spans="1:9" x14ac:dyDescent="0.25">
      <c r="A102" s="1" t="s">
        <v>82</v>
      </c>
      <c r="B102" s="1" t="s">
        <v>252</v>
      </c>
      <c r="C102" s="4">
        <v>44.295955882352942</v>
      </c>
      <c r="D102" s="4">
        <v>19680.060399159662</v>
      </c>
      <c r="E102" s="4">
        <v>0</v>
      </c>
      <c r="F102" s="4">
        <v>2214.7977941176473</v>
      </c>
      <c r="G102" s="4">
        <v>2157.845850840336</v>
      </c>
      <c r="H102" s="1">
        <v>24097</v>
      </c>
      <c r="I102" s="1">
        <v>1</v>
      </c>
    </row>
    <row r="103" spans="1:9" x14ac:dyDescent="0.25">
      <c r="A103" s="1" t="s">
        <v>82</v>
      </c>
      <c r="B103" s="1" t="s">
        <v>86</v>
      </c>
      <c r="C103" s="4">
        <v>311.50837988826811</v>
      </c>
      <c r="D103" s="4">
        <v>9968.2681564245795</v>
      </c>
      <c r="E103" s="4">
        <v>46.726256983240219</v>
      </c>
      <c r="F103" s="4">
        <v>825.49720670391071</v>
      </c>
      <c r="G103" s="4">
        <v>0</v>
      </c>
      <c r="H103" s="1">
        <v>11152</v>
      </c>
      <c r="I103" s="1">
        <v>1</v>
      </c>
    </row>
    <row r="104" spans="1:9" x14ac:dyDescent="0.25">
      <c r="A104" s="1" t="s">
        <v>87</v>
      </c>
      <c r="B104" s="1" t="s">
        <v>253</v>
      </c>
      <c r="C104" s="4">
        <v>6706.9827814569544</v>
      </c>
      <c r="D104" s="4">
        <v>29241.796909492274</v>
      </c>
      <c r="E104" s="4">
        <v>623.71699779249445</v>
      </c>
      <c r="F104" s="4">
        <v>121.50331125827815</v>
      </c>
      <c r="G104" s="4">
        <v>0</v>
      </c>
      <c r="H104" s="1">
        <v>36694</v>
      </c>
      <c r="I104" s="1">
        <v>1</v>
      </c>
    </row>
    <row r="105" spans="1:9" x14ac:dyDescent="0.25">
      <c r="A105" s="1" t="s">
        <v>87</v>
      </c>
      <c r="B105" s="1" t="s">
        <v>315</v>
      </c>
      <c r="C105" s="4">
        <v>4210.8751941998971</v>
      </c>
      <c r="D105" s="4">
        <v>21792.281719316419</v>
      </c>
      <c r="E105" s="4">
        <v>4940.7602278612121</v>
      </c>
      <c r="F105" s="4">
        <v>32.082858622475399</v>
      </c>
      <c r="G105" s="4">
        <v>0</v>
      </c>
      <c r="H105" s="1">
        <v>30976</v>
      </c>
      <c r="I105" s="1">
        <v>1</v>
      </c>
    </row>
    <row r="106" spans="1:9" x14ac:dyDescent="0.25">
      <c r="A106" s="1" t="s">
        <v>87</v>
      </c>
      <c r="B106" s="1" t="s">
        <v>471</v>
      </c>
      <c r="C106" s="4">
        <v>2640.4755077658301</v>
      </c>
      <c r="D106" s="4">
        <v>16633.414575866187</v>
      </c>
      <c r="E106" s="4">
        <v>411.0919952210275</v>
      </c>
      <c r="F106" s="4">
        <v>166.0179211469534</v>
      </c>
      <c r="G106" s="4">
        <v>0</v>
      </c>
      <c r="H106" s="1">
        <v>19851</v>
      </c>
      <c r="I106" s="1">
        <v>1</v>
      </c>
    </row>
    <row r="107" spans="1:9" x14ac:dyDescent="0.25">
      <c r="A107" s="1" t="s">
        <v>87</v>
      </c>
      <c r="B107" s="1" t="s">
        <v>89</v>
      </c>
      <c r="C107" s="4">
        <v>10539.33295486801</v>
      </c>
      <c r="D107" s="4">
        <v>12780.410445642918</v>
      </c>
      <c r="E107" s="4">
        <v>3972.8191881918819</v>
      </c>
      <c r="F107" s="4">
        <v>289.92960544990063</v>
      </c>
      <c r="G107" s="4">
        <v>23.507805847289241</v>
      </c>
      <c r="H107" s="1">
        <v>27606</v>
      </c>
      <c r="I107" s="1">
        <v>1</v>
      </c>
    </row>
    <row r="108" spans="1:9" x14ac:dyDescent="0.25">
      <c r="A108" s="1" t="s">
        <v>87</v>
      </c>
      <c r="B108" s="1" t="s">
        <v>316</v>
      </c>
      <c r="C108" s="4">
        <v>4069.3046100818615</v>
      </c>
      <c r="D108" s="4">
        <v>11911.826367944852</v>
      </c>
      <c r="E108" s="4">
        <v>1601.909090909091</v>
      </c>
      <c r="F108" s="4">
        <v>37.959931064196468</v>
      </c>
      <c r="G108" s="4">
        <v>0</v>
      </c>
      <c r="H108" s="1">
        <v>17621</v>
      </c>
      <c r="I108" s="1">
        <v>1</v>
      </c>
    </row>
    <row r="109" spans="1:9" x14ac:dyDescent="0.25">
      <c r="A109" s="1" t="s">
        <v>87</v>
      </c>
      <c r="B109" s="1" t="s">
        <v>256</v>
      </c>
      <c r="C109" s="4">
        <v>145.81728395061728</v>
      </c>
      <c r="D109" s="4">
        <v>14093.240493827161</v>
      </c>
      <c r="E109" s="4">
        <v>524.9422222222222</v>
      </c>
      <c r="F109" s="4">
        <v>0</v>
      </c>
      <c r="G109" s="4">
        <v>0</v>
      </c>
      <c r="H109" s="1">
        <v>14764</v>
      </c>
      <c r="I109" s="1">
        <v>1</v>
      </c>
    </row>
    <row r="110" spans="1:9" x14ac:dyDescent="0.25">
      <c r="A110" s="1" t="s">
        <v>87</v>
      </c>
      <c r="B110" s="1" t="s">
        <v>257</v>
      </c>
      <c r="C110" s="4">
        <v>3363.2462191562749</v>
      </c>
      <c r="D110" s="4">
        <v>20987.277792517907</v>
      </c>
      <c r="E110" s="4">
        <v>4924.4759883258157</v>
      </c>
      <c r="F110" s="4">
        <v>0</v>
      </c>
      <c r="G110" s="4">
        <v>0</v>
      </c>
      <c r="H110" s="1">
        <v>29275</v>
      </c>
      <c r="I110" s="1">
        <v>1</v>
      </c>
    </row>
    <row r="111" spans="1:9" x14ac:dyDescent="0.25">
      <c r="A111" s="1" t="s">
        <v>87</v>
      </c>
      <c r="B111" s="1" t="s">
        <v>91</v>
      </c>
      <c r="C111" s="4">
        <v>4103.8063973063972</v>
      </c>
      <c r="D111" s="4">
        <v>24331.896885521885</v>
      </c>
      <c r="E111" s="4">
        <v>6867.7506313131316</v>
      </c>
      <c r="F111" s="4">
        <v>344.53598484848487</v>
      </c>
      <c r="G111" s="4">
        <v>735.01010101010104</v>
      </c>
      <c r="H111" s="1">
        <v>36383</v>
      </c>
      <c r="I111" s="1">
        <v>1</v>
      </c>
    </row>
    <row r="112" spans="1:9" x14ac:dyDescent="0.25">
      <c r="A112" s="1" t="s">
        <v>92</v>
      </c>
      <c r="B112" s="1" t="s">
        <v>93</v>
      </c>
      <c r="C112" s="4">
        <v>20325.517814726842</v>
      </c>
      <c r="D112" s="4">
        <v>4510.5059382422805</v>
      </c>
      <c r="E112" s="4">
        <v>48.413301662707838</v>
      </c>
      <c r="F112" s="4">
        <v>1331.3657957244654</v>
      </c>
      <c r="G112" s="4">
        <v>960.19714964370542</v>
      </c>
      <c r="H112" s="1">
        <v>27176</v>
      </c>
      <c r="I112" s="1">
        <v>1</v>
      </c>
    </row>
    <row r="113" spans="1:9" x14ac:dyDescent="0.25">
      <c r="A113" s="1" t="s">
        <v>92</v>
      </c>
      <c r="B113" s="1" t="s">
        <v>95</v>
      </c>
      <c r="C113" s="4">
        <v>7578.9052478134108</v>
      </c>
      <c r="D113" s="4">
        <v>7070.610301263363</v>
      </c>
      <c r="E113" s="4">
        <v>538.64091350826038</v>
      </c>
      <c r="F113" s="4">
        <v>371.73809523809524</v>
      </c>
      <c r="G113" s="4">
        <v>53.105442176870746</v>
      </c>
      <c r="H113" s="1">
        <v>15613</v>
      </c>
      <c r="I113" s="1">
        <v>1</v>
      </c>
    </row>
    <row r="114" spans="1:9" x14ac:dyDescent="0.25">
      <c r="A114" s="1" t="s">
        <v>92</v>
      </c>
      <c r="B114" s="1" t="s">
        <v>96</v>
      </c>
      <c r="C114" s="4">
        <v>7943.4825558604471</v>
      </c>
      <c r="D114" s="4">
        <v>11576.36495491964</v>
      </c>
      <c r="E114" s="4">
        <v>299.45668365346927</v>
      </c>
      <c r="F114" s="4">
        <v>228.53273226185809</v>
      </c>
      <c r="G114" s="4">
        <v>55.16307330458644</v>
      </c>
      <c r="H114" s="1">
        <v>20103</v>
      </c>
      <c r="I114" s="1">
        <v>1</v>
      </c>
    </row>
    <row r="115" spans="1:9" x14ac:dyDescent="0.25">
      <c r="A115" s="1" t="s">
        <v>92</v>
      </c>
      <c r="B115" s="1" t="s">
        <v>97</v>
      </c>
      <c r="C115" s="4">
        <v>5936.884339383706</v>
      </c>
      <c r="D115" s="4">
        <v>9807.0827353313634</v>
      </c>
      <c r="E115" s="4">
        <v>874.66483748417056</v>
      </c>
      <c r="F115" s="4">
        <v>673.41452089489235</v>
      </c>
      <c r="G115" s="4">
        <v>1044.9535669058675</v>
      </c>
      <c r="H115" s="1">
        <v>18337</v>
      </c>
      <c r="I115" s="1">
        <v>1</v>
      </c>
    </row>
    <row r="116" spans="1:9" x14ac:dyDescent="0.25">
      <c r="A116" s="1" t="s">
        <v>92</v>
      </c>
      <c r="B116" s="1" t="s">
        <v>98</v>
      </c>
      <c r="C116" s="4">
        <v>13899.446300715992</v>
      </c>
      <c r="D116" s="4">
        <v>16657.520286396179</v>
      </c>
      <c r="E116" s="4">
        <v>54.538186157517899</v>
      </c>
      <c r="F116" s="4">
        <v>1675.1014319809069</v>
      </c>
      <c r="G116" s="4">
        <v>358.39379474940336</v>
      </c>
      <c r="H116" s="1">
        <v>32645</v>
      </c>
      <c r="I116" s="1">
        <v>1</v>
      </c>
    </row>
    <row r="117" spans="1:9" x14ac:dyDescent="0.25">
      <c r="A117" s="1" t="s">
        <v>99</v>
      </c>
      <c r="B117" s="1" t="s">
        <v>100</v>
      </c>
      <c r="C117" s="4">
        <v>0</v>
      </c>
      <c r="D117" s="4">
        <v>14561.466793893129</v>
      </c>
      <c r="E117" s="4">
        <v>5275.6645038167935</v>
      </c>
      <c r="F117" s="4">
        <v>885.86870229007638</v>
      </c>
      <c r="G117" s="4">
        <v>0</v>
      </c>
      <c r="H117" s="1">
        <v>20723</v>
      </c>
      <c r="I117" s="1">
        <v>1</v>
      </c>
    </row>
    <row r="118" spans="1:9" x14ac:dyDescent="0.25">
      <c r="A118" s="1" t="s">
        <v>103</v>
      </c>
      <c r="B118" s="1" t="s">
        <v>260</v>
      </c>
      <c r="C118" s="4">
        <v>6651.6833166833167</v>
      </c>
      <c r="D118" s="4">
        <v>12873.903596403597</v>
      </c>
      <c r="E118" s="4">
        <v>0</v>
      </c>
      <c r="F118" s="4">
        <v>469.41308691308689</v>
      </c>
      <c r="G118" s="4">
        <v>0</v>
      </c>
      <c r="H118" s="1">
        <v>19995</v>
      </c>
      <c r="I118" s="1">
        <v>1</v>
      </c>
    </row>
    <row r="119" spans="1:9" x14ac:dyDescent="0.25">
      <c r="A119" s="1" t="s">
        <v>103</v>
      </c>
      <c r="B119" s="1" t="s">
        <v>318</v>
      </c>
      <c r="C119" s="4">
        <v>6074.5029431000657</v>
      </c>
      <c r="D119" s="4">
        <v>7360.3466317854809</v>
      </c>
      <c r="E119" s="4">
        <v>0</v>
      </c>
      <c r="F119" s="4">
        <v>124.15042511445388</v>
      </c>
      <c r="G119" s="4">
        <v>0</v>
      </c>
      <c r="H119" s="1">
        <v>13559</v>
      </c>
      <c r="I119" s="1">
        <v>1</v>
      </c>
    </row>
    <row r="120" spans="1:9" x14ac:dyDescent="0.25">
      <c r="A120" s="1" t="s">
        <v>103</v>
      </c>
      <c r="B120" s="1" t="s">
        <v>263</v>
      </c>
      <c r="C120" s="4">
        <v>6210.8781627092258</v>
      </c>
      <c r="D120" s="4">
        <v>11917.277539898794</v>
      </c>
      <c r="E120" s="4">
        <v>0</v>
      </c>
      <c r="F120" s="4">
        <v>2472.7730634488125</v>
      </c>
      <c r="G120" s="4">
        <v>645.07123394316852</v>
      </c>
      <c r="H120" s="1">
        <v>21246</v>
      </c>
      <c r="I120" s="1">
        <v>1</v>
      </c>
    </row>
    <row r="121" spans="1:9" x14ac:dyDescent="0.25">
      <c r="A121" s="1" t="s">
        <v>103</v>
      </c>
      <c r="B121" s="1" t="s">
        <v>104</v>
      </c>
      <c r="C121" s="4">
        <v>10919.541580041579</v>
      </c>
      <c r="D121" s="4">
        <v>18900.60187110187</v>
      </c>
      <c r="E121" s="4">
        <v>0</v>
      </c>
      <c r="F121" s="4">
        <v>3927.0444386694385</v>
      </c>
      <c r="G121" s="4">
        <v>1151.8121101871102</v>
      </c>
      <c r="H121" s="1">
        <v>34899</v>
      </c>
      <c r="I121" s="1">
        <v>1</v>
      </c>
    </row>
    <row r="122" spans="1:9" x14ac:dyDescent="0.25">
      <c r="A122" s="1" t="s">
        <v>103</v>
      </c>
      <c r="B122" s="1" t="s">
        <v>105</v>
      </c>
      <c r="C122" s="4">
        <v>4071.0498687664044</v>
      </c>
      <c r="D122" s="4">
        <v>9471.727034120735</v>
      </c>
      <c r="E122" s="4">
        <v>0</v>
      </c>
      <c r="F122" s="4">
        <v>687.22309711286084</v>
      </c>
      <c r="G122" s="4">
        <v>0</v>
      </c>
      <c r="H122" s="1">
        <v>14230</v>
      </c>
      <c r="I122" s="1">
        <v>1</v>
      </c>
    </row>
    <row r="123" spans="1:9" x14ac:dyDescent="0.25">
      <c r="A123" s="1" t="s">
        <v>103</v>
      </c>
      <c r="B123" s="1" t="s">
        <v>106</v>
      </c>
      <c r="C123" s="4">
        <v>14310.661171366595</v>
      </c>
      <c r="D123" s="4">
        <v>521.85770065075928</v>
      </c>
      <c r="E123" s="4">
        <v>0</v>
      </c>
      <c r="F123" s="4">
        <v>1367.1201735357915</v>
      </c>
      <c r="G123" s="4">
        <v>742.36095444685475</v>
      </c>
      <c r="H123" s="1">
        <v>16942</v>
      </c>
      <c r="I123" s="1">
        <v>1</v>
      </c>
    </row>
    <row r="124" spans="1:9" x14ac:dyDescent="0.25">
      <c r="A124" s="1" t="s">
        <v>103</v>
      </c>
      <c r="B124" s="1" t="s">
        <v>319</v>
      </c>
      <c r="C124" s="4">
        <v>2187.6286049237983</v>
      </c>
      <c r="D124" s="4">
        <v>19555.882297772569</v>
      </c>
      <c r="E124" s="4">
        <v>0</v>
      </c>
      <c r="F124" s="4">
        <v>4318.3535756154752</v>
      </c>
      <c r="G124" s="4">
        <v>904.13552168815943</v>
      </c>
      <c r="H124" s="1">
        <v>26966</v>
      </c>
      <c r="I124" s="1">
        <v>1</v>
      </c>
    </row>
    <row r="125" spans="1:9" x14ac:dyDescent="0.25">
      <c r="A125" s="1" t="s">
        <v>107</v>
      </c>
      <c r="B125" s="1" t="s">
        <v>108</v>
      </c>
      <c r="C125" s="4">
        <v>11143.92864424057</v>
      </c>
      <c r="D125" s="4">
        <v>5370.7787971457701</v>
      </c>
      <c r="E125" s="4">
        <v>621.05096839959231</v>
      </c>
      <c r="F125" s="4">
        <v>8.747196738022426</v>
      </c>
      <c r="G125" s="4">
        <v>17.494393476044852</v>
      </c>
      <c r="H125" s="1">
        <v>17162</v>
      </c>
      <c r="I125" s="1">
        <v>1</v>
      </c>
    </row>
    <row r="126" spans="1:9" x14ac:dyDescent="0.25">
      <c r="A126" s="1" t="s">
        <v>107</v>
      </c>
      <c r="B126" s="1" t="s">
        <v>320</v>
      </c>
      <c r="C126" s="4">
        <v>10356.576180257511</v>
      </c>
      <c r="D126" s="4">
        <v>9794.4238197424893</v>
      </c>
      <c r="E126" s="4">
        <v>0</v>
      </c>
      <c r="F126" s="4">
        <v>0</v>
      </c>
      <c r="G126" s="4">
        <v>0</v>
      </c>
      <c r="H126" s="1">
        <v>20151</v>
      </c>
      <c r="I126" s="1">
        <v>1</v>
      </c>
    </row>
    <row r="127" spans="1:9" x14ac:dyDescent="0.25">
      <c r="A127" s="1" t="s">
        <v>107</v>
      </c>
      <c r="B127" s="1" t="s">
        <v>235</v>
      </c>
      <c r="C127" s="4">
        <v>8108.6804733727813</v>
      </c>
      <c r="D127" s="4">
        <v>12490.780219780219</v>
      </c>
      <c r="E127" s="4">
        <v>646.53930684699912</v>
      </c>
      <c r="F127" s="4">
        <v>0</v>
      </c>
      <c r="G127" s="4">
        <v>0</v>
      </c>
      <c r="H127" s="1">
        <v>21246</v>
      </c>
      <c r="I127" s="1">
        <v>1</v>
      </c>
    </row>
    <row r="128" spans="1:9" x14ac:dyDescent="0.25">
      <c r="A128" s="1" t="s">
        <v>107</v>
      </c>
      <c r="B128" s="1" t="s">
        <v>264</v>
      </c>
      <c r="C128" s="4">
        <v>5910.8946322067595</v>
      </c>
      <c r="D128" s="4">
        <v>14743.460039761432</v>
      </c>
      <c r="E128" s="4">
        <v>0</v>
      </c>
      <c r="F128" s="4">
        <v>582.64532803180907</v>
      </c>
      <c r="G128" s="4">
        <v>0</v>
      </c>
      <c r="H128" s="1">
        <v>21237</v>
      </c>
      <c r="I128" s="1">
        <v>1</v>
      </c>
    </row>
    <row r="129" spans="1:9" x14ac:dyDescent="0.25">
      <c r="A129" s="1" t="s">
        <v>107</v>
      </c>
      <c r="B129" s="1" t="s">
        <v>109</v>
      </c>
      <c r="C129" s="4">
        <v>10870.430810568741</v>
      </c>
      <c r="D129" s="4">
        <v>11317.569189431259</v>
      </c>
      <c r="E129" s="4">
        <v>0</v>
      </c>
      <c r="F129" s="4">
        <v>0</v>
      </c>
      <c r="G129" s="4">
        <v>0</v>
      </c>
      <c r="H129" s="1">
        <v>22188</v>
      </c>
      <c r="I129" s="1">
        <v>1</v>
      </c>
    </row>
    <row r="130" spans="1:9" x14ac:dyDescent="0.25">
      <c r="A130" s="1" t="s">
        <v>265</v>
      </c>
      <c r="B130" s="1" t="s">
        <v>321</v>
      </c>
      <c r="C130" s="4">
        <v>0</v>
      </c>
      <c r="D130" s="4">
        <v>16050</v>
      </c>
      <c r="E130" s="4">
        <v>1305.4000000000001</v>
      </c>
      <c r="F130" s="4">
        <v>78.466666666666669</v>
      </c>
      <c r="G130" s="4">
        <v>114.13333333333334</v>
      </c>
      <c r="H130" s="1">
        <v>17548</v>
      </c>
      <c r="I130" s="1">
        <v>1</v>
      </c>
    </row>
    <row r="131" spans="1:9" x14ac:dyDescent="0.25">
      <c r="A131" s="1" t="s">
        <v>265</v>
      </c>
      <c r="B131" s="1" t="s">
        <v>266</v>
      </c>
      <c r="C131" s="4">
        <v>227.84063260340633</v>
      </c>
      <c r="D131" s="4">
        <v>22824.749087591241</v>
      </c>
      <c r="E131" s="4">
        <v>2986.3397201946473</v>
      </c>
      <c r="F131" s="4">
        <v>89.508819951338197</v>
      </c>
      <c r="G131" s="4">
        <v>626.56173965936739</v>
      </c>
      <c r="H131" s="1">
        <v>26755</v>
      </c>
      <c r="I131" s="1">
        <v>1</v>
      </c>
    </row>
    <row r="132" spans="1:9" x14ac:dyDescent="0.25">
      <c r="A132" s="1" t="s">
        <v>265</v>
      </c>
      <c r="B132" s="1" t="s">
        <v>473</v>
      </c>
      <c r="C132" s="4">
        <v>7654.8647749944585</v>
      </c>
      <c r="D132" s="4">
        <v>19732.199068942587</v>
      </c>
      <c r="E132" s="4">
        <v>2203.5568610064283</v>
      </c>
      <c r="F132" s="4">
        <v>952.05941033030376</v>
      </c>
      <c r="G132" s="4">
        <v>4092.3198847262252</v>
      </c>
      <c r="H132" s="1">
        <v>34635</v>
      </c>
      <c r="I132" s="1">
        <v>1</v>
      </c>
    </row>
    <row r="133" spans="1:9" x14ac:dyDescent="0.25">
      <c r="A133" s="1" t="s">
        <v>265</v>
      </c>
      <c r="B133" s="1" t="s">
        <v>267</v>
      </c>
      <c r="C133" s="4">
        <v>972.64738546968988</v>
      </c>
      <c r="D133" s="4">
        <v>31598.982415548355</v>
      </c>
      <c r="E133" s="4">
        <v>1631.7968533086532</v>
      </c>
      <c r="F133" s="4">
        <v>72.345673299398428</v>
      </c>
      <c r="G133" s="4">
        <v>466.22767237390093</v>
      </c>
      <c r="H133" s="1">
        <v>34742</v>
      </c>
      <c r="I133" s="1">
        <v>1</v>
      </c>
    </row>
    <row r="134" spans="1:9" x14ac:dyDescent="0.25">
      <c r="A134" s="1" t="s">
        <v>265</v>
      </c>
      <c r="B134" s="1" t="s">
        <v>475</v>
      </c>
      <c r="C134" s="4">
        <v>39.193646297045731</v>
      </c>
      <c r="D134" s="4">
        <v>37837.546135167948</v>
      </c>
      <c r="E134" s="4">
        <v>15.677458518818293</v>
      </c>
      <c r="F134" s="4">
        <v>101.9034803723189</v>
      </c>
      <c r="G134" s="4">
        <v>744.67927964386888</v>
      </c>
      <c r="H134" s="1">
        <v>38739</v>
      </c>
      <c r="I134" s="1">
        <v>1</v>
      </c>
    </row>
    <row r="135" spans="1:9" x14ac:dyDescent="0.25">
      <c r="A135" s="1" t="s">
        <v>265</v>
      </c>
      <c r="B135" s="1" t="s">
        <v>268</v>
      </c>
      <c r="C135" s="4">
        <v>207.72751645137703</v>
      </c>
      <c r="D135" s="4">
        <v>28794.229588106264</v>
      </c>
      <c r="E135" s="4">
        <v>0</v>
      </c>
      <c r="F135" s="4">
        <v>0</v>
      </c>
      <c r="G135" s="4">
        <v>3779.0428954423592</v>
      </c>
      <c r="H135" s="1">
        <v>32781</v>
      </c>
      <c r="I135" s="1">
        <v>1</v>
      </c>
    </row>
    <row r="136" spans="1:9" x14ac:dyDescent="0.25">
      <c r="A136" s="1" t="s">
        <v>265</v>
      </c>
      <c r="B136" s="1" t="s">
        <v>476</v>
      </c>
      <c r="C136" s="4">
        <v>8.2247639796659406</v>
      </c>
      <c r="D136" s="4">
        <v>18916.957153231662</v>
      </c>
      <c r="E136" s="4">
        <v>115.14669571532316</v>
      </c>
      <c r="F136" s="4">
        <v>468.81154684095861</v>
      </c>
      <c r="G136" s="4">
        <v>3141.8598402323892</v>
      </c>
      <c r="H136" s="1">
        <v>22651</v>
      </c>
      <c r="I136" s="1">
        <v>1</v>
      </c>
    </row>
    <row r="137" spans="1:9" x14ac:dyDescent="0.25">
      <c r="A137" s="1" t="s">
        <v>269</v>
      </c>
      <c r="B137" s="1" t="s">
        <v>270</v>
      </c>
      <c r="C137" s="4">
        <v>0</v>
      </c>
      <c r="D137" s="4">
        <v>11179.933636955107</v>
      </c>
      <c r="E137" s="4">
        <v>291.06636304489268</v>
      </c>
      <c r="F137" s="4">
        <v>0</v>
      </c>
      <c r="G137" s="4">
        <v>0</v>
      </c>
      <c r="H137" s="1">
        <v>11471</v>
      </c>
      <c r="I137" s="1">
        <v>1</v>
      </c>
    </row>
    <row r="138" spans="1:9" x14ac:dyDescent="0.25">
      <c r="A138" s="1" t="s">
        <v>269</v>
      </c>
      <c r="B138" s="1" t="s">
        <v>322</v>
      </c>
      <c r="C138" s="4">
        <v>0</v>
      </c>
      <c r="D138" s="4">
        <v>20690.102750809063</v>
      </c>
      <c r="E138" s="4">
        <v>4501.9644012944982</v>
      </c>
      <c r="F138" s="4">
        <v>0</v>
      </c>
      <c r="G138" s="4">
        <v>809.93284789644019</v>
      </c>
      <c r="H138" s="1">
        <v>26002</v>
      </c>
      <c r="I138" s="1">
        <v>1</v>
      </c>
    </row>
    <row r="139" spans="1:9" x14ac:dyDescent="0.25">
      <c r="A139" s="1" t="s">
        <v>483</v>
      </c>
      <c r="B139" s="1" t="s">
        <v>486</v>
      </c>
      <c r="C139" s="4">
        <v>830.7305634246145</v>
      </c>
      <c r="D139" s="4">
        <v>24000.710733396285</v>
      </c>
      <c r="E139" s="4">
        <v>1266.6584828454515</v>
      </c>
      <c r="F139" s="4">
        <v>0</v>
      </c>
      <c r="G139" s="4">
        <v>32.900220333648093</v>
      </c>
      <c r="H139" s="1">
        <v>26131</v>
      </c>
      <c r="I139" s="1">
        <v>1</v>
      </c>
    </row>
    <row r="140" spans="1:9" x14ac:dyDescent="0.25">
      <c r="A140" s="1" t="s">
        <v>110</v>
      </c>
      <c r="B140" s="1" t="s">
        <v>271</v>
      </c>
      <c r="C140" s="4">
        <v>13847.742121212121</v>
      </c>
      <c r="D140" s="4">
        <v>11702.916666666668</v>
      </c>
      <c r="E140" s="4">
        <v>2536.3412121212123</v>
      </c>
      <c r="F140" s="4">
        <v>0</v>
      </c>
      <c r="G140" s="4">
        <v>0</v>
      </c>
      <c r="H140" s="1">
        <v>28087</v>
      </c>
      <c r="I140" s="1">
        <v>1</v>
      </c>
    </row>
    <row r="141" spans="1:9" x14ac:dyDescent="0.25">
      <c r="A141" s="1" t="s">
        <v>110</v>
      </c>
      <c r="B141" s="1" t="s">
        <v>111</v>
      </c>
      <c r="C141" s="4">
        <v>2541.9462219196735</v>
      </c>
      <c r="D141" s="4">
        <v>17339.197413206264</v>
      </c>
      <c r="E141" s="4">
        <v>979.85636487406396</v>
      </c>
      <c r="F141" s="4">
        <v>0</v>
      </c>
      <c r="G141" s="4">
        <v>0</v>
      </c>
      <c r="H141" s="1">
        <v>20861</v>
      </c>
      <c r="I141" s="1">
        <v>1</v>
      </c>
    </row>
    <row r="142" spans="1:9" x14ac:dyDescent="0.25">
      <c r="A142" s="1" t="s">
        <v>110</v>
      </c>
      <c r="B142" s="1" t="s">
        <v>323</v>
      </c>
      <c r="C142" s="4">
        <v>8009.689557321225</v>
      </c>
      <c r="D142" s="4">
        <v>15911.914585698069</v>
      </c>
      <c r="E142" s="4">
        <v>1325.3958569807037</v>
      </c>
      <c r="F142" s="4">
        <v>0</v>
      </c>
      <c r="G142" s="4">
        <v>0</v>
      </c>
      <c r="H142" s="1">
        <v>25247</v>
      </c>
      <c r="I142" s="1">
        <v>1</v>
      </c>
    </row>
    <row r="143" spans="1:9" x14ac:dyDescent="0.25">
      <c r="A143" s="1" t="s">
        <v>110</v>
      </c>
      <c r="B143" s="1" t="s">
        <v>272</v>
      </c>
      <c r="C143" s="4">
        <v>2940.8342756183747</v>
      </c>
      <c r="D143" s="4">
        <v>20703.138162544168</v>
      </c>
      <c r="E143" s="4">
        <v>67.027561837455821</v>
      </c>
      <c r="F143" s="4">
        <v>0</v>
      </c>
      <c r="G143" s="4">
        <v>0</v>
      </c>
      <c r="H143" s="1">
        <v>23711</v>
      </c>
      <c r="I143" s="1">
        <v>1</v>
      </c>
    </row>
    <row r="144" spans="1:9" x14ac:dyDescent="0.25">
      <c r="A144" s="1" t="s">
        <v>110</v>
      </c>
      <c r="B144" s="1" t="s">
        <v>112</v>
      </c>
      <c r="C144" s="4">
        <v>11922.958064516128</v>
      </c>
      <c r="D144" s="4">
        <v>20648.063523573201</v>
      </c>
      <c r="E144" s="4">
        <v>137.97841191066999</v>
      </c>
      <c r="F144" s="4">
        <v>0</v>
      </c>
      <c r="G144" s="4">
        <v>0</v>
      </c>
      <c r="H144" s="1">
        <v>32709</v>
      </c>
      <c r="I144" s="1">
        <v>1</v>
      </c>
    </row>
    <row r="145" spans="1:9" x14ac:dyDescent="0.25">
      <c r="A145" s="1" t="s">
        <v>110</v>
      </c>
      <c r="B145" s="1" t="s">
        <v>113</v>
      </c>
      <c r="C145" s="4">
        <v>508.87539936102235</v>
      </c>
      <c r="D145" s="4">
        <v>9602.9712460063893</v>
      </c>
      <c r="E145" s="4">
        <v>147.73801916932908</v>
      </c>
      <c r="F145" s="4">
        <v>16.415335463258785</v>
      </c>
      <c r="G145" s="4">
        <v>0</v>
      </c>
      <c r="H145" s="1">
        <v>10276</v>
      </c>
      <c r="I145" s="1">
        <v>1</v>
      </c>
    </row>
    <row r="146" spans="1:9" x14ac:dyDescent="0.25">
      <c r="A146" s="1" t="s">
        <v>324</v>
      </c>
      <c r="B146" s="1" t="s">
        <v>325</v>
      </c>
      <c r="C146" s="4">
        <v>1400.2761803336884</v>
      </c>
      <c r="D146" s="4">
        <v>14671.235356762514</v>
      </c>
      <c r="E146" s="4">
        <v>2828.698615548456</v>
      </c>
      <c r="F146" s="4">
        <v>499.59602413915519</v>
      </c>
      <c r="G146" s="4">
        <v>422.19382321618741</v>
      </c>
      <c r="H146" s="1">
        <v>19822</v>
      </c>
      <c r="I146" s="1">
        <v>1</v>
      </c>
    </row>
    <row r="147" spans="1:9" x14ac:dyDescent="0.25">
      <c r="A147" s="1" t="s">
        <v>114</v>
      </c>
      <c r="B147" s="1" t="s">
        <v>273</v>
      </c>
      <c r="C147" s="4">
        <v>4138.789106145251</v>
      </c>
      <c r="D147" s="4">
        <v>16020.210893854748</v>
      </c>
      <c r="E147" s="4">
        <v>0</v>
      </c>
      <c r="F147" s="4">
        <v>0</v>
      </c>
      <c r="G147" s="4">
        <v>0</v>
      </c>
      <c r="H147" s="1">
        <v>20159</v>
      </c>
      <c r="I147" s="1">
        <v>1</v>
      </c>
    </row>
    <row r="148" spans="1:9" x14ac:dyDescent="0.25">
      <c r="A148" s="1" t="s">
        <v>114</v>
      </c>
      <c r="B148" s="1" t="s">
        <v>115</v>
      </c>
      <c r="C148" s="4">
        <v>4791.7985978330144</v>
      </c>
      <c r="D148" s="4">
        <v>19993.948374760992</v>
      </c>
      <c r="E148" s="4">
        <v>1619.7629063097513</v>
      </c>
      <c r="F148" s="4">
        <v>67.490121096239648</v>
      </c>
      <c r="G148" s="4">
        <v>0</v>
      </c>
      <c r="H148" s="1">
        <v>26473</v>
      </c>
      <c r="I148" s="1">
        <v>1</v>
      </c>
    </row>
    <row r="149" spans="1:9" x14ac:dyDescent="0.25">
      <c r="A149" s="1" t="s">
        <v>114</v>
      </c>
      <c r="B149" s="1" t="s">
        <v>274</v>
      </c>
      <c r="C149" s="4">
        <v>6440.9470377019743</v>
      </c>
      <c r="D149" s="4">
        <v>17538.087073608618</v>
      </c>
      <c r="E149" s="4">
        <v>50.376122082585276</v>
      </c>
      <c r="F149" s="4">
        <v>21.589766606822263</v>
      </c>
      <c r="G149" s="4">
        <v>0</v>
      </c>
      <c r="H149" s="1">
        <v>24051</v>
      </c>
      <c r="I149" s="1">
        <v>1</v>
      </c>
    </row>
    <row r="150" spans="1:9" x14ac:dyDescent="0.25">
      <c r="A150" s="1" t="s">
        <v>114</v>
      </c>
      <c r="B150" s="1" t="s">
        <v>116</v>
      </c>
      <c r="C150" s="4">
        <v>12768.773528147831</v>
      </c>
      <c r="D150" s="4">
        <v>16811.551353674258</v>
      </c>
      <c r="E150" s="4">
        <v>1467.6751181779116</v>
      </c>
      <c r="F150" s="4">
        <v>0</v>
      </c>
      <c r="G150" s="4">
        <v>0</v>
      </c>
      <c r="H150" s="1">
        <v>31048</v>
      </c>
      <c r="I150" s="1">
        <v>1</v>
      </c>
    </row>
    <row r="151" spans="1:9" x14ac:dyDescent="0.25">
      <c r="A151" s="1" t="s">
        <v>114</v>
      </c>
      <c r="B151" s="1" t="s">
        <v>275</v>
      </c>
      <c r="C151" s="4">
        <v>5045.3149171270716</v>
      </c>
      <c r="D151" s="4">
        <v>11608.853038674035</v>
      </c>
      <c r="E151" s="4">
        <v>101.83204419889502</v>
      </c>
      <c r="F151" s="4">
        <v>0</v>
      </c>
      <c r="G151" s="4">
        <v>0</v>
      </c>
      <c r="H151" s="1">
        <v>16756</v>
      </c>
      <c r="I151" s="1">
        <v>1</v>
      </c>
    </row>
    <row r="152" spans="1:9" x14ac:dyDescent="0.25">
      <c r="A152" s="1" t="s">
        <v>326</v>
      </c>
      <c r="B152" s="1" t="s">
        <v>494</v>
      </c>
      <c r="C152" s="4">
        <v>0</v>
      </c>
      <c r="D152" s="4">
        <v>9495.9394856278359</v>
      </c>
      <c r="E152" s="4">
        <v>2748.9984871406959</v>
      </c>
      <c r="F152" s="4">
        <v>33.040847201210283</v>
      </c>
      <c r="G152" s="4">
        <v>826.02118003025726</v>
      </c>
      <c r="H152" s="1">
        <v>13104</v>
      </c>
      <c r="I152" s="1">
        <v>1</v>
      </c>
    </row>
    <row r="153" spans="1:9" x14ac:dyDescent="0.25">
      <c r="A153" s="1" t="s">
        <v>326</v>
      </c>
      <c r="B153" s="1" t="s">
        <v>497</v>
      </c>
      <c r="C153" s="4">
        <v>0</v>
      </c>
      <c r="D153" s="4">
        <v>12375.910256410256</v>
      </c>
      <c r="E153" s="4">
        <v>199.73076923076925</v>
      </c>
      <c r="F153" s="4">
        <v>36.987179487179489</v>
      </c>
      <c r="G153" s="4">
        <v>81.371794871794876</v>
      </c>
      <c r="H153" s="1">
        <v>12694</v>
      </c>
      <c r="I153" s="1">
        <v>1</v>
      </c>
    </row>
    <row r="154" spans="1:9" x14ac:dyDescent="0.25">
      <c r="A154" s="1" t="s">
        <v>326</v>
      </c>
      <c r="B154" s="1" t="s">
        <v>203</v>
      </c>
      <c r="C154" s="4">
        <v>4224.1528545119709</v>
      </c>
      <c r="D154" s="4">
        <v>9164.7697974217317</v>
      </c>
      <c r="E154" s="4">
        <v>2559.8664825046044</v>
      </c>
      <c r="F154" s="4">
        <v>59.705340699815842</v>
      </c>
      <c r="G154" s="4">
        <v>201.50552486187846</v>
      </c>
      <c r="H154" s="1">
        <v>16210</v>
      </c>
      <c r="I154" s="1">
        <v>1</v>
      </c>
    </row>
    <row r="155" spans="1:9" x14ac:dyDescent="0.25">
      <c r="A155" s="1" t="s">
        <v>326</v>
      </c>
      <c r="B155" s="1" t="s">
        <v>498</v>
      </c>
      <c r="C155" s="4">
        <v>1173.9456431535268</v>
      </c>
      <c r="D155" s="4">
        <v>35157.043775933613</v>
      </c>
      <c r="E155" s="4">
        <v>3311.5780082987553</v>
      </c>
      <c r="F155" s="4">
        <v>2111.35</v>
      </c>
      <c r="G155" s="4">
        <v>473.0825726141079</v>
      </c>
      <c r="H155" s="1">
        <v>42227</v>
      </c>
      <c r="I155" s="1">
        <v>1</v>
      </c>
    </row>
    <row r="156" spans="1:9" x14ac:dyDescent="0.25">
      <c r="A156" s="1" t="s">
        <v>326</v>
      </c>
      <c r="B156" s="1" t="s">
        <v>327</v>
      </c>
      <c r="C156" s="4">
        <v>3071.0571587125419</v>
      </c>
      <c r="D156" s="4">
        <v>7053.9483906770256</v>
      </c>
      <c r="E156" s="4">
        <v>758.64594894561594</v>
      </c>
      <c r="F156" s="4">
        <v>1561.0599334073252</v>
      </c>
      <c r="G156" s="4">
        <v>700.28856825749165</v>
      </c>
      <c r="H156" s="1">
        <v>13145</v>
      </c>
      <c r="I156" s="1">
        <v>1</v>
      </c>
    </row>
    <row r="157" spans="1:9" x14ac:dyDescent="0.25">
      <c r="A157" s="1" t="s">
        <v>326</v>
      </c>
      <c r="B157" s="1" t="s">
        <v>499</v>
      </c>
      <c r="C157" s="4">
        <v>3296.6037735849059</v>
      </c>
      <c r="D157" s="4">
        <v>13852.075471698112</v>
      </c>
      <c r="E157" s="4">
        <v>2155.4716981132074</v>
      </c>
      <c r="F157" s="4">
        <v>158.49056603773585</v>
      </c>
      <c r="G157" s="4">
        <v>277.35849056603774</v>
      </c>
      <c r="H157" s="1">
        <v>19740</v>
      </c>
      <c r="I157" s="1">
        <v>1</v>
      </c>
    </row>
    <row r="158" spans="1:9" x14ac:dyDescent="0.25">
      <c r="A158" s="1" t="s">
        <v>326</v>
      </c>
      <c r="B158" s="1" t="s">
        <v>328</v>
      </c>
      <c r="C158" s="4">
        <v>2650.1641509433962</v>
      </c>
      <c r="D158" s="4">
        <v>11456.516981132076</v>
      </c>
      <c r="E158" s="4">
        <v>1223.7301886792452</v>
      </c>
      <c r="F158" s="4">
        <v>563.06603773584902</v>
      </c>
      <c r="G158" s="4">
        <v>22.52264150943396</v>
      </c>
      <c r="H158" s="1">
        <v>15916</v>
      </c>
      <c r="I158" s="1">
        <v>1</v>
      </c>
    </row>
    <row r="159" spans="1:9" x14ac:dyDescent="0.25">
      <c r="A159" s="1" t="s">
        <v>326</v>
      </c>
      <c r="B159" s="1" t="s">
        <v>500</v>
      </c>
      <c r="C159" s="4">
        <v>132.9822182037372</v>
      </c>
      <c r="D159" s="4">
        <v>23960.266726943944</v>
      </c>
      <c r="E159" s="4">
        <v>633.62115732368898</v>
      </c>
      <c r="F159" s="4">
        <v>234.67450271247739</v>
      </c>
      <c r="G159" s="4">
        <v>993.45539481615435</v>
      </c>
      <c r="H159" s="1">
        <v>25955</v>
      </c>
      <c r="I159" s="1">
        <v>1</v>
      </c>
    </row>
    <row r="160" spans="1:9" x14ac:dyDescent="0.25">
      <c r="A160" s="1" t="s">
        <v>117</v>
      </c>
      <c r="B160" s="1" t="s">
        <v>276</v>
      </c>
      <c r="C160" s="4">
        <v>5976.5019236460494</v>
      </c>
      <c r="D160" s="4">
        <v>19068.271678011246</v>
      </c>
      <c r="E160" s="4">
        <v>40.381769754365195</v>
      </c>
      <c r="F160" s="4">
        <v>2204.8446285883397</v>
      </c>
      <c r="G160" s="4">
        <v>0</v>
      </c>
      <c r="H160" s="1">
        <v>27290</v>
      </c>
      <c r="I160" s="1">
        <v>1</v>
      </c>
    </row>
    <row r="161" spans="1:9" x14ac:dyDescent="0.25">
      <c r="A161" s="1" t="s">
        <v>117</v>
      </c>
      <c r="B161" s="1" t="s">
        <v>277</v>
      </c>
      <c r="C161" s="4">
        <v>6425.4230769230762</v>
      </c>
      <c r="D161" s="4">
        <v>11497.653846153846</v>
      </c>
      <c r="E161" s="4">
        <v>17.923076923076923</v>
      </c>
      <c r="F161" s="4">
        <v>0</v>
      </c>
      <c r="G161" s="4">
        <v>0</v>
      </c>
      <c r="H161" s="1">
        <v>17941</v>
      </c>
      <c r="I161" s="1">
        <v>1</v>
      </c>
    </row>
    <row r="162" spans="1:9" x14ac:dyDescent="0.25">
      <c r="A162" s="1" t="s">
        <v>117</v>
      </c>
      <c r="B162" s="1" t="s">
        <v>278</v>
      </c>
      <c r="C162" s="4">
        <v>10595.547936507937</v>
      </c>
      <c r="D162" s="4">
        <v>2056.4520634920636</v>
      </c>
      <c r="E162" s="4">
        <v>0</v>
      </c>
      <c r="F162" s="4">
        <v>0</v>
      </c>
      <c r="G162" s="4">
        <v>0</v>
      </c>
      <c r="H162" s="1">
        <v>12652</v>
      </c>
      <c r="I162" s="1">
        <v>1</v>
      </c>
    </row>
    <row r="163" spans="1:9" x14ac:dyDescent="0.25">
      <c r="A163" s="1" t="s">
        <v>117</v>
      </c>
      <c r="B163" s="1" t="s">
        <v>279</v>
      </c>
      <c r="C163" s="4">
        <v>7116.6166189111746</v>
      </c>
      <c r="D163" s="4">
        <v>19386.645272206304</v>
      </c>
      <c r="E163" s="4">
        <v>38.343839541547275</v>
      </c>
      <c r="F163" s="4">
        <v>222.3942693409742</v>
      </c>
      <c r="G163" s="4">
        <v>0</v>
      </c>
      <c r="H163" s="1">
        <v>26764</v>
      </c>
      <c r="I163" s="1">
        <v>1</v>
      </c>
    </row>
    <row r="164" spans="1:9" x14ac:dyDescent="0.25">
      <c r="A164" s="1" t="s">
        <v>117</v>
      </c>
      <c r="B164" s="1" t="s">
        <v>118</v>
      </c>
      <c r="C164" s="4">
        <v>13936.831338028167</v>
      </c>
      <c r="D164" s="4">
        <v>25681.793485915496</v>
      </c>
      <c r="E164" s="4">
        <v>227.8286971830986</v>
      </c>
      <c r="F164" s="4">
        <v>4776.5464788732388</v>
      </c>
      <c r="G164" s="4">
        <v>0</v>
      </c>
      <c r="H164" s="1">
        <v>44623</v>
      </c>
      <c r="I164" s="1">
        <v>1</v>
      </c>
    </row>
    <row r="165" spans="1:9" x14ac:dyDescent="0.25">
      <c r="A165" s="1" t="s">
        <v>117</v>
      </c>
      <c r="B165" s="1" t="s">
        <v>119</v>
      </c>
      <c r="C165" s="4">
        <v>5628.7017779268699</v>
      </c>
      <c r="D165" s="4">
        <v>17257.739013753773</v>
      </c>
      <c r="E165" s="4">
        <v>178.07447165380745</v>
      </c>
      <c r="F165" s="4">
        <v>15.484736665548473</v>
      </c>
      <c r="G165" s="4">
        <v>0</v>
      </c>
      <c r="H165" s="1">
        <v>23080</v>
      </c>
      <c r="I165" s="1">
        <v>1</v>
      </c>
    </row>
    <row r="166" spans="1:9" x14ac:dyDescent="0.25">
      <c r="A166" s="1" t="s">
        <v>117</v>
      </c>
      <c r="B166" s="1" t="s">
        <v>329</v>
      </c>
      <c r="C166" s="4">
        <v>8730.760376551134</v>
      </c>
      <c r="D166" s="4">
        <v>23059.158750534876</v>
      </c>
      <c r="E166" s="4">
        <v>209.91142490372272</v>
      </c>
      <c r="F166" s="4">
        <v>4338.1694480102697</v>
      </c>
      <c r="G166" s="4">
        <v>0</v>
      </c>
      <c r="H166" s="1">
        <v>36338</v>
      </c>
      <c r="I166" s="1">
        <v>1</v>
      </c>
    </row>
    <row r="167" spans="1:9" x14ac:dyDescent="0.25">
      <c r="A167" s="1" t="s">
        <v>117</v>
      </c>
      <c r="B167" s="1" t="s">
        <v>120</v>
      </c>
      <c r="C167" s="4">
        <v>5874.3717521652225</v>
      </c>
      <c r="D167" s="4">
        <v>5575.6748834110595</v>
      </c>
      <c r="E167" s="4">
        <v>45.953364423717524</v>
      </c>
      <c r="F167" s="4">
        <v>0</v>
      </c>
      <c r="G167" s="4">
        <v>0</v>
      </c>
      <c r="H167" s="1">
        <v>11496</v>
      </c>
      <c r="I167" s="1">
        <v>1</v>
      </c>
    </row>
    <row r="168" spans="1:9" x14ac:dyDescent="0.25">
      <c r="A168" s="1" t="s">
        <v>280</v>
      </c>
      <c r="B168" s="1" t="s">
        <v>331</v>
      </c>
      <c r="C168" s="4">
        <v>0</v>
      </c>
      <c r="D168" s="4">
        <v>6328.0842911877389</v>
      </c>
      <c r="E168" s="4">
        <v>1140.5268199233717</v>
      </c>
      <c r="F168" s="4">
        <v>161.88122605363986</v>
      </c>
      <c r="G168" s="4">
        <v>51.507662835249043</v>
      </c>
      <c r="H168" s="1">
        <v>7682</v>
      </c>
      <c r="I168" s="1">
        <v>1</v>
      </c>
    </row>
    <row r="169" spans="1:9" x14ac:dyDescent="0.25">
      <c r="A169" s="1" t="s">
        <v>280</v>
      </c>
      <c r="B169" s="1" t="s">
        <v>281</v>
      </c>
      <c r="C169" s="4">
        <v>0</v>
      </c>
      <c r="D169" s="4">
        <v>18087.924324324325</v>
      </c>
      <c r="E169" s="4">
        <v>3562.7729729729726</v>
      </c>
      <c r="F169" s="4">
        <v>0</v>
      </c>
      <c r="G169" s="4">
        <v>78.302702702702703</v>
      </c>
      <c r="H169" s="1">
        <v>21729</v>
      </c>
      <c r="I169" s="1">
        <v>1</v>
      </c>
    </row>
    <row r="170" spans="1:9" x14ac:dyDescent="0.25">
      <c r="A170" s="1" t="s">
        <v>280</v>
      </c>
      <c r="B170" s="1" t="s">
        <v>283</v>
      </c>
      <c r="C170" s="4">
        <v>271.82300884955754</v>
      </c>
      <c r="D170" s="4">
        <v>26087.242477876105</v>
      </c>
      <c r="E170" s="4">
        <v>4224.9061946902657</v>
      </c>
      <c r="F170" s="4">
        <v>256.29026548672567</v>
      </c>
      <c r="G170" s="4">
        <v>4263.7380530973451</v>
      </c>
      <c r="H170" s="1">
        <v>35104</v>
      </c>
      <c r="I170" s="1">
        <v>1</v>
      </c>
    </row>
    <row r="171" spans="1:9" x14ac:dyDescent="0.25">
      <c r="A171" s="1" t="s">
        <v>121</v>
      </c>
      <c r="B171" s="1" t="s">
        <v>122</v>
      </c>
      <c r="C171" s="4">
        <v>2510.2818149592345</v>
      </c>
      <c r="D171" s="4">
        <v>23054.718185040765</v>
      </c>
      <c r="E171" s="4">
        <v>0</v>
      </c>
      <c r="F171" s="4">
        <v>0</v>
      </c>
      <c r="G171" s="4">
        <v>0</v>
      </c>
      <c r="H171" s="1">
        <v>25565</v>
      </c>
      <c r="I171" s="1">
        <v>1</v>
      </c>
    </row>
    <row r="172" spans="1:9" x14ac:dyDescent="0.25">
      <c r="A172" s="1" t="s">
        <v>121</v>
      </c>
      <c r="B172" s="1" t="s">
        <v>284</v>
      </c>
      <c r="C172" s="4">
        <v>2842.5168024439918</v>
      </c>
      <c r="D172" s="4">
        <v>14819.723523421588</v>
      </c>
      <c r="E172" s="4">
        <v>0</v>
      </c>
      <c r="F172" s="4">
        <v>404.75967413441953</v>
      </c>
      <c r="G172" s="4">
        <v>0</v>
      </c>
      <c r="H172" s="1">
        <v>18067</v>
      </c>
      <c r="I172" s="1">
        <v>1</v>
      </c>
    </row>
    <row r="173" spans="1:9" x14ac:dyDescent="0.25">
      <c r="A173" s="1" t="s">
        <v>121</v>
      </c>
      <c r="B173" s="1" t="s">
        <v>329</v>
      </c>
      <c r="C173" s="4">
        <v>8799.9755441428224</v>
      </c>
      <c r="D173" s="4">
        <v>16295.695769136708</v>
      </c>
      <c r="E173" s="4">
        <v>3815.3215945218881</v>
      </c>
      <c r="F173" s="4">
        <v>1739.0070921985816</v>
      </c>
      <c r="G173" s="4">
        <v>0</v>
      </c>
      <c r="H173" s="1">
        <v>30650</v>
      </c>
      <c r="I173" s="1">
        <v>1</v>
      </c>
    </row>
    <row r="174" spans="1:9" x14ac:dyDescent="0.25">
      <c r="A174" s="1" t="s">
        <v>121</v>
      </c>
      <c r="B174" s="1" t="s">
        <v>334</v>
      </c>
      <c r="C174" s="4">
        <v>3900.477912837237</v>
      </c>
      <c r="D174" s="4">
        <v>23143.376222946932</v>
      </c>
      <c r="E174" s="4">
        <v>0</v>
      </c>
      <c r="F174" s="4">
        <v>308.14586421583158</v>
      </c>
      <c r="G174" s="4">
        <v>0</v>
      </c>
      <c r="H174" s="1">
        <v>27352</v>
      </c>
      <c r="I174" s="1">
        <v>1</v>
      </c>
    </row>
    <row r="175" spans="1:9" x14ac:dyDescent="0.25">
      <c r="A175" s="1" t="s">
        <v>121</v>
      </c>
      <c r="B175" s="1" t="s">
        <v>285</v>
      </c>
      <c r="C175" s="4">
        <v>11229.432016632018</v>
      </c>
      <c r="D175" s="4">
        <v>47098.44365904366</v>
      </c>
      <c r="E175" s="4">
        <v>33.42092862092862</v>
      </c>
      <c r="F175" s="4">
        <v>1921.7033957033957</v>
      </c>
      <c r="G175" s="4">
        <v>0</v>
      </c>
      <c r="H175" s="1">
        <v>60283</v>
      </c>
      <c r="I175" s="1">
        <v>1</v>
      </c>
    </row>
    <row r="176" spans="1:9" x14ac:dyDescent="0.25">
      <c r="A176" s="1" t="s">
        <v>286</v>
      </c>
      <c r="B176" s="1" t="s">
        <v>287</v>
      </c>
      <c r="C176" s="4">
        <v>14740.953753351205</v>
      </c>
      <c r="D176" s="4">
        <v>7000.4644772117963</v>
      </c>
      <c r="E176" s="4">
        <v>1454.5315013404825</v>
      </c>
      <c r="F176" s="4">
        <v>0</v>
      </c>
      <c r="G176" s="4">
        <v>2186.0502680965146</v>
      </c>
      <c r="H176" s="1">
        <v>25382</v>
      </c>
      <c r="I176" s="1">
        <v>1</v>
      </c>
    </row>
    <row r="177" spans="1:9" x14ac:dyDescent="0.25">
      <c r="A177" s="1" t="s">
        <v>12</v>
      </c>
      <c r="B177" s="1" t="s">
        <v>127</v>
      </c>
      <c r="C177" s="4">
        <v>37.313043478260873</v>
      </c>
      <c r="D177" s="4">
        <v>4335.7756521739129</v>
      </c>
      <c r="E177" s="4">
        <v>7044.7026086956512</v>
      </c>
      <c r="F177" s="4">
        <v>7.4626086956521736</v>
      </c>
      <c r="G177" s="4">
        <v>1447.7460869565216</v>
      </c>
      <c r="H177" s="1">
        <v>12873</v>
      </c>
      <c r="I177" s="1">
        <v>2</v>
      </c>
    </row>
    <row r="178" spans="1:9" x14ac:dyDescent="0.25">
      <c r="A178" s="1" t="s">
        <v>25</v>
      </c>
      <c r="B178" s="1" t="s">
        <v>26</v>
      </c>
      <c r="C178" s="4">
        <v>2203.6359246740708</v>
      </c>
      <c r="D178" s="4">
        <v>8548.5876388218239</v>
      </c>
      <c r="E178" s="4">
        <v>2150.444712699179</v>
      </c>
      <c r="F178" s="4">
        <v>0</v>
      </c>
      <c r="G178" s="4">
        <v>2834.3317238049253</v>
      </c>
      <c r="H178" s="1">
        <v>15737</v>
      </c>
      <c r="I178" s="1">
        <v>2</v>
      </c>
    </row>
    <row r="179" spans="1:9" x14ac:dyDescent="0.25">
      <c r="A179" s="1" t="s">
        <v>30</v>
      </c>
      <c r="B179" s="1" t="s">
        <v>33</v>
      </c>
      <c r="C179" s="4">
        <v>0</v>
      </c>
      <c r="D179" s="4">
        <v>6061.1386986301368</v>
      </c>
      <c r="E179" s="4">
        <v>2445.0017123287671</v>
      </c>
      <c r="F179" s="4">
        <v>0</v>
      </c>
      <c r="G179" s="4">
        <v>3492.8595890410957</v>
      </c>
      <c r="H179" s="1">
        <v>11999</v>
      </c>
      <c r="I179" s="1">
        <v>2</v>
      </c>
    </row>
    <row r="180" spans="1:9" x14ac:dyDescent="0.25">
      <c r="A180" s="1" t="s">
        <v>35</v>
      </c>
      <c r="B180" s="1" t="s">
        <v>37</v>
      </c>
      <c r="C180" s="4">
        <v>0</v>
      </c>
      <c r="D180" s="4">
        <v>680.86121919584957</v>
      </c>
      <c r="E180" s="4">
        <v>4135.13878080415</v>
      </c>
      <c r="F180" s="4">
        <v>0</v>
      </c>
      <c r="G180" s="4">
        <v>0</v>
      </c>
      <c r="H180" s="1">
        <v>4816</v>
      </c>
      <c r="I180" s="1">
        <v>2</v>
      </c>
    </row>
    <row r="181" spans="1:9" x14ac:dyDescent="0.25">
      <c r="A181" s="1" t="s">
        <v>35</v>
      </c>
      <c r="B181" s="1" t="s">
        <v>128</v>
      </c>
      <c r="C181" s="4">
        <v>0</v>
      </c>
      <c r="D181" s="4">
        <v>2190.5936582501467</v>
      </c>
      <c r="E181" s="4">
        <v>19083.699354081033</v>
      </c>
      <c r="F181" s="4">
        <v>1565.6697005284791</v>
      </c>
      <c r="G181" s="4">
        <v>47.037287140340574</v>
      </c>
      <c r="H181" s="1">
        <v>22887</v>
      </c>
      <c r="I181" s="1">
        <v>2</v>
      </c>
    </row>
    <row r="182" spans="1:9" x14ac:dyDescent="0.25">
      <c r="A182" s="1" t="s">
        <v>35</v>
      </c>
      <c r="B182" s="1" t="s">
        <v>293</v>
      </c>
      <c r="C182" s="4">
        <v>0</v>
      </c>
      <c r="D182" s="4">
        <v>3492.0084897229667</v>
      </c>
      <c r="E182" s="4">
        <v>13986.174262734585</v>
      </c>
      <c r="F182" s="4">
        <v>2820.8172475424485</v>
      </c>
      <c r="G182" s="4">
        <v>0</v>
      </c>
      <c r="H182" s="1">
        <v>20299</v>
      </c>
      <c r="I182" s="1">
        <v>2</v>
      </c>
    </row>
    <row r="183" spans="1:9" x14ac:dyDescent="0.25">
      <c r="A183" s="1" t="s">
        <v>131</v>
      </c>
      <c r="B183" s="1" t="s">
        <v>135</v>
      </c>
      <c r="C183" s="4">
        <v>0</v>
      </c>
      <c r="D183" s="4">
        <v>7889.0090090090089</v>
      </c>
      <c r="E183" s="4">
        <v>3314.900900900901</v>
      </c>
      <c r="F183" s="4">
        <v>0</v>
      </c>
      <c r="G183" s="4">
        <v>2268.0900900900901</v>
      </c>
      <c r="H183" s="1">
        <v>13472</v>
      </c>
      <c r="I183" s="1">
        <v>2</v>
      </c>
    </row>
    <row r="184" spans="1:9" x14ac:dyDescent="0.25">
      <c r="A184" s="1" t="s">
        <v>139</v>
      </c>
      <c r="B184" s="1" t="s">
        <v>295</v>
      </c>
      <c r="C184" s="4">
        <v>2259.1482523101645</v>
      </c>
      <c r="D184" s="4">
        <v>6944.7890719164325</v>
      </c>
      <c r="E184" s="4">
        <v>1679.0212936922458</v>
      </c>
      <c r="F184" s="4">
        <v>0</v>
      </c>
      <c r="G184" s="4">
        <v>3001.0413820811568</v>
      </c>
      <c r="H184" s="1">
        <v>13884</v>
      </c>
      <c r="I184" s="1">
        <v>2</v>
      </c>
    </row>
    <row r="185" spans="1:9" x14ac:dyDescent="0.25">
      <c r="A185" s="1" t="s">
        <v>139</v>
      </c>
      <c r="B185" s="1" t="s">
        <v>296</v>
      </c>
      <c r="C185" s="4">
        <v>3279.0669500531349</v>
      </c>
      <c r="D185" s="4">
        <v>8905.8682252922426</v>
      </c>
      <c r="E185" s="4">
        <v>8605.1253985122221</v>
      </c>
      <c r="F185" s="4">
        <v>1241.7768331562168</v>
      </c>
      <c r="G185" s="4">
        <v>5355.1625929861848</v>
      </c>
      <c r="H185" s="1">
        <v>27387</v>
      </c>
      <c r="I185" s="1">
        <v>2</v>
      </c>
    </row>
    <row r="186" spans="1:9" x14ac:dyDescent="0.25">
      <c r="A186" s="1" t="s">
        <v>154</v>
      </c>
      <c r="B186" s="1" t="s">
        <v>157</v>
      </c>
      <c r="C186" s="4">
        <v>1854.3562841530054</v>
      </c>
      <c r="D186" s="4">
        <v>4104.1267759562843</v>
      </c>
      <c r="E186" s="4">
        <v>4956.3125683060116</v>
      </c>
      <c r="F186" s="4">
        <v>0</v>
      </c>
      <c r="G186" s="4">
        <v>1561.2043715846994</v>
      </c>
      <c r="H186" s="1">
        <v>12476</v>
      </c>
      <c r="I186" s="1">
        <v>2</v>
      </c>
    </row>
    <row r="187" spans="1:9" x14ac:dyDescent="0.25">
      <c r="A187" s="1" t="s">
        <v>49</v>
      </c>
      <c r="B187" s="1" t="s">
        <v>164</v>
      </c>
      <c r="C187" s="4">
        <v>2476.0738255033557</v>
      </c>
      <c r="D187" s="4">
        <v>2223.4132310642376</v>
      </c>
      <c r="E187" s="4">
        <v>5285.6596356663476</v>
      </c>
      <c r="F187" s="4">
        <v>0</v>
      </c>
      <c r="G187" s="4">
        <v>555.8533077660594</v>
      </c>
      <c r="H187" s="1">
        <v>10541</v>
      </c>
      <c r="I187" s="1">
        <v>2</v>
      </c>
    </row>
    <row r="188" spans="1:9" x14ac:dyDescent="0.25">
      <c r="A188" s="1" t="s">
        <v>49</v>
      </c>
      <c r="B188" s="1" t="s">
        <v>165</v>
      </c>
      <c r="C188" s="4">
        <v>1013.4233673922701</v>
      </c>
      <c r="D188" s="4">
        <v>5143.3140826299423</v>
      </c>
      <c r="E188" s="4">
        <v>8854.1199466903599</v>
      </c>
      <c r="F188" s="4">
        <v>380.98622834295867</v>
      </c>
      <c r="G188" s="4">
        <v>1760.156374944469</v>
      </c>
      <c r="H188" s="1">
        <v>17152</v>
      </c>
      <c r="I188" s="1">
        <v>2</v>
      </c>
    </row>
    <row r="189" spans="1:9" x14ac:dyDescent="0.25">
      <c r="A189" s="1" t="s">
        <v>49</v>
      </c>
      <c r="B189" s="1" t="s">
        <v>166</v>
      </c>
      <c r="C189" s="4">
        <v>1996.27417519909</v>
      </c>
      <c r="D189" s="4">
        <v>10364.419795221842</v>
      </c>
      <c r="E189" s="4">
        <v>18717.832764505118</v>
      </c>
      <c r="F189" s="4">
        <v>198.89078498293514</v>
      </c>
      <c r="G189" s="4">
        <v>1097.5824800910125</v>
      </c>
      <c r="H189" s="1">
        <v>32375</v>
      </c>
      <c r="I189" s="1">
        <v>2</v>
      </c>
    </row>
    <row r="190" spans="1:9" x14ac:dyDescent="0.25">
      <c r="A190" s="1" t="s">
        <v>49</v>
      </c>
      <c r="B190" s="1" t="s">
        <v>53</v>
      </c>
      <c r="C190" s="4">
        <v>10594.812926391382</v>
      </c>
      <c r="D190" s="4">
        <v>5526.7314183123881</v>
      </c>
      <c r="E190" s="4">
        <v>5029.8606822262118</v>
      </c>
      <c r="F190" s="4">
        <v>0</v>
      </c>
      <c r="G190" s="4">
        <v>137.59497307001794</v>
      </c>
      <c r="H190" s="1">
        <v>21289</v>
      </c>
      <c r="I190" s="1">
        <v>2</v>
      </c>
    </row>
    <row r="191" spans="1:9" x14ac:dyDescent="0.25">
      <c r="A191" s="1" t="s">
        <v>57</v>
      </c>
      <c r="B191" s="1" t="s">
        <v>59</v>
      </c>
      <c r="C191" s="4">
        <v>6822.8914568716464</v>
      </c>
      <c r="D191" s="4">
        <v>5564.1609574907134</v>
      </c>
      <c r="E191" s="4">
        <v>2109.8039620305408</v>
      </c>
      <c r="F191" s="4">
        <v>0</v>
      </c>
      <c r="G191" s="4">
        <v>2832.1436236070986</v>
      </c>
      <c r="H191" s="1">
        <v>17329</v>
      </c>
      <c r="I191" s="1">
        <v>2</v>
      </c>
    </row>
    <row r="192" spans="1:9" x14ac:dyDescent="0.25">
      <c r="A192" s="1" t="s">
        <v>174</v>
      </c>
      <c r="B192" s="1" t="s">
        <v>175</v>
      </c>
      <c r="C192" s="4">
        <v>1458.7568262126565</v>
      </c>
      <c r="D192" s="4">
        <v>10606.527465467396</v>
      </c>
      <c r="E192" s="4">
        <v>6848.2524895599099</v>
      </c>
      <c r="F192" s="4">
        <v>445.5316415033729</v>
      </c>
      <c r="G192" s="4">
        <v>3010.9315772566656</v>
      </c>
      <c r="H192" s="1">
        <v>22370</v>
      </c>
      <c r="I192" s="1">
        <v>2</v>
      </c>
    </row>
    <row r="193" spans="1:9" x14ac:dyDescent="0.25">
      <c r="A193" s="1" t="s">
        <v>174</v>
      </c>
      <c r="B193" s="1" t="s">
        <v>177</v>
      </c>
      <c r="C193" s="4">
        <v>3203.9697573944832</v>
      </c>
      <c r="D193" s="4">
        <v>8302.203389830509</v>
      </c>
      <c r="E193" s="4">
        <v>9959.6842804918579</v>
      </c>
      <c r="F193" s="4">
        <v>0</v>
      </c>
      <c r="G193" s="4">
        <v>799.14257228315057</v>
      </c>
      <c r="H193" s="1">
        <v>22265</v>
      </c>
      <c r="I193" s="1">
        <v>2</v>
      </c>
    </row>
    <row r="194" spans="1:9" x14ac:dyDescent="0.25">
      <c r="A194" s="1" t="s">
        <v>178</v>
      </c>
      <c r="B194" s="1" t="s">
        <v>179</v>
      </c>
      <c r="C194" s="4">
        <v>5618.4811133200801</v>
      </c>
      <c r="D194" s="4">
        <v>4394.0516898608348</v>
      </c>
      <c r="E194" s="4">
        <v>4203.0059642147116</v>
      </c>
      <c r="F194" s="4">
        <v>225.78131212723659</v>
      </c>
      <c r="G194" s="4">
        <v>3030.6799204771369</v>
      </c>
      <c r="H194" s="1">
        <v>17472</v>
      </c>
      <c r="I194" s="1">
        <v>2</v>
      </c>
    </row>
    <row r="195" spans="1:9" x14ac:dyDescent="0.25">
      <c r="A195" s="1" t="s">
        <v>178</v>
      </c>
      <c r="B195" s="1" t="s">
        <v>181</v>
      </c>
      <c r="C195" s="4">
        <v>3842.1998141263939</v>
      </c>
      <c r="D195" s="4">
        <v>8017.0576208178436</v>
      </c>
      <c r="E195" s="4">
        <v>2794.3271375464683</v>
      </c>
      <c r="F195" s="4">
        <v>482.35408921933083</v>
      </c>
      <c r="G195" s="4">
        <v>2761.0613382899628</v>
      </c>
      <c r="H195" s="1">
        <v>17897</v>
      </c>
      <c r="I195" s="1">
        <v>2</v>
      </c>
    </row>
    <row r="196" spans="1:9" x14ac:dyDescent="0.25">
      <c r="A196" s="1" t="s">
        <v>178</v>
      </c>
      <c r="B196" s="1" t="s">
        <v>302</v>
      </c>
      <c r="C196" s="4">
        <v>2676.681647940075</v>
      </c>
      <c r="D196" s="4">
        <v>4928.8358302122342</v>
      </c>
      <c r="E196" s="4">
        <v>2324.1079900124842</v>
      </c>
      <c r="F196" s="4">
        <v>625.998127340824</v>
      </c>
      <c r="G196" s="4">
        <v>971.37640449438197</v>
      </c>
      <c r="H196" s="1">
        <v>11527</v>
      </c>
      <c r="I196" s="1">
        <v>2</v>
      </c>
    </row>
    <row r="197" spans="1:9" x14ac:dyDescent="0.25">
      <c r="A197" s="1" t="s">
        <v>178</v>
      </c>
      <c r="B197" s="1" t="s">
        <v>182</v>
      </c>
      <c r="C197" s="4">
        <v>1846.4137235116043</v>
      </c>
      <c r="D197" s="4">
        <v>159.4026236125126</v>
      </c>
      <c r="E197" s="4">
        <v>9046.0988900100892</v>
      </c>
      <c r="F197" s="4">
        <v>624.32694248234111</v>
      </c>
      <c r="G197" s="4">
        <v>1487.757820383451</v>
      </c>
      <c r="H197" s="1">
        <v>13164</v>
      </c>
      <c r="I197" s="1">
        <v>2</v>
      </c>
    </row>
    <row r="198" spans="1:9" x14ac:dyDescent="0.25">
      <c r="A198" s="1" t="s">
        <v>178</v>
      </c>
      <c r="B198" s="1" t="s">
        <v>183</v>
      </c>
      <c r="C198" s="4">
        <v>3845.6904660111159</v>
      </c>
      <c r="D198" s="4">
        <v>7141.9965797349296</v>
      </c>
      <c r="E198" s="4">
        <v>2880.5557930739633</v>
      </c>
      <c r="F198" s="4">
        <v>0</v>
      </c>
      <c r="G198" s="4">
        <v>3496.7571611799917</v>
      </c>
      <c r="H198" s="1">
        <v>17365</v>
      </c>
      <c r="I198" s="1">
        <v>2</v>
      </c>
    </row>
    <row r="199" spans="1:9" x14ac:dyDescent="0.25">
      <c r="A199" s="1" t="s">
        <v>184</v>
      </c>
      <c r="B199" s="1" t="s">
        <v>187</v>
      </c>
      <c r="C199" s="4">
        <v>2563.7866986219292</v>
      </c>
      <c r="D199" s="4">
        <v>4370.6458957459554</v>
      </c>
      <c r="E199" s="4">
        <v>1465.0209706411024</v>
      </c>
      <c r="F199" s="4">
        <v>256.37866986219291</v>
      </c>
      <c r="G199" s="4">
        <v>1532.1677651288198</v>
      </c>
      <c r="H199" s="1">
        <v>10188</v>
      </c>
      <c r="I199" s="1">
        <v>2</v>
      </c>
    </row>
    <row r="200" spans="1:9" x14ac:dyDescent="0.25">
      <c r="A200" s="1" t="s">
        <v>62</v>
      </c>
      <c r="B200" s="1" t="s">
        <v>304</v>
      </c>
      <c r="C200" s="4">
        <v>10901.609046126287</v>
      </c>
      <c r="D200" s="4">
        <v>11102.774294670848</v>
      </c>
      <c r="E200" s="4">
        <v>9114.333184057321</v>
      </c>
      <c r="F200" s="4">
        <v>1268.8884908195253</v>
      </c>
      <c r="G200" s="4">
        <v>2166.3949843260184</v>
      </c>
      <c r="H200" s="1">
        <v>34554</v>
      </c>
      <c r="I200" s="1">
        <v>2</v>
      </c>
    </row>
    <row r="201" spans="1:9" x14ac:dyDescent="0.25">
      <c r="A201" s="1" t="s">
        <v>62</v>
      </c>
      <c r="B201" s="1" t="s">
        <v>63</v>
      </c>
      <c r="C201" s="4">
        <v>16281.318150127818</v>
      </c>
      <c r="D201" s="4">
        <v>4983.925400883104</v>
      </c>
      <c r="E201" s="4">
        <v>9061.6825470601907</v>
      </c>
      <c r="F201" s="4">
        <v>1017.5823843829886</v>
      </c>
      <c r="G201" s="4">
        <v>616.4915175458982</v>
      </c>
      <c r="H201" s="1">
        <v>31961</v>
      </c>
      <c r="I201" s="1">
        <v>2</v>
      </c>
    </row>
    <row r="202" spans="1:9" x14ac:dyDescent="0.25">
      <c r="A202" s="1" t="s">
        <v>62</v>
      </c>
      <c r="B202" s="1" t="s">
        <v>69</v>
      </c>
      <c r="C202" s="4">
        <v>11073.423472147108</v>
      </c>
      <c r="D202" s="4">
        <v>8424.9345592211994</v>
      </c>
      <c r="E202" s="4">
        <v>6704.9388858842622</v>
      </c>
      <c r="F202" s="4">
        <v>175.04380746349378</v>
      </c>
      <c r="G202" s="4">
        <v>1765.6592752839372</v>
      </c>
      <c r="H202" s="1">
        <v>28144</v>
      </c>
      <c r="I202" s="1">
        <v>2</v>
      </c>
    </row>
    <row r="203" spans="1:9" x14ac:dyDescent="0.25">
      <c r="A203" s="1" t="s">
        <v>196</v>
      </c>
      <c r="B203" s="1" t="s">
        <v>197</v>
      </c>
      <c r="C203" s="4">
        <v>4866.8762446657183</v>
      </c>
      <c r="D203" s="4">
        <v>4902.7676623992411</v>
      </c>
      <c r="E203" s="4">
        <v>2361.6552868658132</v>
      </c>
      <c r="F203" s="4">
        <v>1249.0213371266002</v>
      </c>
      <c r="G203" s="4">
        <v>1758.679468942627</v>
      </c>
      <c r="H203" s="1">
        <v>15139</v>
      </c>
      <c r="I203" s="1">
        <v>2</v>
      </c>
    </row>
    <row r="204" spans="1:9" x14ac:dyDescent="0.25">
      <c r="A204" s="1" t="s">
        <v>196</v>
      </c>
      <c r="B204" s="1" t="s">
        <v>200</v>
      </c>
      <c r="C204" s="4">
        <v>3772.0805801772767</v>
      </c>
      <c r="D204" s="4">
        <v>2488.5253827558422</v>
      </c>
      <c r="E204" s="4">
        <v>6738.6647864625302</v>
      </c>
      <c r="F204" s="4">
        <v>615.58259468170831</v>
      </c>
      <c r="G204" s="4">
        <v>2639.1466559226433</v>
      </c>
      <c r="H204" s="1">
        <v>16254</v>
      </c>
      <c r="I204" s="1">
        <v>2</v>
      </c>
    </row>
    <row r="205" spans="1:9" x14ac:dyDescent="0.25">
      <c r="A205" s="1" t="s">
        <v>70</v>
      </c>
      <c r="B205" s="1" t="s">
        <v>201</v>
      </c>
      <c r="C205" s="4">
        <v>3262.706371191136</v>
      </c>
      <c r="D205" s="4">
        <v>5343.7036011080336</v>
      </c>
      <c r="E205" s="4">
        <v>4868.0470914127427</v>
      </c>
      <c r="F205" s="4">
        <v>0</v>
      </c>
      <c r="G205" s="4">
        <v>2623.5429362880886</v>
      </c>
      <c r="H205" s="1">
        <v>16098</v>
      </c>
      <c r="I205" s="1">
        <v>2</v>
      </c>
    </row>
    <row r="206" spans="1:9" x14ac:dyDescent="0.25">
      <c r="A206" s="1" t="s">
        <v>70</v>
      </c>
      <c r="B206" s="1" t="s">
        <v>204</v>
      </c>
      <c r="C206" s="4">
        <v>2953.3834586466164</v>
      </c>
      <c r="D206" s="4">
        <v>12716.689044038669</v>
      </c>
      <c r="E206" s="4">
        <v>2795.1664876476907</v>
      </c>
      <c r="F206" s="4">
        <v>3711.5064446831361</v>
      </c>
      <c r="G206" s="4">
        <v>2373.2545649838885</v>
      </c>
      <c r="H206" s="1">
        <v>24550</v>
      </c>
      <c r="I206" s="1">
        <v>2</v>
      </c>
    </row>
    <row r="207" spans="1:9" x14ac:dyDescent="0.25">
      <c r="A207" s="1" t="s">
        <v>72</v>
      </c>
      <c r="B207" s="1" t="s">
        <v>206</v>
      </c>
      <c r="C207" s="4">
        <v>2144.7692307692309</v>
      </c>
      <c r="D207" s="4">
        <v>9630.8387573964501</v>
      </c>
      <c r="E207" s="4">
        <v>4468.2692307692305</v>
      </c>
      <c r="F207" s="4">
        <v>701.17455621301769</v>
      </c>
      <c r="G207" s="4">
        <v>1642.9482248520708</v>
      </c>
      <c r="H207" s="1">
        <v>18588</v>
      </c>
      <c r="I207" s="1">
        <v>2</v>
      </c>
    </row>
    <row r="208" spans="1:9" x14ac:dyDescent="0.25">
      <c r="A208" s="1" t="s">
        <v>208</v>
      </c>
      <c r="B208" s="1" t="s">
        <v>213</v>
      </c>
      <c r="C208" s="4">
        <v>11.334008097165992</v>
      </c>
      <c r="D208" s="4">
        <v>6018.3582995951419</v>
      </c>
      <c r="E208" s="4">
        <v>3757.2236842105262</v>
      </c>
      <c r="F208" s="4">
        <v>1059.7297570850203</v>
      </c>
      <c r="G208" s="4">
        <v>351.35425101214571</v>
      </c>
      <c r="H208" s="1">
        <v>11198</v>
      </c>
      <c r="I208" s="1">
        <v>2</v>
      </c>
    </row>
    <row r="209" spans="1:9" x14ac:dyDescent="0.25">
      <c r="A209" s="1" t="s">
        <v>74</v>
      </c>
      <c r="B209" s="1" t="s">
        <v>77</v>
      </c>
      <c r="C209" s="4">
        <v>69.023936919177686</v>
      </c>
      <c r="D209" s="4">
        <v>14236.186989580399</v>
      </c>
      <c r="E209" s="4">
        <v>10862.64207265559</v>
      </c>
      <c r="F209" s="4">
        <v>3891.2244438186426</v>
      </c>
      <c r="G209" s="4">
        <v>1578.9225570261899</v>
      </c>
      <c r="H209" s="1">
        <v>30638</v>
      </c>
      <c r="I209" s="1">
        <v>2</v>
      </c>
    </row>
    <row r="210" spans="1:9" x14ac:dyDescent="0.25">
      <c r="A210" s="1" t="s">
        <v>217</v>
      </c>
      <c r="B210" s="1" t="s">
        <v>218</v>
      </c>
      <c r="C210" s="4">
        <v>491.97609561752984</v>
      </c>
      <c r="D210" s="4">
        <v>5299.9243027888442</v>
      </c>
      <c r="E210" s="4">
        <v>5657.7250996015937</v>
      </c>
      <c r="F210" s="4">
        <v>0</v>
      </c>
      <c r="G210" s="4">
        <v>1647.3745019920318</v>
      </c>
      <c r="H210" s="1">
        <v>13097</v>
      </c>
      <c r="I210" s="1">
        <v>2</v>
      </c>
    </row>
    <row r="211" spans="1:9" x14ac:dyDescent="0.25">
      <c r="A211" s="1" t="s">
        <v>217</v>
      </c>
      <c r="B211" s="1" t="s">
        <v>222</v>
      </c>
      <c r="C211" s="4">
        <v>5819.6442542787281</v>
      </c>
      <c r="D211" s="4">
        <v>14224.136919315402</v>
      </c>
      <c r="E211" s="4">
        <v>14948.790953545231</v>
      </c>
      <c r="F211" s="4">
        <v>6828.1833740831298</v>
      </c>
      <c r="G211" s="4">
        <v>956.24449877750601</v>
      </c>
      <c r="H211" s="1">
        <v>42777</v>
      </c>
      <c r="I211" s="1">
        <v>2</v>
      </c>
    </row>
    <row r="212" spans="1:9" x14ac:dyDescent="0.25">
      <c r="A212" s="1" t="s">
        <v>224</v>
      </c>
      <c r="B212" s="1" t="s">
        <v>136</v>
      </c>
      <c r="C212" s="4">
        <v>0</v>
      </c>
      <c r="D212" s="4">
        <v>0</v>
      </c>
      <c r="E212" s="4">
        <v>7730.7721943048573</v>
      </c>
      <c r="F212" s="4">
        <v>485.85259631490788</v>
      </c>
      <c r="G212" s="4">
        <v>314.37520938023454</v>
      </c>
      <c r="H212" s="1">
        <v>8531</v>
      </c>
      <c r="I212" s="1">
        <v>2</v>
      </c>
    </row>
    <row r="213" spans="1:9" x14ac:dyDescent="0.25">
      <c r="A213" s="1" t="s">
        <v>78</v>
      </c>
      <c r="B213" s="1" t="s">
        <v>79</v>
      </c>
      <c r="C213" s="4">
        <v>0</v>
      </c>
      <c r="D213" s="4">
        <v>0</v>
      </c>
      <c r="E213" s="4">
        <v>2080</v>
      </c>
      <c r="F213" s="4">
        <v>40</v>
      </c>
      <c r="G213" s="4">
        <v>0</v>
      </c>
      <c r="H213" s="1">
        <v>2120</v>
      </c>
      <c r="I213" s="1">
        <v>2</v>
      </c>
    </row>
    <row r="214" spans="1:9" x14ac:dyDescent="0.25">
      <c r="A214" s="1" t="s">
        <v>80</v>
      </c>
      <c r="B214" s="1" t="s">
        <v>244</v>
      </c>
      <c r="C214" s="4">
        <v>947.65179677819083</v>
      </c>
      <c r="D214" s="4">
        <v>8580.2891367203629</v>
      </c>
      <c r="E214" s="4">
        <v>6449.9091284593142</v>
      </c>
      <c r="F214" s="4">
        <v>653.80627839735644</v>
      </c>
      <c r="G214" s="4">
        <v>1153.3436596447748</v>
      </c>
      <c r="H214" s="1">
        <v>17785</v>
      </c>
      <c r="I214" s="1">
        <v>2</v>
      </c>
    </row>
    <row r="215" spans="1:9" x14ac:dyDescent="0.25">
      <c r="A215" s="1" t="s">
        <v>460</v>
      </c>
      <c r="B215" s="1" t="s">
        <v>462</v>
      </c>
      <c r="C215" s="4">
        <v>551.36186770428014</v>
      </c>
      <c r="D215" s="4">
        <v>11769.738002594035</v>
      </c>
      <c r="E215" s="4">
        <v>6123.7924773022041</v>
      </c>
      <c r="F215" s="4">
        <v>1286.5110246433203</v>
      </c>
      <c r="G215" s="4">
        <v>2940.5966277561611</v>
      </c>
      <c r="H215" s="1">
        <v>22672</v>
      </c>
      <c r="I215" s="1">
        <v>2</v>
      </c>
    </row>
    <row r="216" spans="1:9" x14ac:dyDescent="0.25">
      <c r="A216" s="1" t="s">
        <v>82</v>
      </c>
      <c r="B216" s="1" t="s">
        <v>249</v>
      </c>
      <c r="C216" s="4">
        <v>0</v>
      </c>
      <c r="D216" s="4">
        <v>2780.0536082474227</v>
      </c>
      <c r="E216" s="4">
        <v>8769.6</v>
      </c>
      <c r="F216" s="4">
        <v>994.4907216494845</v>
      </c>
      <c r="G216" s="4">
        <v>2071.8556701030925</v>
      </c>
      <c r="H216" s="1">
        <v>14616</v>
      </c>
      <c r="I216" s="1">
        <v>2</v>
      </c>
    </row>
    <row r="217" spans="1:9" x14ac:dyDescent="0.25">
      <c r="A217" s="1" t="s">
        <v>82</v>
      </c>
      <c r="B217" s="1" t="s">
        <v>250</v>
      </c>
      <c r="C217" s="4">
        <v>2448.6180665610145</v>
      </c>
      <c r="D217" s="4">
        <v>15428.526601765903</v>
      </c>
      <c r="E217" s="4">
        <v>12630.105954267603</v>
      </c>
      <c r="F217" s="4">
        <v>2366.7493774054788</v>
      </c>
      <c r="G217" s="4">
        <v>0</v>
      </c>
      <c r="H217" s="1">
        <v>32874</v>
      </c>
      <c r="I217" s="1">
        <v>2</v>
      </c>
    </row>
    <row r="218" spans="1:9" x14ac:dyDescent="0.25">
      <c r="A218" s="1" t="s">
        <v>82</v>
      </c>
      <c r="B218" s="1" t="s">
        <v>251</v>
      </c>
      <c r="C218" s="4">
        <v>0</v>
      </c>
      <c r="D218" s="4">
        <v>3475.6615384615384</v>
      </c>
      <c r="E218" s="4">
        <v>10702.83076923077</v>
      </c>
      <c r="F218" s="4">
        <v>165.50769230769231</v>
      </c>
      <c r="G218" s="4">
        <v>0</v>
      </c>
      <c r="H218" s="1">
        <v>14344</v>
      </c>
      <c r="I218" s="1">
        <v>2</v>
      </c>
    </row>
    <row r="219" spans="1:9" x14ac:dyDescent="0.25">
      <c r="A219" s="1" t="s">
        <v>82</v>
      </c>
      <c r="B219" s="1" t="s">
        <v>84</v>
      </c>
      <c r="C219" s="4">
        <v>0</v>
      </c>
      <c r="D219" s="4">
        <v>9025.0478325859494</v>
      </c>
      <c r="E219" s="4">
        <v>12251.124065769807</v>
      </c>
      <c r="F219" s="4">
        <v>39.828101644245137</v>
      </c>
      <c r="G219" s="4">
        <v>0</v>
      </c>
      <c r="H219" s="1">
        <v>21316</v>
      </c>
      <c r="I219" s="1">
        <v>2</v>
      </c>
    </row>
    <row r="220" spans="1:9" x14ac:dyDescent="0.25">
      <c r="A220" s="1" t="s">
        <v>82</v>
      </c>
      <c r="B220" s="1" t="s">
        <v>314</v>
      </c>
      <c r="C220" s="4">
        <v>0</v>
      </c>
      <c r="D220" s="4">
        <v>329.74063018242123</v>
      </c>
      <c r="E220" s="4">
        <v>20693.235157545605</v>
      </c>
      <c r="F220" s="4">
        <v>3225.0242122719733</v>
      </c>
      <c r="G220" s="4">
        <v>0</v>
      </c>
      <c r="H220" s="1">
        <v>24248</v>
      </c>
      <c r="I220" s="1">
        <v>2</v>
      </c>
    </row>
    <row r="221" spans="1:9" x14ac:dyDescent="0.25">
      <c r="A221" s="1" t="s">
        <v>82</v>
      </c>
      <c r="B221" s="1" t="s">
        <v>215</v>
      </c>
      <c r="C221" s="4">
        <v>529.61199869579389</v>
      </c>
      <c r="D221" s="4">
        <v>10923.24747310075</v>
      </c>
      <c r="E221" s="4">
        <v>11585.262471470493</v>
      </c>
      <c r="F221" s="4">
        <v>2341.8780567329636</v>
      </c>
      <c r="G221" s="4">
        <v>0</v>
      </c>
      <c r="H221" s="1">
        <v>25380</v>
      </c>
      <c r="I221" s="1">
        <v>2</v>
      </c>
    </row>
    <row r="222" spans="1:9" x14ac:dyDescent="0.25">
      <c r="A222" s="1" t="s">
        <v>82</v>
      </c>
      <c r="B222" s="1" t="s">
        <v>85</v>
      </c>
      <c r="C222" s="4">
        <v>1213.516961438098</v>
      </c>
      <c r="D222" s="4">
        <v>14178.179182371703</v>
      </c>
      <c r="E222" s="4">
        <v>9784.9405624818792</v>
      </c>
      <c r="F222" s="4">
        <v>1313.3632937083212</v>
      </c>
      <c r="G222" s="4">
        <v>0</v>
      </c>
      <c r="H222" s="1">
        <v>26490</v>
      </c>
      <c r="I222" s="1">
        <v>2</v>
      </c>
    </row>
    <row r="223" spans="1:9" x14ac:dyDescent="0.25">
      <c r="A223" s="1" t="s">
        <v>87</v>
      </c>
      <c r="B223" s="1" t="s">
        <v>88</v>
      </c>
      <c r="C223" s="4">
        <v>2313.2621359223303</v>
      </c>
      <c r="D223" s="4">
        <v>10492.296116504855</v>
      </c>
      <c r="E223" s="4">
        <v>4764.2184466019417</v>
      </c>
      <c r="F223" s="4">
        <v>1340.2233009708739</v>
      </c>
      <c r="G223" s="4">
        <v>0</v>
      </c>
      <c r="H223" s="1">
        <v>18910</v>
      </c>
      <c r="I223" s="1">
        <v>2</v>
      </c>
    </row>
    <row r="224" spans="1:9" x14ac:dyDescent="0.25">
      <c r="A224" s="1" t="s">
        <v>87</v>
      </c>
      <c r="B224" s="1" t="s">
        <v>254</v>
      </c>
      <c r="C224" s="4">
        <v>888.75235849056594</v>
      </c>
      <c r="D224" s="4">
        <v>10235.301886792453</v>
      </c>
      <c r="E224" s="4">
        <v>9346.5495283018863</v>
      </c>
      <c r="F224" s="4">
        <v>146.49764150943398</v>
      </c>
      <c r="G224" s="4">
        <v>87.898584905660371</v>
      </c>
      <c r="H224" s="1">
        <v>20705</v>
      </c>
      <c r="I224" s="1">
        <v>2</v>
      </c>
    </row>
    <row r="225" spans="1:9" x14ac:dyDescent="0.25">
      <c r="A225" s="1" t="s">
        <v>87</v>
      </c>
      <c r="B225" s="1" t="s">
        <v>255</v>
      </c>
      <c r="C225" s="4">
        <v>3534.3940520446095</v>
      </c>
      <c r="D225" s="4">
        <v>3647.3655514250308</v>
      </c>
      <c r="E225" s="4">
        <v>5366.1462205700118</v>
      </c>
      <c r="F225" s="4">
        <v>476.094175960347</v>
      </c>
      <c r="G225" s="4">
        <v>0</v>
      </c>
      <c r="H225" s="1">
        <v>13024</v>
      </c>
      <c r="I225" s="1">
        <v>2</v>
      </c>
    </row>
    <row r="226" spans="1:9" x14ac:dyDescent="0.25">
      <c r="A226" s="1" t="s">
        <v>87</v>
      </c>
      <c r="B226" s="1" t="s">
        <v>90</v>
      </c>
      <c r="C226" s="4">
        <v>367.91785714285714</v>
      </c>
      <c r="D226" s="4">
        <v>1503.6642857142856</v>
      </c>
      <c r="E226" s="4">
        <v>6286.5964285714281</v>
      </c>
      <c r="F226" s="4">
        <v>799.82142857142856</v>
      </c>
      <c r="G226" s="4">
        <v>0</v>
      </c>
      <c r="H226" s="1">
        <v>8958</v>
      </c>
      <c r="I226" s="1">
        <v>2</v>
      </c>
    </row>
    <row r="227" spans="1:9" x14ac:dyDescent="0.25">
      <c r="A227" s="1" t="s">
        <v>87</v>
      </c>
      <c r="B227" s="1" t="s">
        <v>163</v>
      </c>
      <c r="C227" s="4">
        <v>5836.3175074183982</v>
      </c>
      <c r="D227" s="4">
        <v>7377.163474507689</v>
      </c>
      <c r="E227" s="4">
        <v>11614.489884003237</v>
      </c>
      <c r="F227" s="4">
        <v>2115.0291340706772</v>
      </c>
      <c r="G227" s="4">
        <v>0</v>
      </c>
      <c r="H227" s="1">
        <v>26943</v>
      </c>
      <c r="I227" s="1">
        <v>2</v>
      </c>
    </row>
    <row r="228" spans="1:9" x14ac:dyDescent="0.25">
      <c r="A228" s="1" t="s">
        <v>92</v>
      </c>
      <c r="B228" s="1" t="s">
        <v>94</v>
      </c>
      <c r="C228" s="4">
        <v>14091.166219839142</v>
      </c>
      <c r="D228" s="4">
        <v>10079.812332439678</v>
      </c>
      <c r="E228" s="4">
        <v>12739.354653389506</v>
      </c>
      <c r="F228" s="4">
        <v>1307.7307545001916</v>
      </c>
      <c r="G228" s="4">
        <v>146.93603983148219</v>
      </c>
      <c r="H228" s="1">
        <v>38365</v>
      </c>
      <c r="I228" s="1">
        <v>2</v>
      </c>
    </row>
    <row r="229" spans="1:9" x14ac:dyDescent="0.25">
      <c r="A229" s="1" t="s">
        <v>99</v>
      </c>
      <c r="B229" s="1" t="s">
        <v>101</v>
      </c>
      <c r="C229" s="4">
        <v>0</v>
      </c>
      <c r="D229" s="4">
        <v>3895.8646788990827</v>
      </c>
      <c r="E229" s="4">
        <v>10323.633027522936</v>
      </c>
      <c r="F229" s="4">
        <v>24.502293577981654</v>
      </c>
      <c r="G229" s="4">
        <v>0</v>
      </c>
      <c r="H229" s="1">
        <v>14244</v>
      </c>
      <c r="I229" s="1">
        <v>2</v>
      </c>
    </row>
    <row r="230" spans="1:9" x14ac:dyDescent="0.25">
      <c r="A230" s="1" t="s">
        <v>99</v>
      </c>
      <c r="B230" s="1" t="s">
        <v>102</v>
      </c>
      <c r="C230" s="4">
        <v>0</v>
      </c>
      <c r="D230" s="4">
        <v>5441.6884955752212</v>
      </c>
      <c r="E230" s="4">
        <v>7984.3115044247788</v>
      </c>
      <c r="F230" s="4">
        <v>0</v>
      </c>
      <c r="G230" s="4">
        <v>0</v>
      </c>
      <c r="H230" s="1">
        <v>13426</v>
      </c>
      <c r="I230" s="1">
        <v>2</v>
      </c>
    </row>
    <row r="231" spans="1:9" x14ac:dyDescent="0.25">
      <c r="A231" s="1" t="s">
        <v>99</v>
      </c>
      <c r="B231" s="1" t="s">
        <v>259</v>
      </c>
      <c r="C231" s="4">
        <v>0</v>
      </c>
      <c r="D231" s="4">
        <v>9828.1712141882672</v>
      </c>
      <c r="E231" s="4">
        <v>15990.844815825376</v>
      </c>
      <c r="F231" s="4">
        <v>329.98396998635747</v>
      </c>
      <c r="G231" s="4">
        <v>0</v>
      </c>
      <c r="H231" s="1">
        <v>26149</v>
      </c>
      <c r="I231" s="1">
        <v>2</v>
      </c>
    </row>
    <row r="232" spans="1:9" x14ac:dyDescent="0.25">
      <c r="A232" s="1" t="s">
        <v>265</v>
      </c>
      <c r="B232" s="1" t="s">
        <v>477</v>
      </c>
      <c r="C232" s="4">
        <v>257.10598761183758</v>
      </c>
      <c r="D232" s="4">
        <v>11032.871644872675</v>
      </c>
      <c r="E232" s="4">
        <v>6979.6713695801791</v>
      </c>
      <c r="F232" s="4">
        <v>75.6194081211287</v>
      </c>
      <c r="G232" s="4">
        <v>3629.7315898141774</v>
      </c>
      <c r="H232" s="1">
        <v>21975</v>
      </c>
      <c r="I232" s="1">
        <v>2</v>
      </c>
    </row>
    <row r="233" spans="1:9" x14ac:dyDescent="0.25">
      <c r="A233" s="1" t="s">
        <v>483</v>
      </c>
      <c r="B233" s="1" t="s">
        <v>484</v>
      </c>
      <c r="C233" s="4">
        <v>130.84897959183672</v>
      </c>
      <c r="D233" s="4">
        <v>3812.0669387755102</v>
      </c>
      <c r="E233" s="4">
        <v>6525.0024489795915</v>
      </c>
      <c r="F233" s="4">
        <v>0</v>
      </c>
      <c r="G233" s="4">
        <v>218.08163265306121</v>
      </c>
      <c r="H233" s="1">
        <v>10686</v>
      </c>
      <c r="I233" s="1">
        <v>2</v>
      </c>
    </row>
    <row r="234" spans="1:9" x14ac:dyDescent="0.25">
      <c r="A234" s="1" t="s">
        <v>483</v>
      </c>
      <c r="B234" s="1" t="s">
        <v>163</v>
      </c>
      <c r="C234" s="4">
        <v>375.90574809805577</v>
      </c>
      <c r="D234" s="4">
        <v>17937.087489433641</v>
      </c>
      <c r="E234" s="4">
        <v>11993.52113271344</v>
      </c>
      <c r="F234" s="4">
        <v>248.23964497041419</v>
      </c>
      <c r="G234" s="4">
        <v>3007.2459847844461</v>
      </c>
      <c r="H234" s="1">
        <v>33562</v>
      </c>
      <c r="I234" s="1">
        <v>2</v>
      </c>
    </row>
    <row r="235" spans="1:9" x14ac:dyDescent="0.25">
      <c r="A235" s="1" t="s">
        <v>324</v>
      </c>
      <c r="B235" s="1" t="s">
        <v>491</v>
      </c>
      <c r="C235" s="4">
        <v>3244.8313432835821</v>
      </c>
      <c r="D235" s="4">
        <v>17607.611940298506</v>
      </c>
      <c r="E235" s="4">
        <v>7554.5039800995028</v>
      </c>
      <c r="F235" s="4">
        <v>3647.2910447761192</v>
      </c>
      <c r="G235" s="4">
        <v>1651.7616915422886</v>
      </c>
      <c r="H235" s="1">
        <v>33706</v>
      </c>
      <c r="I235" s="1">
        <v>2</v>
      </c>
    </row>
    <row r="236" spans="1:9" x14ac:dyDescent="0.25">
      <c r="A236" s="1" t="s">
        <v>280</v>
      </c>
      <c r="B236" s="1" t="s">
        <v>330</v>
      </c>
      <c r="C236" s="4">
        <v>289.46411483253587</v>
      </c>
      <c r="D236" s="4">
        <v>5789.2822966507174</v>
      </c>
      <c r="E236" s="4">
        <v>2687.8810663021191</v>
      </c>
      <c r="F236" s="4">
        <v>261.89610389610391</v>
      </c>
      <c r="G236" s="4">
        <v>1054.4764183185237</v>
      </c>
      <c r="H236" s="1">
        <v>10083</v>
      </c>
      <c r="I236" s="1">
        <v>2</v>
      </c>
    </row>
    <row r="237" spans="1:9" x14ac:dyDescent="0.25">
      <c r="A237" s="1" t="s">
        <v>280</v>
      </c>
      <c r="B237" s="1" t="s">
        <v>332</v>
      </c>
      <c r="C237" s="4">
        <v>0</v>
      </c>
      <c r="D237" s="4">
        <v>8881.4047751249309</v>
      </c>
      <c r="E237" s="4">
        <v>8042.540255413659</v>
      </c>
      <c r="F237" s="4">
        <v>70.394225430316496</v>
      </c>
      <c r="G237" s="4">
        <v>4135.6607440310936</v>
      </c>
      <c r="H237" s="1">
        <v>21130</v>
      </c>
      <c r="I237" s="1">
        <v>2</v>
      </c>
    </row>
    <row r="238" spans="1:9" x14ac:dyDescent="0.25">
      <c r="A238" s="1" t="s">
        <v>280</v>
      </c>
      <c r="B238" s="1" t="s">
        <v>333</v>
      </c>
      <c r="C238" s="4">
        <v>3974.2279389769669</v>
      </c>
      <c r="D238" s="4">
        <v>9824.4026323661383</v>
      </c>
      <c r="E238" s="4">
        <v>5780.6951839664971</v>
      </c>
      <c r="F238" s="4">
        <v>354.34549805563864</v>
      </c>
      <c r="G238" s="4">
        <v>3293.3287466347588</v>
      </c>
      <c r="H238" s="1">
        <v>23227</v>
      </c>
      <c r="I238" s="1">
        <v>2</v>
      </c>
    </row>
    <row r="239" spans="1:9" x14ac:dyDescent="0.25">
      <c r="A239" s="1" t="s">
        <v>289</v>
      </c>
      <c r="B239" s="1" t="s">
        <v>290</v>
      </c>
      <c r="C239" s="4">
        <v>376.2986620630125</v>
      </c>
      <c r="D239" s="4">
        <v>10051.516184721622</v>
      </c>
      <c r="E239" s="4">
        <v>4240.596460940872</v>
      </c>
      <c r="F239" s="4">
        <v>0</v>
      </c>
      <c r="G239" s="4">
        <v>2098.588692274493</v>
      </c>
      <c r="H239" s="1">
        <v>16767</v>
      </c>
      <c r="I239" s="1">
        <v>2</v>
      </c>
    </row>
    <row r="240" spans="1:9" x14ac:dyDescent="0.25">
      <c r="A240" s="1" t="s">
        <v>289</v>
      </c>
      <c r="B240" s="1" t="s">
        <v>341</v>
      </c>
      <c r="C240" s="4">
        <v>2538.2990131578949</v>
      </c>
      <c r="D240" s="4">
        <v>8253.4628289473694</v>
      </c>
      <c r="E240" s="4">
        <v>1724.1276315789473</v>
      </c>
      <c r="F240" s="4">
        <v>0</v>
      </c>
      <c r="G240" s="4">
        <v>3661.1105263157897</v>
      </c>
      <c r="H240" s="1">
        <v>16177</v>
      </c>
      <c r="I240" s="1">
        <v>2</v>
      </c>
    </row>
    <row r="241" spans="1:9" x14ac:dyDescent="0.25">
      <c r="A241" s="1" t="s">
        <v>30</v>
      </c>
      <c r="B241" s="1" t="s">
        <v>32</v>
      </c>
      <c r="C241" s="4">
        <v>0</v>
      </c>
      <c r="D241" s="4">
        <v>10492.343306288032</v>
      </c>
      <c r="E241" s="4">
        <v>3488.8965517241377</v>
      </c>
      <c r="F241" s="4">
        <v>0</v>
      </c>
      <c r="G241" s="4">
        <v>2881.7601419878292</v>
      </c>
      <c r="H241" s="1">
        <v>16863</v>
      </c>
      <c r="I241" s="1">
        <v>3</v>
      </c>
    </row>
    <row r="242" spans="1:9" x14ac:dyDescent="0.25">
      <c r="A242" s="1" t="s">
        <v>35</v>
      </c>
      <c r="B242" s="1" t="s">
        <v>36</v>
      </c>
      <c r="C242" s="4">
        <v>0</v>
      </c>
      <c r="D242" s="4">
        <v>6700.4595336076818</v>
      </c>
      <c r="E242" s="4">
        <v>2428.7379972565159</v>
      </c>
      <c r="F242" s="4">
        <v>0</v>
      </c>
      <c r="G242" s="4">
        <v>1285.8024691358023</v>
      </c>
      <c r="H242" s="1">
        <v>10415</v>
      </c>
      <c r="I242" s="1">
        <v>3</v>
      </c>
    </row>
    <row r="243" spans="1:9" x14ac:dyDescent="0.25">
      <c r="A243" s="1" t="s">
        <v>129</v>
      </c>
      <c r="B243" s="1" t="s">
        <v>130</v>
      </c>
      <c r="C243" s="4">
        <v>6980.3425247738041</v>
      </c>
      <c r="D243" s="4">
        <v>6429.4614390348988</v>
      </c>
      <c r="E243" s="4">
        <v>437.68634209392502</v>
      </c>
      <c r="F243" s="4">
        <v>0</v>
      </c>
      <c r="G243" s="4">
        <v>3667.5096940973717</v>
      </c>
      <c r="H243" s="1">
        <v>17515</v>
      </c>
      <c r="I243" s="1">
        <v>3</v>
      </c>
    </row>
    <row r="244" spans="1:9" x14ac:dyDescent="0.25">
      <c r="A244" s="1" t="s">
        <v>129</v>
      </c>
      <c r="B244" s="1" t="s">
        <v>294</v>
      </c>
      <c r="C244" s="4">
        <v>5225.727802441731</v>
      </c>
      <c r="D244" s="4">
        <v>15249.109877913432</v>
      </c>
      <c r="E244" s="4">
        <v>524.99583795782462</v>
      </c>
      <c r="F244" s="4">
        <v>702.6867369589346</v>
      </c>
      <c r="G244" s="4">
        <v>7406.4797447280798</v>
      </c>
      <c r="H244" s="1">
        <v>29109</v>
      </c>
      <c r="I244" s="1">
        <v>3</v>
      </c>
    </row>
    <row r="245" spans="1:9" x14ac:dyDescent="0.25">
      <c r="A245" s="1" t="s">
        <v>129</v>
      </c>
      <c r="B245" s="1" t="s">
        <v>362</v>
      </c>
      <c r="C245" s="4">
        <v>1472.1118902439025</v>
      </c>
      <c r="D245" s="4">
        <v>13233.262499999999</v>
      </c>
      <c r="E245" s="4">
        <v>55.105792682926833</v>
      </c>
      <c r="F245" s="4">
        <v>0</v>
      </c>
      <c r="G245" s="4">
        <v>11060.519817073171</v>
      </c>
      <c r="H245" s="1">
        <v>25821</v>
      </c>
      <c r="I245" s="1">
        <v>3</v>
      </c>
    </row>
    <row r="246" spans="1:9" x14ac:dyDescent="0.25">
      <c r="A246" s="1" t="s">
        <v>131</v>
      </c>
      <c r="B246" s="1" t="s">
        <v>137</v>
      </c>
      <c r="C246" s="4">
        <v>540.45269935611691</v>
      </c>
      <c r="D246" s="4">
        <v>17749.257553244181</v>
      </c>
      <c r="E246" s="4">
        <v>2979.0807330361567</v>
      </c>
      <c r="F246" s="4">
        <v>32.954432887568103</v>
      </c>
      <c r="G246" s="4">
        <v>5312.2545814759787</v>
      </c>
      <c r="H246" s="1">
        <v>26614</v>
      </c>
      <c r="I246" s="1">
        <v>3</v>
      </c>
    </row>
    <row r="247" spans="1:9" x14ac:dyDescent="0.25">
      <c r="A247" s="1" t="s">
        <v>131</v>
      </c>
      <c r="B247" s="1" t="s">
        <v>138</v>
      </c>
      <c r="C247" s="4">
        <v>3326.1828626136908</v>
      </c>
      <c r="D247" s="4">
        <v>2307.9636189564385</v>
      </c>
      <c r="E247" s="4">
        <v>4016.309238870273</v>
      </c>
      <c r="F247" s="4">
        <v>0</v>
      </c>
      <c r="G247" s="4">
        <v>2166.5442795595977</v>
      </c>
      <c r="H247" s="1">
        <v>11817</v>
      </c>
      <c r="I247" s="1">
        <v>3</v>
      </c>
    </row>
    <row r="248" spans="1:9" x14ac:dyDescent="0.25">
      <c r="A248" s="1" t="s">
        <v>139</v>
      </c>
      <c r="B248" s="1" t="s">
        <v>371</v>
      </c>
      <c r="C248" s="4">
        <v>9205.331010452961</v>
      </c>
      <c r="D248" s="4">
        <v>5275.2613240418123</v>
      </c>
      <c r="E248" s="4">
        <v>321.79094076655053</v>
      </c>
      <c r="F248" s="4">
        <v>0</v>
      </c>
      <c r="G248" s="4">
        <v>7907.6167247386757</v>
      </c>
      <c r="H248" s="1">
        <v>22710</v>
      </c>
      <c r="I248" s="1">
        <v>3</v>
      </c>
    </row>
    <row r="249" spans="1:9" x14ac:dyDescent="0.25">
      <c r="A249" s="1" t="s">
        <v>139</v>
      </c>
      <c r="B249" s="1" t="s">
        <v>373</v>
      </c>
      <c r="C249" s="4">
        <v>1983.8940476190476</v>
      </c>
      <c r="D249" s="4">
        <v>5691.2068452380954</v>
      </c>
      <c r="E249" s="4">
        <v>178.40773809523807</v>
      </c>
      <c r="F249" s="4">
        <v>0</v>
      </c>
      <c r="G249" s="4">
        <v>4135.4913690476187</v>
      </c>
      <c r="H249" s="1">
        <v>11989</v>
      </c>
      <c r="I249" s="1">
        <v>3</v>
      </c>
    </row>
    <row r="250" spans="1:9" x14ac:dyDescent="0.25">
      <c r="A250" s="1" t="s">
        <v>139</v>
      </c>
      <c r="B250" s="1" t="s">
        <v>375</v>
      </c>
      <c r="C250" s="4">
        <v>5158.6357872490307</v>
      </c>
      <c r="D250" s="4">
        <v>4133.8562874251493</v>
      </c>
      <c r="E250" s="4">
        <v>445.80803099682987</v>
      </c>
      <c r="F250" s="4">
        <v>0</v>
      </c>
      <c r="G250" s="4">
        <v>6698.6998943289891</v>
      </c>
      <c r="H250" s="1">
        <v>16437</v>
      </c>
      <c r="I250" s="1">
        <v>3</v>
      </c>
    </row>
    <row r="251" spans="1:9" x14ac:dyDescent="0.25">
      <c r="A251" s="1" t="s">
        <v>139</v>
      </c>
      <c r="B251" s="1" t="s">
        <v>376</v>
      </c>
      <c r="C251" s="4">
        <v>2206.3126086956522</v>
      </c>
      <c r="D251" s="4">
        <v>3327.619565217391</v>
      </c>
      <c r="E251" s="4">
        <v>32.267826086956525</v>
      </c>
      <c r="F251" s="4">
        <v>0</v>
      </c>
      <c r="G251" s="4">
        <v>3710.8</v>
      </c>
      <c r="H251" s="1">
        <v>9277</v>
      </c>
      <c r="I251" s="1">
        <v>3</v>
      </c>
    </row>
    <row r="252" spans="1:9" x14ac:dyDescent="0.25">
      <c r="A252" s="1" t="s">
        <v>39</v>
      </c>
      <c r="B252" s="1" t="s">
        <v>143</v>
      </c>
      <c r="C252" s="4">
        <v>937.02777777777771</v>
      </c>
      <c r="D252" s="4">
        <v>6766.5694444444443</v>
      </c>
      <c r="E252" s="4">
        <v>1267.2916666666667</v>
      </c>
      <c r="F252" s="4">
        <v>360.98611111111109</v>
      </c>
      <c r="G252" s="4">
        <v>1175.125</v>
      </c>
      <c r="H252" s="1">
        <v>10507</v>
      </c>
      <c r="I252" s="1">
        <v>3</v>
      </c>
    </row>
    <row r="253" spans="1:9" x14ac:dyDescent="0.25">
      <c r="A253" s="1" t="s">
        <v>39</v>
      </c>
      <c r="B253" s="1" t="s">
        <v>147</v>
      </c>
      <c r="C253" s="4">
        <v>2359.2095629435935</v>
      </c>
      <c r="D253" s="4">
        <v>11965.111692192753</v>
      </c>
      <c r="E253" s="4">
        <v>883.74299589092266</v>
      </c>
      <c r="F253" s="4">
        <v>2897.1400821815464</v>
      </c>
      <c r="G253" s="4">
        <v>2466.795666791184</v>
      </c>
      <c r="H253" s="1">
        <v>20572</v>
      </c>
      <c r="I253" s="1">
        <v>3</v>
      </c>
    </row>
    <row r="254" spans="1:9" x14ac:dyDescent="0.25">
      <c r="A254" s="1" t="s">
        <v>46</v>
      </c>
      <c r="B254" s="1" t="s">
        <v>48</v>
      </c>
      <c r="C254" s="4">
        <v>6419.6620033575819</v>
      </c>
      <c r="D254" s="4">
        <v>1584.1622831561276</v>
      </c>
      <c r="E254" s="4">
        <v>788.62227196418587</v>
      </c>
      <c r="F254" s="4">
        <v>3569.5534415221036</v>
      </c>
      <c r="G254" s="4">
        <v>0</v>
      </c>
      <c r="H254" s="1">
        <v>12362</v>
      </c>
      <c r="I254" s="1">
        <v>3</v>
      </c>
    </row>
    <row r="255" spans="1:9" x14ac:dyDescent="0.25">
      <c r="A255" s="1" t="s">
        <v>159</v>
      </c>
      <c r="B255" s="1" t="s">
        <v>160</v>
      </c>
      <c r="C255" s="4">
        <v>2253.3808510638301</v>
      </c>
      <c r="D255" s="4">
        <v>13408.017021276595</v>
      </c>
      <c r="E255" s="4">
        <v>4218.0723404255314</v>
      </c>
      <c r="F255" s="4">
        <v>0</v>
      </c>
      <c r="G255" s="4">
        <v>6503.5297872340425</v>
      </c>
      <c r="H255" s="1">
        <v>26383</v>
      </c>
      <c r="I255" s="1">
        <v>3</v>
      </c>
    </row>
    <row r="256" spans="1:9" x14ac:dyDescent="0.25">
      <c r="A256" s="1" t="s">
        <v>159</v>
      </c>
      <c r="B256" s="1" t="s">
        <v>161</v>
      </c>
      <c r="C256" s="4">
        <v>2050.0868024800707</v>
      </c>
      <c r="D256" s="4">
        <v>4249.4136403897255</v>
      </c>
      <c r="E256" s="4">
        <v>864.02125775022137</v>
      </c>
      <c r="F256" s="4">
        <v>0</v>
      </c>
      <c r="G256" s="4">
        <v>1704.4782993799822</v>
      </c>
      <c r="H256" s="1">
        <v>8868</v>
      </c>
      <c r="I256" s="1">
        <v>3</v>
      </c>
    </row>
    <row r="257" spans="1:9" x14ac:dyDescent="0.25">
      <c r="A257" s="1" t="s">
        <v>415</v>
      </c>
      <c r="B257" s="1" t="s">
        <v>417</v>
      </c>
      <c r="C257" s="4">
        <v>156.08843537414967</v>
      </c>
      <c r="D257" s="4">
        <v>9202.1227581941876</v>
      </c>
      <c r="E257" s="4">
        <v>6250.6323438466288</v>
      </c>
      <c r="F257" s="4">
        <v>0</v>
      </c>
      <c r="G257" s="4">
        <v>7336.1564625850342</v>
      </c>
      <c r="H257" s="1">
        <v>22945</v>
      </c>
      <c r="I257" s="1">
        <v>3</v>
      </c>
    </row>
    <row r="258" spans="1:9" x14ac:dyDescent="0.25">
      <c r="A258" s="1" t="s">
        <v>57</v>
      </c>
      <c r="B258" s="1" t="s">
        <v>422</v>
      </c>
      <c r="C258" s="4">
        <v>6272.6788511749346</v>
      </c>
      <c r="D258" s="4">
        <v>2195.4375979112269</v>
      </c>
      <c r="E258" s="4">
        <v>856.75613577023489</v>
      </c>
      <c r="F258" s="4">
        <v>0</v>
      </c>
      <c r="G258" s="4">
        <v>5324.1274151436028</v>
      </c>
      <c r="H258" s="1">
        <v>14649</v>
      </c>
      <c r="I258" s="1">
        <v>3</v>
      </c>
    </row>
    <row r="259" spans="1:9" x14ac:dyDescent="0.25">
      <c r="A259" s="1" t="s">
        <v>174</v>
      </c>
      <c r="B259" s="1" t="s">
        <v>176</v>
      </c>
      <c r="C259" s="4">
        <v>3586.4605263157891</v>
      </c>
      <c r="D259" s="4">
        <v>6428.8421052631575</v>
      </c>
      <c r="E259" s="4">
        <v>7455.6710526315792</v>
      </c>
      <c r="F259" s="4">
        <v>1302.1381578947369</v>
      </c>
      <c r="G259" s="4">
        <v>3846.8881578947367</v>
      </c>
      <c r="H259" s="1">
        <v>22620</v>
      </c>
      <c r="I259" s="1">
        <v>3</v>
      </c>
    </row>
    <row r="260" spans="1:9" x14ac:dyDescent="0.25">
      <c r="A260" s="1" t="s">
        <v>70</v>
      </c>
      <c r="B260" s="1" t="s">
        <v>203</v>
      </c>
      <c r="C260" s="4">
        <v>146.03887399463807</v>
      </c>
      <c r="D260" s="4">
        <v>16210.315013404825</v>
      </c>
      <c r="E260" s="4">
        <v>0</v>
      </c>
      <c r="F260" s="4">
        <v>5387.2117962466491</v>
      </c>
      <c r="G260" s="4">
        <v>2466.4343163538874</v>
      </c>
      <c r="H260" s="1">
        <v>24210</v>
      </c>
      <c r="I260" s="1">
        <v>3</v>
      </c>
    </row>
    <row r="261" spans="1:9" x14ac:dyDescent="0.25">
      <c r="A261" s="1" t="s">
        <v>70</v>
      </c>
      <c r="B261" s="1" t="s">
        <v>205</v>
      </c>
      <c r="C261" s="4">
        <v>7602.5598377281949</v>
      </c>
      <c r="D261" s="4">
        <v>10421.746160533179</v>
      </c>
      <c r="E261" s="4">
        <v>2973.2402202260214</v>
      </c>
      <c r="F261" s="4">
        <v>4059.3201970443351</v>
      </c>
      <c r="G261" s="4">
        <v>1525.1335844682701</v>
      </c>
      <c r="H261" s="1">
        <v>26582</v>
      </c>
      <c r="I261" s="1">
        <v>3</v>
      </c>
    </row>
    <row r="262" spans="1:9" x14ac:dyDescent="0.25">
      <c r="A262" s="1" t="s">
        <v>208</v>
      </c>
      <c r="B262" s="1" t="s">
        <v>209</v>
      </c>
      <c r="C262" s="4">
        <v>3834.8688021061871</v>
      </c>
      <c r="D262" s="4">
        <v>1384.1834137779726</v>
      </c>
      <c r="E262" s="4">
        <v>8214.3343571741989</v>
      </c>
      <c r="F262" s="4">
        <v>1716.9925405879771</v>
      </c>
      <c r="G262" s="4">
        <v>2087.620886353664</v>
      </c>
      <c r="H262" s="1">
        <v>17238</v>
      </c>
      <c r="I262" s="1">
        <v>3</v>
      </c>
    </row>
    <row r="263" spans="1:9" x14ac:dyDescent="0.25">
      <c r="A263" s="1" t="s">
        <v>208</v>
      </c>
      <c r="B263" s="1" t="s">
        <v>211</v>
      </c>
      <c r="C263" s="4">
        <v>1061.6788263283108</v>
      </c>
      <c r="D263" s="4">
        <v>5233.3259318001592</v>
      </c>
      <c r="E263" s="4">
        <v>4761.4686756542433</v>
      </c>
      <c r="F263" s="4">
        <v>911.54242664551941</v>
      </c>
      <c r="G263" s="4">
        <v>1554.9841395717683</v>
      </c>
      <c r="H263" s="1">
        <v>13523</v>
      </c>
      <c r="I263" s="1">
        <v>3</v>
      </c>
    </row>
    <row r="264" spans="1:9" x14ac:dyDescent="0.25">
      <c r="A264" s="1" t="s">
        <v>208</v>
      </c>
      <c r="B264" s="1" t="s">
        <v>212</v>
      </c>
      <c r="C264" s="4">
        <v>804.85648918469224</v>
      </c>
      <c r="D264" s="4">
        <v>5331.369384359401</v>
      </c>
      <c r="E264" s="4">
        <v>5196.1534941763721</v>
      </c>
      <c r="F264" s="4">
        <v>2736.5120632279536</v>
      </c>
      <c r="G264" s="4">
        <v>1410.1085690515808</v>
      </c>
      <c r="H264" s="1">
        <v>15479</v>
      </c>
      <c r="I264" s="1">
        <v>3</v>
      </c>
    </row>
    <row r="265" spans="1:9" x14ac:dyDescent="0.25">
      <c r="A265" s="1" t="s">
        <v>208</v>
      </c>
      <c r="B265" s="1" t="s">
        <v>214</v>
      </c>
      <c r="C265" s="4">
        <v>1685.503581963759</v>
      </c>
      <c r="D265" s="4">
        <v>10285.158027812895</v>
      </c>
      <c r="E265" s="4">
        <v>4023.6915297092287</v>
      </c>
      <c r="F265" s="4">
        <v>0</v>
      </c>
      <c r="G265" s="4">
        <v>1025.6468605141172</v>
      </c>
      <c r="H265" s="1">
        <v>17020</v>
      </c>
      <c r="I265" s="1">
        <v>3</v>
      </c>
    </row>
    <row r="266" spans="1:9" x14ac:dyDescent="0.25">
      <c r="A266" s="1" t="s">
        <v>74</v>
      </c>
      <c r="B266" s="1" t="s">
        <v>76</v>
      </c>
      <c r="C266" s="4">
        <v>2982.9155844155844</v>
      </c>
      <c r="D266" s="4">
        <v>9087.4870129870123</v>
      </c>
      <c r="E266" s="4">
        <v>1094.5064935064936</v>
      </c>
      <c r="F266" s="4">
        <v>2158.1818181818185</v>
      </c>
      <c r="G266" s="4">
        <v>107.90909090909091</v>
      </c>
      <c r="H266" s="1">
        <v>15431</v>
      </c>
      <c r="I266" s="1">
        <v>3</v>
      </c>
    </row>
    <row r="267" spans="1:9" x14ac:dyDescent="0.25">
      <c r="A267" s="1" t="s">
        <v>217</v>
      </c>
      <c r="B267" s="1" t="s">
        <v>308</v>
      </c>
      <c r="C267" s="4">
        <v>6441.9216232345343</v>
      </c>
      <c r="D267" s="4">
        <v>12932.707380147205</v>
      </c>
      <c r="E267" s="4">
        <v>8665.2397055898145</v>
      </c>
      <c r="F267" s="4">
        <v>11507.503481201513</v>
      </c>
      <c r="G267" s="4">
        <v>1392.6278098269347</v>
      </c>
      <c r="H267" s="1">
        <v>40940</v>
      </c>
      <c r="I267" s="1">
        <v>3</v>
      </c>
    </row>
    <row r="268" spans="1:9" x14ac:dyDescent="0.25">
      <c r="A268" s="1" t="s">
        <v>224</v>
      </c>
      <c r="B268" s="1" t="s">
        <v>437</v>
      </c>
      <c r="C268" s="4">
        <v>0</v>
      </c>
      <c r="D268" s="4">
        <v>144.29823955816363</v>
      </c>
      <c r="E268" s="4">
        <v>10762.243700379702</v>
      </c>
      <c r="F268" s="4">
        <v>4190.6613738350015</v>
      </c>
      <c r="G268" s="4">
        <v>2320.7966862271314</v>
      </c>
      <c r="H268" s="1">
        <v>17418</v>
      </c>
      <c r="I268" s="1">
        <v>3</v>
      </c>
    </row>
    <row r="269" spans="1:9" x14ac:dyDescent="0.25">
      <c r="A269" s="1" t="s">
        <v>224</v>
      </c>
      <c r="B269" s="1" t="s">
        <v>439</v>
      </c>
      <c r="C269" s="4">
        <v>0</v>
      </c>
      <c r="D269" s="4">
        <v>0</v>
      </c>
      <c r="E269" s="4">
        <v>6459.5450027609058</v>
      </c>
      <c r="F269" s="4">
        <v>1541.166206515737</v>
      </c>
      <c r="G269" s="4">
        <v>2075.2887907233576</v>
      </c>
      <c r="H269" s="1">
        <v>10076</v>
      </c>
      <c r="I269" s="1">
        <v>3</v>
      </c>
    </row>
    <row r="270" spans="1:9" x14ac:dyDescent="0.25">
      <c r="A270" s="1" t="s">
        <v>78</v>
      </c>
      <c r="B270" s="1" t="s">
        <v>457</v>
      </c>
      <c r="C270" s="4">
        <v>137.47851002865329</v>
      </c>
      <c r="D270" s="4">
        <v>2014.0601719197707</v>
      </c>
      <c r="E270" s="4">
        <v>1312.9197707736389</v>
      </c>
      <c r="F270" s="4">
        <v>556.78796561604588</v>
      </c>
      <c r="G270" s="4">
        <v>776.75358166189119</v>
      </c>
      <c r="H270" s="1">
        <v>4798</v>
      </c>
      <c r="I270" s="1">
        <v>3</v>
      </c>
    </row>
    <row r="271" spans="1:9" x14ac:dyDescent="0.25">
      <c r="A271" s="1" t="s">
        <v>238</v>
      </c>
      <c r="B271" s="1" t="s">
        <v>240</v>
      </c>
      <c r="C271" s="4">
        <v>0</v>
      </c>
      <c r="D271" s="4">
        <v>5100.62890625</v>
      </c>
      <c r="E271" s="4">
        <v>1844.751953125</v>
      </c>
      <c r="F271" s="4">
        <v>0</v>
      </c>
      <c r="G271" s="4">
        <v>580.619140625</v>
      </c>
      <c r="H271" s="1">
        <v>7526</v>
      </c>
      <c r="I271" s="1">
        <v>3</v>
      </c>
    </row>
    <row r="272" spans="1:9" x14ac:dyDescent="0.25">
      <c r="A272" s="1" t="s">
        <v>238</v>
      </c>
      <c r="B272" s="1" t="s">
        <v>241</v>
      </c>
      <c r="C272" s="4">
        <v>4508.5466746197435</v>
      </c>
      <c r="D272" s="4">
        <v>12678.116611989262</v>
      </c>
      <c r="E272" s="4">
        <v>201.46048314941842</v>
      </c>
      <c r="F272" s="4">
        <v>5682.5750074560101</v>
      </c>
      <c r="G272" s="4">
        <v>222.30122278556519</v>
      </c>
      <c r="H272" s="1">
        <v>23293</v>
      </c>
      <c r="I272" s="1">
        <v>3</v>
      </c>
    </row>
    <row r="273" spans="1:9" x14ac:dyDescent="0.25">
      <c r="A273" s="1" t="s">
        <v>80</v>
      </c>
      <c r="B273" s="1" t="s">
        <v>243</v>
      </c>
      <c r="C273" s="4">
        <v>5160.6703550023049</v>
      </c>
      <c r="D273" s="4">
        <v>19182.114338404794</v>
      </c>
      <c r="E273" s="4">
        <v>749.00875979714158</v>
      </c>
      <c r="F273" s="4">
        <v>5153.1802674043338</v>
      </c>
      <c r="G273" s="4">
        <v>2247.0262793914249</v>
      </c>
      <c r="H273" s="1">
        <v>32492</v>
      </c>
      <c r="I273" s="1">
        <v>3</v>
      </c>
    </row>
    <row r="274" spans="1:9" x14ac:dyDescent="0.25">
      <c r="A274" s="1" t="s">
        <v>80</v>
      </c>
      <c r="B274" s="1" t="s">
        <v>245</v>
      </c>
      <c r="C274" s="4">
        <v>1458.1274115755627</v>
      </c>
      <c r="D274" s="4">
        <v>12904.049839228297</v>
      </c>
      <c r="E274" s="4">
        <v>0</v>
      </c>
      <c r="F274" s="4">
        <v>3324.2282958199357</v>
      </c>
      <c r="G274" s="4">
        <v>1110.5944533762058</v>
      </c>
      <c r="H274" s="1">
        <v>18797</v>
      </c>
      <c r="I274" s="1">
        <v>3</v>
      </c>
    </row>
    <row r="275" spans="1:9" x14ac:dyDescent="0.25">
      <c r="A275" s="1" t="s">
        <v>464</v>
      </c>
      <c r="B275" s="1" t="s">
        <v>468</v>
      </c>
      <c r="C275" s="4">
        <v>234.34933123524786</v>
      </c>
      <c r="D275" s="4">
        <v>16503.874114870181</v>
      </c>
      <c r="E275" s="4">
        <v>6128.5900865460262</v>
      </c>
      <c r="F275" s="4">
        <v>3380.3115656963018</v>
      </c>
      <c r="G275" s="4">
        <v>830.87490165224233</v>
      </c>
      <c r="H275" s="1">
        <v>27078</v>
      </c>
      <c r="I275" s="1">
        <v>3</v>
      </c>
    </row>
    <row r="276" spans="1:9" x14ac:dyDescent="0.25">
      <c r="A276" s="1" t="s">
        <v>92</v>
      </c>
      <c r="B276" s="1" t="s">
        <v>317</v>
      </c>
      <c r="C276" s="4">
        <v>4187.4364640883978</v>
      </c>
      <c r="D276" s="4">
        <v>10790.701657458563</v>
      </c>
      <c r="E276" s="4">
        <v>0</v>
      </c>
      <c r="F276" s="4">
        <v>5261.138121546961</v>
      </c>
      <c r="G276" s="4">
        <v>2433.7237569060776</v>
      </c>
      <c r="H276" s="1">
        <v>22673</v>
      </c>
      <c r="I276" s="1">
        <v>3</v>
      </c>
    </row>
    <row r="277" spans="1:9" x14ac:dyDescent="0.25">
      <c r="A277" s="1" t="s">
        <v>99</v>
      </c>
      <c r="B277" s="1" t="s">
        <v>258</v>
      </c>
      <c r="C277" s="4">
        <v>0</v>
      </c>
      <c r="D277" s="4">
        <v>8574.3151750972756</v>
      </c>
      <c r="E277" s="4">
        <v>3210.3268482490275</v>
      </c>
      <c r="F277" s="4">
        <v>653.35797665369648</v>
      </c>
      <c r="G277" s="4">
        <v>0</v>
      </c>
      <c r="H277" s="1">
        <v>12438</v>
      </c>
      <c r="I277" s="1">
        <v>3</v>
      </c>
    </row>
    <row r="278" spans="1:9" x14ac:dyDescent="0.25">
      <c r="A278" s="1" t="s">
        <v>103</v>
      </c>
      <c r="B278" s="1" t="s">
        <v>261</v>
      </c>
      <c r="C278" s="4">
        <v>530.48328690807796</v>
      </c>
      <c r="D278" s="4">
        <v>6084.579387186629</v>
      </c>
      <c r="E278" s="4">
        <v>0</v>
      </c>
      <c r="F278" s="4">
        <v>1585.0584958217271</v>
      </c>
      <c r="G278" s="4">
        <v>977.8788300835655</v>
      </c>
      <c r="H278" s="1">
        <v>9178</v>
      </c>
      <c r="I278" s="1">
        <v>3</v>
      </c>
    </row>
    <row r="279" spans="1:9" x14ac:dyDescent="0.25">
      <c r="A279" s="1" t="s">
        <v>103</v>
      </c>
      <c r="B279" s="1" t="s">
        <v>262</v>
      </c>
      <c r="C279" s="4">
        <v>45.355048859934854</v>
      </c>
      <c r="D279" s="4">
        <v>6134.2703583061893</v>
      </c>
      <c r="E279" s="4">
        <v>0</v>
      </c>
      <c r="F279" s="4">
        <v>4036.5993485342019</v>
      </c>
      <c r="G279" s="4">
        <v>226.77524429967426</v>
      </c>
      <c r="H279" s="1">
        <v>10443</v>
      </c>
      <c r="I279" s="1">
        <v>3</v>
      </c>
    </row>
    <row r="280" spans="1:9" x14ac:dyDescent="0.25">
      <c r="A280" s="1" t="s">
        <v>265</v>
      </c>
      <c r="B280" s="1" t="s">
        <v>474</v>
      </c>
      <c r="C280" s="4">
        <v>7.6668826960466623</v>
      </c>
      <c r="D280" s="4">
        <v>12765.359688917692</v>
      </c>
      <c r="E280" s="4">
        <v>4630.7971484121845</v>
      </c>
      <c r="F280" s="4">
        <v>0</v>
      </c>
      <c r="G280" s="4">
        <v>6256.1762799740764</v>
      </c>
      <c r="H280" s="1">
        <v>23660</v>
      </c>
      <c r="I280" s="1">
        <v>3</v>
      </c>
    </row>
    <row r="281" spans="1:9" x14ac:dyDescent="0.25">
      <c r="A281" s="1" t="s">
        <v>265</v>
      </c>
      <c r="B281" s="1" t="s">
        <v>478</v>
      </c>
      <c r="C281" s="4">
        <v>145.88796185935638</v>
      </c>
      <c r="D281" s="4">
        <v>13713.4684147795</v>
      </c>
      <c r="E281" s="4">
        <v>0</v>
      </c>
      <c r="F281" s="4">
        <v>712.27651966626934</v>
      </c>
      <c r="G281" s="4">
        <v>7028.3671036948754</v>
      </c>
      <c r="H281" s="1">
        <v>21600</v>
      </c>
      <c r="I281" s="1">
        <v>3</v>
      </c>
    </row>
    <row r="282" spans="1:9" x14ac:dyDescent="0.25">
      <c r="A282" s="1" t="s">
        <v>269</v>
      </c>
      <c r="B282" s="1" t="s">
        <v>479</v>
      </c>
      <c r="C282" s="4">
        <v>0</v>
      </c>
      <c r="D282" s="4">
        <v>15374.726466575717</v>
      </c>
      <c r="E282" s="4">
        <v>4129.9283765347891</v>
      </c>
      <c r="F282" s="4">
        <v>0</v>
      </c>
      <c r="G282" s="4">
        <v>5548.3451568894952</v>
      </c>
      <c r="H282" s="1">
        <v>25053</v>
      </c>
      <c r="I282" s="1">
        <v>3</v>
      </c>
    </row>
    <row r="283" spans="1:9" x14ac:dyDescent="0.25">
      <c r="A283" s="1" t="s">
        <v>269</v>
      </c>
      <c r="B283" s="1" t="s">
        <v>481</v>
      </c>
      <c r="C283" s="4">
        <v>512.17503486750354</v>
      </c>
      <c r="D283" s="4">
        <v>17458.488145048814</v>
      </c>
      <c r="E283" s="4">
        <v>4505.6557415155739</v>
      </c>
      <c r="F283" s="4">
        <v>2761.2914923291492</v>
      </c>
      <c r="G283" s="4">
        <v>6695.3895862389591</v>
      </c>
      <c r="H283" s="1">
        <v>31933</v>
      </c>
      <c r="I283" s="1">
        <v>3</v>
      </c>
    </row>
    <row r="284" spans="1:9" x14ac:dyDescent="0.25">
      <c r="A284" s="1" t="s">
        <v>483</v>
      </c>
      <c r="B284" s="1" t="s">
        <v>485</v>
      </c>
      <c r="C284" s="4">
        <v>961.96015936254969</v>
      </c>
      <c r="D284" s="4">
        <v>18614.772908366536</v>
      </c>
      <c r="E284" s="4">
        <v>3814.0876494023905</v>
      </c>
      <c r="F284" s="4">
        <v>286.90039840637451</v>
      </c>
      <c r="G284" s="4">
        <v>3856.2788844621514</v>
      </c>
      <c r="H284" s="1">
        <v>27534</v>
      </c>
      <c r="I284" s="1">
        <v>3</v>
      </c>
    </row>
    <row r="285" spans="1:9" x14ac:dyDescent="0.25">
      <c r="A285" s="1" t="s">
        <v>483</v>
      </c>
      <c r="B285" s="1" t="s">
        <v>85</v>
      </c>
      <c r="C285" s="4">
        <v>0</v>
      </c>
      <c r="D285" s="4">
        <v>27652.144044321329</v>
      </c>
      <c r="E285" s="4">
        <v>15657.943674976916</v>
      </c>
      <c r="F285" s="4">
        <v>0</v>
      </c>
      <c r="G285" s="4">
        <v>1574.9122807017543</v>
      </c>
      <c r="H285" s="1">
        <v>44885</v>
      </c>
      <c r="I285" s="1">
        <v>3</v>
      </c>
    </row>
    <row r="286" spans="1:9" x14ac:dyDescent="0.25">
      <c r="A286" s="1" t="s">
        <v>324</v>
      </c>
      <c r="B286" s="1" t="s">
        <v>490</v>
      </c>
      <c r="C286" s="4">
        <v>2686.4039829302988</v>
      </c>
      <c r="D286" s="4">
        <v>7993.6899004267416</v>
      </c>
      <c r="E286" s="4">
        <v>7484.0739687055475</v>
      </c>
      <c r="F286" s="4">
        <v>7.2802275960170704</v>
      </c>
      <c r="G286" s="4">
        <v>7418.5519203413942</v>
      </c>
      <c r="H286" s="1">
        <v>25590</v>
      </c>
      <c r="I286" s="1">
        <v>3</v>
      </c>
    </row>
    <row r="287" spans="1:9" x14ac:dyDescent="0.25">
      <c r="A287" s="1" t="s">
        <v>326</v>
      </c>
      <c r="B287" s="1" t="s">
        <v>495</v>
      </c>
      <c r="C287" s="4">
        <v>7141.8971315529179</v>
      </c>
      <c r="D287" s="4">
        <v>8723.5180514342228</v>
      </c>
      <c r="E287" s="4">
        <v>5159.5989119683481</v>
      </c>
      <c r="F287" s="4">
        <v>3992.7141444114741</v>
      </c>
      <c r="G287" s="4">
        <v>3409.2717606330366</v>
      </c>
      <c r="H287" s="1">
        <v>28427</v>
      </c>
      <c r="I287" s="1">
        <v>3</v>
      </c>
    </row>
    <row r="288" spans="1:9" x14ac:dyDescent="0.25">
      <c r="A288" s="1" t="s">
        <v>280</v>
      </c>
      <c r="B288" s="1" t="s">
        <v>282</v>
      </c>
      <c r="C288" s="4">
        <v>0</v>
      </c>
      <c r="D288" s="4">
        <v>14695.572436974791</v>
      </c>
      <c r="E288" s="4">
        <v>5899.5710924369741</v>
      </c>
      <c r="F288" s="4">
        <v>53.355294117647055</v>
      </c>
      <c r="G288" s="4">
        <v>2027.5011764705882</v>
      </c>
      <c r="H288" s="1">
        <v>22676</v>
      </c>
      <c r="I288" s="1">
        <v>3</v>
      </c>
    </row>
    <row r="289" spans="1:9" x14ac:dyDescent="0.25">
      <c r="A289" s="1" t="s">
        <v>286</v>
      </c>
      <c r="B289" s="1" t="s">
        <v>336</v>
      </c>
      <c r="C289" s="4">
        <v>7041.9086608442503</v>
      </c>
      <c r="D289" s="4">
        <v>2262.0433042212517</v>
      </c>
      <c r="E289" s="4">
        <v>5531.2154294032025</v>
      </c>
      <c r="F289" s="4">
        <v>2613.7390829694323</v>
      </c>
      <c r="G289" s="4">
        <v>4516.0935225618632</v>
      </c>
      <c r="H289" s="1">
        <v>21965</v>
      </c>
      <c r="I289" s="1">
        <v>3</v>
      </c>
    </row>
    <row r="290" spans="1:9" x14ac:dyDescent="0.25">
      <c r="A290" s="1" t="s">
        <v>123</v>
      </c>
      <c r="B290" s="1" t="s">
        <v>337</v>
      </c>
      <c r="C290" s="4">
        <v>808.29008649367927</v>
      </c>
      <c r="D290" s="4">
        <v>26173.479707252161</v>
      </c>
      <c r="E290" s="4">
        <v>4448.5029940119757</v>
      </c>
      <c r="F290" s="4">
        <v>319.82701264138387</v>
      </c>
      <c r="G290" s="4">
        <v>11949.900199600799</v>
      </c>
      <c r="H290" s="1">
        <v>43700</v>
      </c>
      <c r="I290" s="1">
        <v>3</v>
      </c>
    </row>
    <row r="291" spans="1:9" x14ac:dyDescent="0.25">
      <c r="A291" s="1" t="s">
        <v>123</v>
      </c>
      <c r="B291" s="1" t="s">
        <v>288</v>
      </c>
      <c r="C291" s="4">
        <v>293.7863082039911</v>
      </c>
      <c r="D291" s="4">
        <v>9099.8425720620853</v>
      </c>
      <c r="E291" s="4">
        <v>8745.792405764967</v>
      </c>
      <c r="F291" s="4">
        <v>90.395787139689574</v>
      </c>
      <c r="G291" s="4">
        <v>8949.1829268292695</v>
      </c>
      <c r="H291" s="1">
        <v>27179</v>
      </c>
      <c r="I291" s="1">
        <v>3</v>
      </c>
    </row>
    <row r="292" spans="1:9" x14ac:dyDescent="0.25">
      <c r="A292" s="1" t="s">
        <v>338</v>
      </c>
      <c r="B292" s="1" t="s">
        <v>340</v>
      </c>
      <c r="C292" s="4">
        <v>7163.7725580063025</v>
      </c>
      <c r="D292" s="4">
        <v>4608.9813806932116</v>
      </c>
      <c r="E292" s="4">
        <v>9727.1947865940983</v>
      </c>
      <c r="F292" s="4">
        <v>0</v>
      </c>
      <c r="G292" s="4">
        <v>8631.0512747063876</v>
      </c>
      <c r="H292" s="1">
        <v>30131</v>
      </c>
      <c r="I292" s="1">
        <v>3</v>
      </c>
    </row>
    <row r="293" spans="1:9" x14ac:dyDescent="0.25">
      <c r="A293" s="1" t="s">
        <v>289</v>
      </c>
      <c r="B293" s="1" t="s">
        <v>519</v>
      </c>
      <c r="C293" s="4">
        <v>1979.3286402371248</v>
      </c>
      <c r="D293" s="4">
        <v>7282.0570581696929</v>
      </c>
      <c r="E293" s="4">
        <v>3423.7035939236753</v>
      </c>
      <c r="F293" s="4">
        <v>0</v>
      </c>
      <c r="G293" s="4">
        <v>5362.9107076695072</v>
      </c>
      <c r="H293" s="1">
        <v>18048</v>
      </c>
      <c r="I293" s="1">
        <v>3</v>
      </c>
    </row>
    <row r="294" spans="1:9" x14ac:dyDescent="0.25">
      <c r="A294" s="1" t="s">
        <v>9</v>
      </c>
      <c r="B294" s="1" t="s">
        <v>343</v>
      </c>
      <c r="C294" s="4">
        <v>0</v>
      </c>
      <c r="D294" s="4">
        <v>48.645374449339215</v>
      </c>
      <c r="E294" s="4">
        <v>13223.434287812042</v>
      </c>
      <c r="F294" s="4">
        <v>13961.222466960353</v>
      </c>
      <c r="G294" s="4">
        <v>16936.697870778269</v>
      </c>
      <c r="H294" s="1">
        <v>44170</v>
      </c>
      <c r="I294" s="1">
        <v>4</v>
      </c>
    </row>
    <row r="295" spans="1:9" x14ac:dyDescent="0.25">
      <c r="A295" s="1" t="s">
        <v>9</v>
      </c>
      <c r="B295" s="1" t="s">
        <v>126</v>
      </c>
      <c r="C295" s="4">
        <v>0</v>
      </c>
      <c r="D295" s="4">
        <v>200.80235144582142</v>
      </c>
      <c r="E295" s="4">
        <v>10891.519542421353</v>
      </c>
      <c r="F295" s="4">
        <v>10273.048299968224</v>
      </c>
      <c r="G295" s="4">
        <v>3911.6298061646012</v>
      </c>
      <c r="H295" s="1">
        <v>25277</v>
      </c>
      <c r="I295" s="1">
        <v>4</v>
      </c>
    </row>
    <row r="296" spans="1:9" x14ac:dyDescent="0.25">
      <c r="A296" s="1" t="s">
        <v>9</v>
      </c>
      <c r="B296" s="1" t="s">
        <v>344</v>
      </c>
      <c r="C296" s="4">
        <v>0</v>
      </c>
      <c r="D296" s="4">
        <v>1145.5494652406417</v>
      </c>
      <c r="E296" s="4">
        <v>5911.3850267379685</v>
      </c>
      <c r="F296" s="4">
        <v>10668.475935828877</v>
      </c>
      <c r="G296" s="4">
        <v>1897.5895721925133</v>
      </c>
      <c r="H296" s="1">
        <v>19623</v>
      </c>
      <c r="I296" s="1">
        <v>4</v>
      </c>
    </row>
    <row r="297" spans="1:9" x14ac:dyDescent="0.25">
      <c r="A297" s="1" t="s">
        <v>12</v>
      </c>
      <c r="B297" s="1" t="s">
        <v>15</v>
      </c>
      <c r="C297" s="4">
        <v>429.73578113750904</v>
      </c>
      <c r="D297" s="4">
        <v>2527.4290856731463</v>
      </c>
      <c r="E297" s="4">
        <v>101.97120230381569</v>
      </c>
      <c r="F297" s="4">
        <v>0</v>
      </c>
      <c r="G297" s="4">
        <v>7057.863930885529</v>
      </c>
      <c r="H297" s="1">
        <v>10117</v>
      </c>
      <c r="I297" s="1">
        <v>4</v>
      </c>
    </row>
    <row r="298" spans="1:9" x14ac:dyDescent="0.25">
      <c r="A298" s="1" t="s">
        <v>12</v>
      </c>
      <c r="B298" s="1" t="s">
        <v>291</v>
      </c>
      <c r="C298" s="4">
        <v>820.91014492753618</v>
      </c>
      <c r="D298" s="4">
        <v>7565.1115942028991</v>
      </c>
      <c r="E298" s="4">
        <v>5229.7637681159422</v>
      </c>
      <c r="F298" s="4">
        <v>7.0768115942028986</v>
      </c>
      <c r="G298" s="4">
        <v>5909.1376811594209</v>
      </c>
      <c r="H298" s="1">
        <v>19532</v>
      </c>
      <c r="I298" s="1">
        <v>4</v>
      </c>
    </row>
    <row r="299" spans="1:9" x14ac:dyDescent="0.25">
      <c r="A299" s="1" t="s">
        <v>21</v>
      </c>
      <c r="B299" s="1" t="s">
        <v>345</v>
      </c>
      <c r="C299" s="4">
        <v>709.23523015585351</v>
      </c>
      <c r="D299" s="4">
        <v>8477.0496556723447</v>
      </c>
      <c r="E299" s="4">
        <v>445.80500181225079</v>
      </c>
      <c r="F299" s="4">
        <v>8862.0630663283791</v>
      </c>
      <c r="G299" s="4">
        <v>141.84704603117072</v>
      </c>
      <c r="H299" s="1">
        <v>18636</v>
      </c>
      <c r="I299" s="1">
        <v>4</v>
      </c>
    </row>
    <row r="300" spans="1:9" x14ac:dyDescent="0.25">
      <c r="A300" s="1" t="s">
        <v>21</v>
      </c>
      <c r="B300" s="1" t="s">
        <v>346</v>
      </c>
      <c r="C300" s="4">
        <v>8.7887490165224236</v>
      </c>
      <c r="D300" s="4">
        <v>3823.105822187254</v>
      </c>
      <c r="E300" s="4">
        <v>0</v>
      </c>
      <c r="F300" s="4">
        <v>27130.86821400472</v>
      </c>
      <c r="G300" s="4">
        <v>13719.237214791503</v>
      </c>
      <c r="H300" s="1">
        <v>44682</v>
      </c>
      <c r="I300" s="1">
        <v>4</v>
      </c>
    </row>
    <row r="301" spans="1:9" x14ac:dyDescent="0.25">
      <c r="A301" s="1" t="s">
        <v>21</v>
      </c>
      <c r="B301" s="1" t="s">
        <v>347</v>
      </c>
      <c r="C301" s="4">
        <v>0</v>
      </c>
      <c r="D301" s="4">
        <v>135.51595159515952</v>
      </c>
      <c r="E301" s="4">
        <v>0</v>
      </c>
      <c r="F301" s="4">
        <v>0</v>
      </c>
      <c r="G301" s="4">
        <v>15262.48404840484</v>
      </c>
      <c r="H301" s="1">
        <v>15398</v>
      </c>
      <c r="I301" s="1">
        <v>4</v>
      </c>
    </row>
    <row r="302" spans="1:9" x14ac:dyDescent="0.25">
      <c r="A302" s="1" t="s">
        <v>25</v>
      </c>
      <c r="B302" s="1" t="s">
        <v>27</v>
      </c>
      <c r="C302" s="4">
        <v>0</v>
      </c>
      <c r="D302" s="4">
        <v>4935.4873646209389</v>
      </c>
      <c r="E302" s="4">
        <v>294.54873646209387</v>
      </c>
      <c r="F302" s="4">
        <v>0</v>
      </c>
      <c r="G302" s="4">
        <v>6709.963898916968</v>
      </c>
      <c r="H302" s="1">
        <v>11940</v>
      </c>
      <c r="I302" s="1">
        <v>4</v>
      </c>
    </row>
    <row r="303" spans="1:9" x14ac:dyDescent="0.25">
      <c r="A303" s="1" t="s">
        <v>30</v>
      </c>
      <c r="B303" s="1" t="s">
        <v>348</v>
      </c>
      <c r="C303" s="4">
        <v>0</v>
      </c>
      <c r="D303" s="4">
        <v>22322.763157894737</v>
      </c>
      <c r="E303" s="4">
        <v>4764.0614035087719</v>
      </c>
      <c r="F303" s="4">
        <v>2527.1052631578946</v>
      </c>
      <c r="G303" s="4">
        <v>30138.070175438599</v>
      </c>
      <c r="H303" s="1">
        <v>59752</v>
      </c>
      <c r="I303" s="1">
        <v>4</v>
      </c>
    </row>
    <row r="304" spans="1:9" x14ac:dyDescent="0.25">
      <c r="A304" s="1" t="s">
        <v>30</v>
      </c>
      <c r="B304" s="1" t="s">
        <v>349</v>
      </c>
      <c r="C304" s="4">
        <v>0</v>
      </c>
      <c r="D304" s="4">
        <v>0</v>
      </c>
      <c r="E304" s="4">
        <v>0</v>
      </c>
      <c r="F304" s="4">
        <v>15253.78787200716</v>
      </c>
      <c r="G304" s="4">
        <v>20012.21212799284</v>
      </c>
      <c r="H304" s="1">
        <v>35266</v>
      </c>
      <c r="I304" s="1">
        <v>4</v>
      </c>
    </row>
    <row r="305" spans="1:9" x14ac:dyDescent="0.25">
      <c r="A305" s="1" t="s">
        <v>35</v>
      </c>
      <c r="B305" s="1" t="s">
        <v>350</v>
      </c>
      <c r="C305" s="4">
        <v>777.32089868588389</v>
      </c>
      <c r="D305" s="4">
        <v>1095.3158117846547</v>
      </c>
      <c r="E305" s="4">
        <v>4268.198389147944</v>
      </c>
      <c r="F305" s="4">
        <v>3434.3450614667231</v>
      </c>
      <c r="G305" s="4">
        <v>7094.8198389147938</v>
      </c>
      <c r="H305" s="1">
        <v>16670</v>
      </c>
      <c r="I305" s="1">
        <v>4</v>
      </c>
    </row>
    <row r="306" spans="1:9" x14ac:dyDescent="0.25">
      <c r="A306" s="1" t="s">
        <v>35</v>
      </c>
      <c r="B306" s="1" t="s">
        <v>38</v>
      </c>
      <c r="C306" s="4">
        <v>0</v>
      </c>
      <c r="D306" s="4">
        <v>48.935944944415034</v>
      </c>
      <c r="E306" s="4">
        <v>2734.2959237691903</v>
      </c>
      <c r="F306" s="4">
        <v>0</v>
      </c>
      <c r="G306" s="4">
        <v>8771.7681312863951</v>
      </c>
      <c r="H306" s="1">
        <v>11555</v>
      </c>
      <c r="I306" s="1">
        <v>4</v>
      </c>
    </row>
    <row r="307" spans="1:9" x14ac:dyDescent="0.25">
      <c r="A307" s="1" t="s">
        <v>351</v>
      </c>
      <c r="B307" s="1" t="s">
        <v>352</v>
      </c>
      <c r="C307" s="4">
        <v>83.071773414869654</v>
      </c>
      <c r="D307" s="4">
        <v>951.54940457032512</v>
      </c>
      <c r="E307" s="4">
        <v>0</v>
      </c>
      <c r="F307" s="4">
        <v>0</v>
      </c>
      <c r="G307" s="4">
        <v>22429.378822014805</v>
      </c>
      <c r="H307" s="1">
        <v>23464</v>
      </c>
      <c r="I307" s="1">
        <v>4</v>
      </c>
    </row>
    <row r="308" spans="1:9" x14ac:dyDescent="0.25">
      <c r="A308" s="1" t="s">
        <v>351</v>
      </c>
      <c r="B308" s="1" t="s">
        <v>353</v>
      </c>
      <c r="C308" s="4">
        <v>101.77658031088083</v>
      </c>
      <c r="D308" s="4">
        <v>0</v>
      </c>
      <c r="E308" s="4">
        <v>0</v>
      </c>
      <c r="F308" s="4">
        <v>0</v>
      </c>
      <c r="G308" s="4">
        <v>15244.223419689119</v>
      </c>
      <c r="H308" s="1">
        <v>15346</v>
      </c>
      <c r="I308" s="1">
        <v>4</v>
      </c>
    </row>
    <row r="309" spans="1:9" x14ac:dyDescent="0.25">
      <c r="A309" s="1" t="s">
        <v>351</v>
      </c>
      <c r="B309" s="1" t="s">
        <v>354</v>
      </c>
      <c r="C309" s="4">
        <v>167.38221933809214</v>
      </c>
      <c r="D309" s="4">
        <v>381.06164828033747</v>
      </c>
      <c r="E309" s="4">
        <v>0</v>
      </c>
      <c r="F309" s="4">
        <v>0</v>
      </c>
      <c r="G309" s="4">
        <v>15915.556132381569</v>
      </c>
      <c r="H309" s="1">
        <v>16464</v>
      </c>
      <c r="I309" s="1">
        <v>4</v>
      </c>
    </row>
    <row r="310" spans="1:9" x14ac:dyDescent="0.25">
      <c r="A310" s="1" t="s">
        <v>351</v>
      </c>
      <c r="B310" s="1" t="s">
        <v>355</v>
      </c>
      <c r="C310" s="4">
        <v>147.36758210101786</v>
      </c>
      <c r="D310" s="4">
        <v>1.5845976570001921</v>
      </c>
      <c r="E310" s="4">
        <v>0</v>
      </c>
      <c r="F310" s="4">
        <v>0</v>
      </c>
      <c r="G310" s="4">
        <v>8102.0478202419818</v>
      </c>
      <c r="H310" s="1">
        <v>8251</v>
      </c>
      <c r="I310" s="1">
        <v>4</v>
      </c>
    </row>
    <row r="311" spans="1:9" x14ac:dyDescent="0.25">
      <c r="A311" s="1" t="s">
        <v>351</v>
      </c>
      <c r="B311" s="1" t="s">
        <v>356</v>
      </c>
      <c r="C311" s="4">
        <v>8.0675304279544555</v>
      </c>
      <c r="D311" s="4">
        <v>32.270121711817822</v>
      </c>
      <c r="E311" s="4">
        <v>0</v>
      </c>
      <c r="F311" s="4">
        <v>0</v>
      </c>
      <c r="G311" s="4">
        <v>10233.662347860229</v>
      </c>
      <c r="H311" s="1">
        <v>10274</v>
      </c>
      <c r="I311" s="1">
        <v>4</v>
      </c>
    </row>
    <row r="312" spans="1:9" x14ac:dyDescent="0.25">
      <c r="A312" s="1" t="s">
        <v>351</v>
      </c>
      <c r="B312" s="1" t="s">
        <v>357</v>
      </c>
      <c r="C312" s="4">
        <v>0</v>
      </c>
      <c r="D312" s="4">
        <v>0</v>
      </c>
      <c r="E312" s="4">
        <v>0</v>
      </c>
      <c r="F312" s="4">
        <v>0</v>
      </c>
      <c r="G312" s="4">
        <v>7396</v>
      </c>
      <c r="H312" s="1">
        <v>7396</v>
      </c>
      <c r="I312" s="1">
        <v>4</v>
      </c>
    </row>
    <row r="313" spans="1:9" x14ac:dyDescent="0.25">
      <c r="A313" s="1" t="s">
        <v>351</v>
      </c>
      <c r="B313" s="1" t="s">
        <v>358</v>
      </c>
      <c r="C313" s="4">
        <v>0</v>
      </c>
      <c r="D313" s="4">
        <v>85.831181407359594</v>
      </c>
      <c r="E313" s="4">
        <v>0</v>
      </c>
      <c r="F313" s="4">
        <v>0</v>
      </c>
      <c r="G313" s="4">
        <v>5512.1688185926405</v>
      </c>
      <c r="H313" s="1">
        <v>5598</v>
      </c>
      <c r="I313" s="1">
        <v>4</v>
      </c>
    </row>
    <row r="314" spans="1:9" x14ac:dyDescent="0.25">
      <c r="A314" s="1" t="s">
        <v>129</v>
      </c>
      <c r="B314" s="1" t="s">
        <v>359</v>
      </c>
      <c r="C314" s="4">
        <v>1026.231884057971</v>
      </c>
      <c r="D314" s="4">
        <v>1735.0724637681158</v>
      </c>
      <c r="E314" s="4">
        <v>2782.463768115942</v>
      </c>
      <c r="F314" s="4">
        <v>0</v>
      </c>
      <c r="G314" s="4">
        <v>3216.231884057971</v>
      </c>
      <c r="H314" s="1">
        <v>8760</v>
      </c>
      <c r="I314" s="1">
        <v>4</v>
      </c>
    </row>
    <row r="315" spans="1:9" x14ac:dyDescent="0.25">
      <c r="A315" s="1" t="s">
        <v>129</v>
      </c>
      <c r="B315" s="1" t="s">
        <v>360</v>
      </c>
      <c r="C315" s="4">
        <v>1444.4003115264798</v>
      </c>
      <c r="D315" s="4">
        <v>4302.9517133956388</v>
      </c>
      <c r="E315" s="4">
        <v>1799.8286604361369</v>
      </c>
      <c r="F315" s="4">
        <v>415.92679127725853</v>
      </c>
      <c r="G315" s="4">
        <v>6601.8925233644859</v>
      </c>
      <c r="H315" s="1">
        <v>14565</v>
      </c>
      <c r="I315" s="1">
        <v>4</v>
      </c>
    </row>
    <row r="316" spans="1:9" x14ac:dyDescent="0.25">
      <c r="A316" s="1" t="s">
        <v>129</v>
      </c>
      <c r="B316" s="1" t="s">
        <v>361</v>
      </c>
      <c r="C316" s="4">
        <v>10207.63842417701</v>
      </c>
      <c r="D316" s="4">
        <v>11184.223421478682</v>
      </c>
      <c r="E316" s="4">
        <v>5270.45871559633</v>
      </c>
      <c r="F316" s="4">
        <v>46.504047490555855</v>
      </c>
      <c r="G316" s="4">
        <v>16377.175391257419</v>
      </c>
      <c r="H316" s="1">
        <v>43086</v>
      </c>
      <c r="I316" s="1">
        <v>4</v>
      </c>
    </row>
    <row r="317" spans="1:9" x14ac:dyDescent="0.25">
      <c r="A317" s="1" t="s">
        <v>129</v>
      </c>
      <c r="B317" s="1" t="s">
        <v>363</v>
      </c>
      <c r="C317" s="4">
        <v>3734.1880341880342</v>
      </c>
      <c r="D317" s="4">
        <v>3409.0940170940171</v>
      </c>
      <c r="E317" s="4">
        <v>904.991452991453</v>
      </c>
      <c r="F317" s="4">
        <v>0</v>
      </c>
      <c r="G317" s="4">
        <v>10455.726495726496</v>
      </c>
      <c r="H317" s="1">
        <v>18504</v>
      </c>
      <c r="I317" s="1">
        <v>4</v>
      </c>
    </row>
    <row r="318" spans="1:9" x14ac:dyDescent="0.25">
      <c r="A318" s="1" t="s">
        <v>131</v>
      </c>
      <c r="B318" s="1" t="s">
        <v>136</v>
      </c>
      <c r="C318" s="4">
        <v>4000.3943981831944</v>
      </c>
      <c r="D318" s="4">
        <v>3044.0711582134745</v>
      </c>
      <c r="E318" s="4">
        <v>2175.2986373959125</v>
      </c>
      <c r="F318" s="4">
        <v>5434.8792581377738</v>
      </c>
      <c r="G318" s="4">
        <v>3138.3565480696443</v>
      </c>
      <c r="H318" s="1">
        <v>17793</v>
      </c>
      <c r="I318" s="1">
        <v>4</v>
      </c>
    </row>
    <row r="319" spans="1:9" x14ac:dyDescent="0.25">
      <c r="A319" s="1" t="s">
        <v>139</v>
      </c>
      <c r="B319" s="1" t="s">
        <v>364</v>
      </c>
      <c r="C319" s="4">
        <v>1195.4864300626305</v>
      </c>
      <c r="D319" s="4">
        <v>11703.540448851774</v>
      </c>
      <c r="E319" s="4">
        <v>991.71033402922762</v>
      </c>
      <c r="F319" s="4">
        <v>774.34916492693117</v>
      </c>
      <c r="G319" s="4">
        <v>11363.913622129436</v>
      </c>
      <c r="H319" s="1">
        <v>26029</v>
      </c>
      <c r="I319" s="1">
        <v>4</v>
      </c>
    </row>
    <row r="320" spans="1:9" x14ac:dyDescent="0.25">
      <c r="A320" s="1" t="s">
        <v>139</v>
      </c>
      <c r="B320" s="1" t="s">
        <v>365</v>
      </c>
      <c r="C320" s="4">
        <v>2330.2050153981522</v>
      </c>
      <c r="D320" s="4">
        <v>2825.2485701715796</v>
      </c>
      <c r="E320" s="4">
        <v>110.00967883853939</v>
      </c>
      <c r="F320" s="4">
        <v>0</v>
      </c>
      <c r="G320" s="4">
        <v>6100.5367355917297</v>
      </c>
      <c r="H320" s="1">
        <v>11366</v>
      </c>
      <c r="I320" s="1">
        <v>4</v>
      </c>
    </row>
    <row r="321" spans="1:9" x14ac:dyDescent="0.25">
      <c r="A321" s="1" t="s">
        <v>139</v>
      </c>
      <c r="B321" s="1" t="s">
        <v>366</v>
      </c>
      <c r="C321" s="4">
        <v>0</v>
      </c>
      <c r="D321" s="4">
        <v>0</v>
      </c>
      <c r="E321" s="4">
        <v>0</v>
      </c>
      <c r="F321" s="4">
        <v>0</v>
      </c>
      <c r="G321" s="4">
        <v>0</v>
      </c>
      <c r="H321" s="1">
        <v>0</v>
      </c>
      <c r="I321" s="1">
        <v>4</v>
      </c>
    </row>
    <row r="322" spans="1:9" x14ac:dyDescent="0.25">
      <c r="A322" s="1" t="s">
        <v>139</v>
      </c>
      <c r="B322" s="1" t="s">
        <v>367</v>
      </c>
      <c r="C322" s="4">
        <v>0</v>
      </c>
      <c r="D322" s="4">
        <v>0</v>
      </c>
      <c r="E322" s="4">
        <v>0</v>
      </c>
      <c r="F322" s="4">
        <v>0</v>
      </c>
      <c r="G322" s="4">
        <v>0</v>
      </c>
      <c r="H322" s="1">
        <v>0</v>
      </c>
      <c r="I322" s="1">
        <v>4</v>
      </c>
    </row>
    <row r="323" spans="1:9" x14ac:dyDescent="0.25">
      <c r="A323" s="1" t="s">
        <v>139</v>
      </c>
      <c r="B323" s="1" t="s">
        <v>368</v>
      </c>
      <c r="C323" s="4">
        <v>2222.6136217329727</v>
      </c>
      <c r="D323" s="4">
        <v>5227.709025363718</v>
      </c>
      <c r="E323" s="4">
        <v>736.81163898545128</v>
      </c>
      <c r="F323" s="4">
        <v>0</v>
      </c>
      <c r="G323" s="4">
        <v>15460.865713917858</v>
      </c>
      <c r="H323" s="1">
        <v>23648</v>
      </c>
      <c r="I323" s="1">
        <v>4</v>
      </c>
    </row>
    <row r="324" spans="1:9" x14ac:dyDescent="0.25">
      <c r="A324" s="1" t="s">
        <v>139</v>
      </c>
      <c r="B324" s="1" t="s">
        <v>369</v>
      </c>
      <c r="C324" s="4">
        <v>1579.7136268343813</v>
      </c>
      <c r="D324" s="4">
        <v>4508.2192872117403</v>
      </c>
      <c r="E324" s="4">
        <v>1763.4012578616353</v>
      </c>
      <c r="F324" s="4">
        <v>0</v>
      </c>
      <c r="G324" s="4">
        <v>4665.6658280922429</v>
      </c>
      <c r="H324" s="1">
        <v>12517</v>
      </c>
      <c r="I324" s="1">
        <v>4</v>
      </c>
    </row>
    <row r="325" spans="1:9" x14ac:dyDescent="0.25">
      <c r="A325" s="1" t="s">
        <v>139</v>
      </c>
      <c r="B325" s="1" t="s">
        <v>370</v>
      </c>
      <c r="C325" s="4">
        <v>461.70557939914158</v>
      </c>
      <c r="D325" s="4">
        <v>268.43347639484978</v>
      </c>
      <c r="E325" s="4">
        <v>0</v>
      </c>
      <c r="F325" s="4">
        <v>0</v>
      </c>
      <c r="G325" s="4">
        <v>11778.86094420601</v>
      </c>
      <c r="H325" s="1">
        <v>12509</v>
      </c>
      <c r="I325" s="1">
        <v>4</v>
      </c>
    </row>
    <row r="326" spans="1:9" x14ac:dyDescent="0.25">
      <c r="A326" s="1" t="s">
        <v>139</v>
      </c>
      <c r="B326" s="1" t="s">
        <v>372</v>
      </c>
      <c r="C326" s="4">
        <v>0</v>
      </c>
      <c r="D326" s="4">
        <v>0</v>
      </c>
      <c r="E326" s="4">
        <v>0</v>
      </c>
      <c r="F326" s="4">
        <v>0</v>
      </c>
      <c r="G326" s="4">
        <v>0</v>
      </c>
      <c r="H326" s="1">
        <v>0</v>
      </c>
      <c r="I326" s="1">
        <v>4</v>
      </c>
    </row>
    <row r="327" spans="1:9" x14ac:dyDescent="0.25">
      <c r="A327" s="1" t="s">
        <v>139</v>
      </c>
      <c r="B327" s="1" t="s">
        <v>374</v>
      </c>
      <c r="C327" s="4">
        <v>2298.1489300998574</v>
      </c>
      <c r="D327" s="4">
        <v>5232.1934379457916</v>
      </c>
      <c r="E327" s="4">
        <v>2075.0276747503567</v>
      </c>
      <c r="F327" s="4">
        <v>0</v>
      </c>
      <c r="G327" s="4">
        <v>9945.6299572039952</v>
      </c>
      <c r="H327" s="1">
        <v>19551</v>
      </c>
      <c r="I327" s="1">
        <v>4</v>
      </c>
    </row>
    <row r="328" spans="1:9" x14ac:dyDescent="0.25">
      <c r="A328" s="1" t="s">
        <v>39</v>
      </c>
      <c r="B328" s="1" t="s">
        <v>145</v>
      </c>
      <c r="C328" s="4">
        <v>3314.3422459893045</v>
      </c>
      <c r="D328" s="4">
        <v>1202.0570409982174</v>
      </c>
      <c r="E328" s="4">
        <v>3418.566844919786</v>
      </c>
      <c r="F328" s="4">
        <v>0</v>
      </c>
      <c r="G328" s="4">
        <v>7657.0338680926916</v>
      </c>
      <c r="H328" s="1">
        <v>15592</v>
      </c>
      <c r="I328" s="1">
        <v>4</v>
      </c>
    </row>
    <row r="329" spans="1:9" x14ac:dyDescent="0.25">
      <c r="A329" s="1" t="s">
        <v>39</v>
      </c>
      <c r="B329" s="1" t="s">
        <v>377</v>
      </c>
      <c r="C329" s="4">
        <v>50.499363057324835</v>
      </c>
      <c r="D329" s="4">
        <v>2060.3740127388537</v>
      </c>
      <c r="E329" s="4">
        <v>0</v>
      </c>
      <c r="F329" s="4">
        <v>0</v>
      </c>
      <c r="G329" s="4">
        <v>37531.126624203825</v>
      </c>
      <c r="H329" s="1">
        <v>39642</v>
      </c>
      <c r="I329" s="1">
        <v>4</v>
      </c>
    </row>
    <row r="330" spans="1:9" x14ac:dyDescent="0.25">
      <c r="A330" s="1" t="s">
        <v>39</v>
      </c>
      <c r="B330" s="1" t="s">
        <v>378</v>
      </c>
      <c r="C330" s="4">
        <v>49.94309927360775</v>
      </c>
      <c r="D330" s="4">
        <v>907.29963680387402</v>
      </c>
      <c r="E330" s="4">
        <v>149.82929782082323</v>
      </c>
      <c r="F330" s="4">
        <v>0</v>
      </c>
      <c r="G330" s="4">
        <v>12643.927966101695</v>
      </c>
      <c r="H330" s="1">
        <v>13751</v>
      </c>
      <c r="I330" s="1">
        <v>4</v>
      </c>
    </row>
    <row r="331" spans="1:9" x14ac:dyDescent="0.25">
      <c r="A331" s="1" t="s">
        <v>39</v>
      </c>
      <c r="B331" s="1" t="s">
        <v>149</v>
      </c>
      <c r="C331" s="4">
        <v>7058.2343870470313</v>
      </c>
      <c r="D331" s="4">
        <v>6737.0660498586476</v>
      </c>
      <c r="E331" s="4">
        <v>2016.6383962991517</v>
      </c>
      <c r="F331" s="4">
        <v>0</v>
      </c>
      <c r="G331" s="4">
        <v>13250.061166795169</v>
      </c>
      <c r="H331" s="1">
        <v>29062</v>
      </c>
      <c r="I331" s="1">
        <v>4</v>
      </c>
    </row>
    <row r="332" spans="1:9" x14ac:dyDescent="0.25">
      <c r="A332" s="1" t="s">
        <v>150</v>
      </c>
      <c r="B332" s="1" t="s">
        <v>379</v>
      </c>
      <c r="C332" s="4">
        <v>2906.6259541984732</v>
      </c>
      <c r="D332" s="4">
        <v>4559.0636132315522</v>
      </c>
      <c r="E332" s="4">
        <v>5759.7557251908402</v>
      </c>
      <c r="F332" s="4">
        <v>3917.1094147582694</v>
      </c>
      <c r="G332" s="4">
        <v>20233.445292620865</v>
      </c>
      <c r="H332" s="1">
        <v>37376</v>
      </c>
      <c r="I332" s="1">
        <v>4</v>
      </c>
    </row>
    <row r="333" spans="1:9" x14ac:dyDescent="0.25">
      <c r="A333" s="1" t="s">
        <v>150</v>
      </c>
      <c r="B333" s="1" t="s">
        <v>380</v>
      </c>
      <c r="C333" s="4">
        <v>1373.4264919941775</v>
      </c>
      <c r="D333" s="4">
        <v>2186.431829209122</v>
      </c>
      <c r="E333" s="4">
        <v>2012.7802037845706</v>
      </c>
      <c r="F333" s="4">
        <v>813.00533721494412</v>
      </c>
      <c r="G333" s="4">
        <v>9882.3561377971855</v>
      </c>
      <c r="H333" s="1">
        <v>16268</v>
      </c>
      <c r="I333" s="1">
        <v>4</v>
      </c>
    </row>
    <row r="334" spans="1:9" x14ac:dyDescent="0.25">
      <c r="A334" s="1" t="s">
        <v>150</v>
      </c>
      <c r="B334" s="1" t="s">
        <v>151</v>
      </c>
      <c r="C334" s="4">
        <v>67.913561847988078</v>
      </c>
      <c r="D334" s="4">
        <v>882.87630402384502</v>
      </c>
      <c r="E334" s="4">
        <v>252.25037257824141</v>
      </c>
      <c r="F334" s="4">
        <v>4647.2280178837555</v>
      </c>
      <c r="G334" s="4">
        <v>659.7317436661699</v>
      </c>
      <c r="H334" s="1">
        <v>6510</v>
      </c>
      <c r="I334" s="1">
        <v>4</v>
      </c>
    </row>
    <row r="335" spans="1:9" x14ac:dyDescent="0.25">
      <c r="A335" s="1" t="s">
        <v>150</v>
      </c>
      <c r="B335" s="1" t="s">
        <v>381</v>
      </c>
      <c r="C335" s="4">
        <v>269.37138879220328</v>
      </c>
      <c r="D335" s="4">
        <v>308.6547163243996</v>
      </c>
      <c r="E335" s="4">
        <v>1515.2140619561435</v>
      </c>
      <c r="F335" s="4">
        <v>1397.3640793595544</v>
      </c>
      <c r="G335" s="4">
        <v>12632.3957535677</v>
      </c>
      <c r="H335" s="1">
        <v>16123</v>
      </c>
      <c r="I335" s="1">
        <v>4</v>
      </c>
    </row>
    <row r="336" spans="1:9" x14ac:dyDescent="0.25">
      <c r="A336" s="1" t="s">
        <v>150</v>
      </c>
      <c r="B336" s="1" t="s">
        <v>382</v>
      </c>
      <c r="C336" s="4">
        <v>1476.0951694304254</v>
      </c>
      <c r="D336" s="4">
        <v>1823.411679884643</v>
      </c>
      <c r="E336" s="4">
        <v>336.4628695025234</v>
      </c>
      <c r="F336" s="4">
        <v>0</v>
      </c>
      <c r="G336" s="4">
        <v>11418.030281182408</v>
      </c>
      <c r="H336" s="1">
        <v>15054</v>
      </c>
      <c r="I336" s="1">
        <v>4</v>
      </c>
    </row>
    <row r="337" spans="1:9" x14ac:dyDescent="0.25">
      <c r="A337" s="1" t="s">
        <v>150</v>
      </c>
      <c r="B337" s="1" t="s">
        <v>383</v>
      </c>
      <c r="C337" s="4">
        <v>117.84069695084007</v>
      </c>
      <c r="D337" s="4">
        <v>780.1866832607343</v>
      </c>
      <c r="E337" s="4">
        <v>459.17237087741131</v>
      </c>
      <c r="F337" s="4">
        <v>772.05973864343491</v>
      </c>
      <c r="G337" s="4">
        <v>10930.740510267578</v>
      </c>
      <c r="H337" s="1">
        <v>13060</v>
      </c>
      <c r="I337" s="1">
        <v>4</v>
      </c>
    </row>
    <row r="338" spans="1:9" x14ac:dyDescent="0.25">
      <c r="A338" s="1" t="s">
        <v>150</v>
      </c>
      <c r="B338" s="1" t="s">
        <v>384</v>
      </c>
      <c r="C338" s="4">
        <v>680.40835528791877</v>
      </c>
      <c r="D338" s="4">
        <v>105.63417388031614</v>
      </c>
      <c r="E338" s="4">
        <v>3.1068874670681219</v>
      </c>
      <c r="F338" s="4">
        <v>0</v>
      </c>
      <c r="G338" s="4">
        <v>7465.8505833646968</v>
      </c>
      <c r="H338" s="1">
        <v>8255</v>
      </c>
      <c r="I338" s="1">
        <v>4</v>
      </c>
    </row>
    <row r="339" spans="1:9" x14ac:dyDescent="0.25">
      <c r="A339" s="1" t="s">
        <v>385</v>
      </c>
      <c r="B339" s="1" t="s">
        <v>386</v>
      </c>
      <c r="C339" s="4">
        <v>812.18261471062954</v>
      </c>
      <c r="D339" s="4">
        <v>280.31081392667744</v>
      </c>
      <c r="E339" s="4">
        <v>0</v>
      </c>
      <c r="F339" s="4">
        <v>0</v>
      </c>
      <c r="G339" s="4">
        <v>14493.506571362692</v>
      </c>
      <c r="H339" s="1">
        <v>15586</v>
      </c>
      <c r="I339" s="1">
        <v>4</v>
      </c>
    </row>
    <row r="340" spans="1:9" x14ac:dyDescent="0.25">
      <c r="A340" s="1" t="s">
        <v>385</v>
      </c>
      <c r="B340" s="1" t="s">
        <v>387</v>
      </c>
      <c r="C340" s="4">
        <v>590.70056497175142</v>
      </c>
      <c r="D340" s="4">
        <v>193.67231638418079</v>
      </c>
      <c r="E340" s="4">
        <v>0</v>
      </c>
      <c r="F340" s="4">
        <v>0</v>
      </c>
      <c r="G340" s="4">
        <v>7785.6271186440681</v>
      </c>
      <c r="H340" s="1">
        <v>8570</v>
      </c>
      <c r="I340" s="1">
        <v>4</v>
      </c>
    </row>
    <row r="341" spans="1:9" x14ac:dyDescent="0.25">
      <c r="A341" s="1" t="s">
        <v>385</v>
      </c>
      <c r="B341" s="1" t="s">
        <v>388</v>
      </c>
      <c r="C341" s="4">
        <v>187.86898503841491</v>
      </c>
      <c r="D341" s="4">
        <v>5.5802668823291546</v>
      </c>
      <c r="E341" s="4">
        <v>0</v>
      </c>
      <c r="F341" s="4">
        <v>0</v>
      </c>
      <c r="G341" s="4">
        <v>4406.5507480792558</v>
      </c>
      <c r="H341" s="1">
        <v>4600</v>
      </c>
      <c r="I341" s="1">
        <v>4</v>
      </c>
    </row>
    <row r="342" spans="1:9" x14ac:dyDescent="0.25">
      <c r="A342" s="1" t="s">
        <v>385</v>
      </c>
      <c r="B342" s="1" t="s">
        <v>389</v>
      </c>
      <c r="C342" s="4">
        <v>417.47242206235012</v>
      </c>
      <c r="D342" s="4">
        <v>132.3693045563549</v>
      </c>
      <c r="E342" s="4">
        <v>0</v>
      </c>
      <c r="F342" s="4">
        <v>0</v>
      </c>
      <c r="G342" s="4">
        <v>7942.1582733812947</v>
      </c>
      <c r="H342" s="1">
        <v>8492</v>
      </c>
      <c r="I342" s="1">
        <v>4</v>
      </c>
    </row>
    <row r="343" spans="1:9" x14ac:dyDescent="0.25">
      <c r="A343" s="1" t="s">
        <v>385</v>
      </c>
      <c r="B343" s="1" t="s">
        <v>390</v>
      </c>
      <c r="C343" s="4">
        <v>547.36429038587312</v>
      </c>
      <c r="D343" s="4">
        <v>0</v>
      </c>
      <c r="E343" s="4">
        <v>0</v>
      </c>
      <c r="F343" s="4">
        <v>0</v>
      </c>
      <c r="G343" s="4">
        <v>6312.6357096141264</v>
      </c>
      <c r="H343" s="1">
        <v>6860</v>
      </c>
      <c r="I343" s="1">
        <v>4</v>
      </c>
    </row>
    <row r="344" spans="1:9" x14ac:dyDescent="0.25">
      <c r="A344" s="1" t="s">
        <v>385</v>
      </c>
      <c r="B344" s="1" t="s">
        <v>391</v>
      </c>
      <c r="C344" s="4">
        <v>325.52348993288587</v>
      </c>
      <c r="D344" s="4">
        <v>358.91051454138704</v>
      </c>
      <c r="E344" s="4">
        <v>0</v>
      </c>
      <c r="F344" s="4">
        <v>0</v>
      </c>
      <c r="G344" s="4">
        <v>17970.565995525725</v>
      </c>
      <c r="H344" s="1">
        <v>18655</v>
      </c>
      <c r="I344" s="1">
        <v>4</v>
      </c>
    </row>
    <row r="345" spans="1:9" x14ac:dyDescent="0.25">
      <c r="A345" s="1" t="s">
        <v>385</v>
      </c>
      <c r="B345" s="1" t="s">
        <v>392</v>
      </c>
      <c r="C345" s="4">
        <v>465.95633187772927</v>
      </c>
      <c r="D345" s="4">
        <v>144.53275109170306</v>
      </c>
      <c r="E345" s="4">
        <v>0</v>
      </c>
      <c r="F345" s="4">
        <v>0</v>
      </c>
      <c r="G345" s="4">
        <v>9269.5109170305677</v>
      </c>
      <c r="H345" s="1">
        <v>9880</v>
      </c>
      <c r="I345" s="1">
        <v>4</v>
      </c>
    </row>
    <row r="346" spans="1:9" x14ac:dyDescent="0.25">
      <c r="A346" s="1" t="s">
        <v>385</v>
      </c>
      <c r="B346" s="1" t="s">
        <v>393</v>
      </c>
      <c r="C346" s="4">
        <v>98.949760765550238</v>
      </c>
      <c r="D346" s="4">
        <v>40.744019138755981</v>
      </c>
      <c r="E346" s="4">
        <v>0</v>
      </c>
      <c r="F346" s="4">
        <v>0</v>
      </c>
      <c r="G346" s="4">
        <v>9592.3062200956938</v>
      </c>
      <c r="H346" s="1">
        <v>9732</v>
      </c>
      <c r="I346" s="1">
        <v>4</v>
      </c>
    </row>
    <row r="347" spans="1:9" x14ac:dyDescent="0.25">
      <c r="A347" s="1" t="s">
        <v>154</v>
      </c>
      <c r="B347" s="1" t="s">
        <v>394</v>
      </c>
      <c r="C347" s="4">
        <v>0</v>
      </c>
      <c r="D347" s="4">
        <v>2286.2617258883247</v>
      </c>
      <c r="E347" s="4">
        <v>5198.0804060913706</v>
      </c>
      <c r="F347" s="4">
        <v>26452.122639593908</v>
      </c>
      <c r="G347" s="4">
        <v>2740.5352284263959</v>
      </c>
      <c r="H347" s="1">
        <v>36677</v>
      </c>
      <c r="I347" s="1">
        <v>4</v>
      </c>
    </row>
    <row r="348" spans="1:9" x14ac:dyDescent="0.25">
      <c r="A348" s="1" t="s">
        <v>46</v>
      </c>
      <c r="B348" s="1" t="s">
        <v>47</v>
      </c>
      <c r="C348" s="4">
        <v>4352.6981493299299</v>
      </c>
      <c r="D348" s="4">
        <v>305.79493724739422</v>
      </c>
      <c r="E348" s="4">
        <v>2843.2422888747074</v>
      </c>
      <c r="F348" s="4">
        <v>22941.126568815147</v>
      </c>
      <c r="G348" s="4">
        <v>143.13805573282281</v>
      </c>
      <c r="H348" s="1">
        <v>30586</v>
      </c>
      <c r="I348" s="1">
        <v>4</v>
      </c>
    </row>
    <row r="349" spans="1:9" x14ac:dyDescent="0.25">
      <c r="A349" s="1" t="s">
        <v>46</v>
      </c>
      <c r="B349" s="1" t="s">
        <v>158</v>
      </c>
      <c r="C349" s="4">
        <v>4446.1828254847642</v>
      </c>
      <c r="D349" s="4">
        <v>709.8947368421052</v>
      </c>
      <c r="E349" s="4">
        <v>1208.0664819944598</v>
      </c>
      <c r="F349" s="4">
        <v>709.8947368421052</v>
      </c>
      <c r="G349" s="4">
        <v>1917.961218836565</v>
      </c>
      <c r="H349" s="1">
        <v>8992</v>
      </c>
      <c r="I349" s="1">
        <v>4</v>
      </c>
    </row>
    <row r="350" spans="1:9" x14ac:dyDescent="0.25">
      <c r="A350" s="1" t="s">
        <v>46</v>
      </c>
      <c r="B350" s="1" t="s">
        <v>395</v>
      </c>
      <c r="C350" s="4">
        <v>131.83091787439614</v>
      </c>
      <c r="D350" s="4">
        <v>12761.232850241546</v>
      </c>
      <c r="E350" s="4">
        <v>1015.0980676328502</v>
      </c>
      <c r="F350" s="4">
        <v>8832.6714975845407</v>
      </c>
      <c r="G350" s="4">
        <v>4548.1666666666661</v>
      </c>
      <c r="H350" s="1">
        <v>27289</v>
      </c>
      <c r="I350" s="1">
        <v>4</v>
      </c>
    </row>
    <row r="351" spans="1:9" x14ac:dyDescent="0.25">
      <c r="A351" s="1" t="s">
        <v>46</v>
      </c>
      <c r="B351" s="1" t="s">
        <v>396</v>
      </c>
      <c r="C351" s="4">
        <v>0</v>
      </c>
      <c r="D351" s="4">
        <v>5742.2902879627973</v>
      </c>
      <c r="E351" s="4">
        <v>8402.5603648721171</v>
      </c>
      <c r="F351" s="4">
        <v>609.91557860847786</v>
      </c>
      <c r="G351" s="4">
        <v>21522.233768556609</v>
      </c>
      <c r="H351" s="1">
        <v>36277</v>
      </c>
      <c r="I351" s="1">
        <v>4</v>
      </c>
    </row>
    <row r="352" spans="1:9" x14ac:dyDescent="0.25">
      <c r="A352" s="1" t="s">
        <v>46</v>
      </c>
      <c r="B352" s="1" t="s">
        <v>397</v>
      </c>
      <c r="C352" s="4">
        <v>3084.8894878706196</v>
      </c>
      <c r="D352" s="4">
        <v>23812.811320754718</v>
      </c>
      <c r="E352" s="4">
        <v>13635.493261455525</v>
      </c>
      <c r="F352" s="4">
        <v>4134.315363881401</v>
      </c>
      <c r="G352" s="4">
        <v>23270.490566037737</v>
      </c>
      <c r="H352" s="1">
        <v>67938</v>
      </c>
      <c r="I352" s="1">
        <v>4</v>
      </c>
    </row>
    <row r="353" spans="1:9" x14ac:dyDescent="0.25">
      <c r="A353" s="1" t="s">
        <v>398</v>
      </c>
      <c r="B353" s="1" t="s">
        <v>399</v>
      </c>
      <c r="C353" s="4">
        <v>371.30688587086019</v>
      </c>
      <c r="D353" s="4">
        <v>106.08768167738862</v>
      </c>
      <c r="E353" s="4">
        <v>314.1827495830355</v>
      </c>
      <c r="F353" s="4">
        <v>0</v>
      </c>
      <c r="G353" s="4">
        <v>16333.422682868715</v>
      </c>
      <c r="H353" s="1">
        <v>17125</v>
      </c>
      <c r="I353" s="1">
        <v>4</v>
      </c>
    </row>
    <row r="354" spans="1:9" x14ac:dyDescent="0.25">
      <c r="A354" s="1" t="s">
        <v>398</v>
      </c>
      <c r="B354" s="1" t="s">
        <v>400</v>
      </c>
      <c r="C354" s="4">
        <v>108.27296587926509</v>
      </c>
      <c r="D354" s="4">
        <v>0</v>
      </c>
      <c r="E354" s="4">
        <v>5.8003374578177738</v>
      </c>
      <c r="F354" s="4">
        <v>0</v>
      </c>
      <c r="G354" s="4">
        <v>10198.926696662917</v>
      </c>
      <c r="H354" s="1">
        <v>10313</v>
      </c>
      <c r="I354" s="1">
        <v>4</v>
      </c>
    </row>
    <row r="355" spans="1:9" x14ac:dyDescent="0.25">
      <c r="A355" s="1" t="s">
        <v>398</v>
      </c>
      <c r="B355" s="1" t="s">
        <v>401</v>
      </c>
      <c r="C355" s="4">
        <v>131.49743589743591</v>
      </c>
      <c r="D355" s="4">
        <v>0</v>
      </c>
      <c r="E355" s="4">
        <v>0</v>
      </c>
      <c r="F355" s="4">
        <v>0</v>
      </c>
      <c r="G355" s="4">
        <v>12689.502564102564</v>
      </c>
      <c r="H355" s="1">
        <v>12821</v>
      </c>
      <c r="I355" s="1">
        <v>4</v>
      </c>
    </row>
    <row r="356" spans="1:9" x14ac:dyDescent="0.25">
      <c r="A356" s="1" t="s">
        <v>398</v>
      </c>
      <c r="B356" s="1" t="s">
        <v>402</v>
      </c>
      <c r="C356" s="4">
        <v>74.078909612625537</v>
      </c>
      <c r="D356" s="4">
        <v>0</v>
      </c>
      <c r="E356" s="4">
        <v>0</v>
      </c>
      <c r="F356" s="4">
        <v>0</v>
      </c>
      <c r="G356" s="4">
        <v>5662.9210903873745</v>
      </c>
      <c r="H356" s="1">
        <v>5737</v>
      </c>
      <c r="I356" s="1">
        <v>4</v>
      </c>
    </row>
    <row r="357" spans="1:9" x14ac:dyDescent="0.25">
      <c r="A357" s="1" t="s">
        <v>398</v>
      </c>
      <c r="B357" s="1" t="s">
        <v>403</v>
      </c>
      <c r="C357" s="4">
        <v>127.08439201451907</v>
      </c>
      <c r="D357" s="4">
        <v>0</v>
      </c>
      <c r="E357" s="4">
        <v>0</v>
      </c>
      <c r="F357" s="4">
        <v>0</v>
      </c>
      <c r="G357" s="4">
        <v>5961.9156079854802</v>
      </c>
      <c r="H357" s="1">
        <v>6089</v>
      </c>
      <c r="I357" s="1">
        <v>4</v>
      </c>
    </row>
    <row r="358" spans="1:9" x14ac:dyDescent="0.25">
      <c r="A358" s="1" t="s">
        <v>398</v>
      </c>
      <c r="B358" s="1" t="s">
        <v>404</v>
      </c>
      <c r="C358" s="4">
        <v>82.593204341670599</v>
      </c>
      <c r="D358" s="4">
        <v>28.480415290231242</v>
      </c>
      <c r="E358" s="4">
        <v>0</v>
      </c>
      <c r="F358" s="4">
        <v>0</v>
      </c>
      <c r="G358" s="4">
        <v>11958.926380368099</v>
      </c>
      <c r="H358" s="1">
        <v>12070</v>
      </c>
      <c r="I358" s="1">
        <v>4</v>
      </c>
    </row>
    <row r="359" spans="1:9" x14ac:dyDescent="0.25">
      <c r="A359" s="1" t="s">
        <v>398</v>
      </c>
      <c r="B359" s="1" t="s">
        <v>405</v>
      </c>
      <c r="C359" s="4">
        <v>537.39702015775629</v>
      </c>
      <c r="D359" s="4">
        <v>0</v>
      </c>
      <c r="E359" s="4">
        <v>593.12708150744959</v>
      </c>
      <c r="F359" s="4">
        <v>0</v>
      </c>
      <c r="G359" s="4">
        <v>12495.475898334795</v>
      </c>
      <c r="H359" s="1">
        <v>13626</v>
      </c>
      <c r="I359" s="1">
        <v>4</v>
      </c>
    </row>
    <row r="360" spans="1:9" x14ac:dyDescent="0.25">
      <c r="A360" s="1" t="s">
        <v>398</v>
      </c>
      <c r="B360" s="1" t="s">
        <v>406</v>
      </c>
      <c r="C360" s="4">
        <v>382.89716569767444</v>
      </c>
      <c r="D360" s="4">
        <v>0</v>
      </c>
      <c r="E360" s="4">
        <v>0</v>
      </c>
      <c r="F360" s="4">
        <v>0</v>
      </c>
      <c r="G360" s="4">
        <v>10050.102834302326</v>
      </c>
      <c r="H360" s="1">
        <v>10433</v>
      </c>
      <c r="I360" s="1">
        <v>4</v>
      </c>
    </row>
    <row r="361" spans="1:9" x14ac:dyDescent="0.25">
      <c r="A361" s="1" t="s">
        <v>398</v>
      </c>
      <c r="B361" s="1" t="s">
        <v>407</v>
      </c>
      <c r="C361" s="4">
        <v>27.042444821731749</v>
      </c>
      <c r="D361" s="4">
        <v>1.2292020373514432</v>
      </c>
      <c r="E361" s="4">
        <v>2.4584040747028864</v>
      </c>
      <c r="F361" s="4">
        <v>0</v>
      </c>
      <c r="G361" s="4">
        <v>3589.2699490662139</v>
      </c>
      <c r="H361" s="1">
        <v>3620</v>
      </c>
      <c r="I361" s="1">
        <v>4</v>
      </c>
    </row>
    <row r="362" spans="1:9" x14ac:dyDescent="0.25">
      <c r="A362" s="1" t="s">
        <v>398</v>
      </c>
      <c r="B362" s="1" t="s">
        <v>408</v>
      </c>
      <c r="C362" s="4">
        <v>185.83013558454846</v>
      </c>
      <c r="D362" s="4">
        <v>0</v>
      </c>
      <c r="E362" s="4">
        <v>37.166027116909696</v>
      </c>
      <c r="F362" s="4">
        <v>0</v>
      </c>
      <c r="G362" s="4">
        <v>8323.0038372985418</v>
      </c>
      <c r="H362" s="1">
        <v>8546</v>
      </c>
      <c r="I362" s="1">
        <v>4</v>
      </c>
    </row>
    <row r="363" spans="1:9" x14ac:dyDescent="0.25">
      <c r="A363" s="1" t="s">
        <v>159</v>
      </c>
      <c r="B363" s="1" t="s">
        <v>162</v>
      </c>
      <c r="C363" s="4">
        <v>1671.5819861431869</v>
      </c>
      <c r="D363" s="4">
        <v>2251.6743648960742</v>
      </c>
      <c r="E363" s="4">
        <v>2503.5565819861431</v>
      </c>
      <c r="F363" s="4">
        <v>99.226327944572745</v>
      </c>
      <c r="G363" s="4">
        <v>6693.9607390300234</v>
      </c>
      <c r="H363" s="1">
        <v>13220</v>
      </c>
      <c r="I363" s="1">
        <v>4</v>
      </c>
    </row>
    <row r="364" spans="1:9" x14ac:dyDescent="0.25">
      <c r="A364" s="1" t="s">
        <v>159</v>
      </c>
      <c r="B364" s="1" t="s">
        <v>163</v>
      </c>
      <c r="C364" s="4">
        <v>1305.343949044586</v>
      </c>
      <c r="D364" s="4">
        <v>2933.915923566879</v>
      </c>
      <c r="E364" s="4">
        <v>3947.1114649681531</v>
      </c>
      <c r="F364" s="4">
        <v>0</v>
      </c>
      <c r="G364" s="4">
        <v>11331.628662420382</v>
      </c>
      <c r="H364" s="1">
        <v>19518</v>
      </c>
      <c r="I364" s="1">
        <v>4</v>
      </c>
    </row>
    <row r="365" spans="1:9" x14ac:dyDescent="0.25">
      <c r="A365" s="1" t="s">
        <v>159</v>
      </c>
      <c r="B365" s="1" t="s">
        <v>409</v>
      </c>
      <c r="C365" s="4">
        <v>1192.7253723543245</v>
      </c>
      <c r="D365" s="4">
        <v>5064.4954272275936</v>
      </c>
      <c r="E365" s="4">
        <v>3645.4580611444994</v>
      </c>
      <c r="F365" s="4">
        <v>3541.4768748366864</v>
      </c>
      <c r="G365" s="4">
        <v>9963.8442644368952</v>
      </c>
      <c r="H365" s="1">
        <v>23408</v>
      </c>
      <c r="I365" s="1">
        <v>4</v>
      </c>
    </row>
    <row r="366" spans="1:9" x14ac:dyDescent="0.25">
      <c r="A366" s="1" t="s">
        <v>159</v>
      </c>
      <c r="B366" s="1" t="s">
        <v>410</v>
      </c>
      <c r="C366" s="4">
        <v>0</v>
      </c>
      <c r="D366" s="4">
        <v>0</v>
      </c>
      <c r="E366" s="4">
        <v>0</v>
      </c>
      <c r="F366" s="4">
        <v>0</v>
      </c>
      <c r="G366" s="4">
        <v>0</v>
      </c>
      <c r="H366" s="1">
        <v>0</v>
      </c>
      <c r="I366" s="1">
        <v>4</v>
      </c>
    </row>
    <row r="367" spans="1:9" x14ac:dyDescent="0.25">
      <c r="A367" s="1" t="s">
        <v>411</v>
      </c>
      <c r="B367" s="1" t="s">
        <v>412</v>
      </c>
      <c r="C367" s="4">
        <v>1200</v>
      </c>
      <c r="D367" s="4">
        <v>8460</v>
      </c>
      <c r="E367" s="4">
        <v>7430</v>
      </c>
      <c r="F367" s="4">
        <v>3510</v>
      </c>
      <c r="G367" s="4">
        <v>16440</v>
      </c>
      <c r="H367" s="1">
        <v>37040</v>
      </c>
      <c r="I367" s="1">
        <v>4</v>
      </c>
    </row>
    <row r="368" spans="1:9" x14ac:dyDescent="0.25">
      <c r="A368" s="1" t="s">
        <v>411</v>
      </c>
      <c r="B368" s="1" t="s">
        <v>413</v>
      </c>
      <c r="C368" s="4">
        <v>1327.1445603576751</v>
      </c>
      <c r="D368" s="4">
        <v>4874.388971684054</v>
      </c>
      <c r="E368" s="4">
        <v>7512.2935916542474</v>
      </c>
      <c r="F368" s="4">
        <v>3604.5901639344265</v>
      </c>
      <c r="G368" s="4">
        <v>10166.582712369598</v>
      </c>
      <c r="H368" s="1">
        <v>27485</v>
      </c>
      <c r="I368" s="1">
        <v>4</v>
      </c>
    </row>
    <row r="369" spans="1:9" x14ac:dyDescent="0.25">
      <c r="A369" s="1" t="s">
        <v>411</v>
      </c>
      <c r="B369" s="1" t="s">
        <v>235</v>
      </c>
      <c r="C369" s="4">
        <v>611.57570262919307</v>
      </c>
      <c r="D369" s="4">
        <v>2378.3499546690846</v>
      </c>
      <c r="E369" s="4">
        <v>2616.1849501359925</v>
      </c>
      <c r="F369" s="4">
        <v>3482.5838621940165</v>
      </c>
      <c r="G369" s="4">
        <v>9649.3055303717138</v>
      </c>
      <c r="H369" s="1">
        <v>18738</v>
      </c>
      <c r="I369" s="1">
        <v>4</v>
      </c>
    </row>
    <row r="370" spans="1:9" x14ac:dyDescent="0.25">
      <c r="A370" s="1" t="s">
        <v>411</v>
      </c>
      <c r="B370" s="1" t="s">
        <v>414</v>
      </c>
      <c r="C370" s="4">
        <v>2136.6891366346904</v>
      </c>
      <c r="D370" s="4">
        <v>7372.393051594503</v>
      </c>
      <c r="E370" s="4">
        <v>4477.2608244749808</v>
      </c>
      <c r="F370" s="4">
        <v>8090.0596318382159</v>
      </c>
      <c r="G370" s="4">
        <v>9378.5973554576085</v>
      </c>
      <c r="H370" s="1">
        <v>31455</v>
      </c>
      <c r="I370" s="1">
        <v>4</v>
      </c>
    </row>
    <row r="371" spans="1:9" x14ac:dyDescent="0.25">
      <c r="A371" s="1" t="s">
        <v>411</v>
      </c>
      <c r="B371" s="1" t="s">
        <v>81</v>
      </c>
      <c r="C371" s="4">
        <v>160.87526673132879</v>
      </c>
      <c r="D371" s="4">
        <v>12937.758292919496</v>
      </c>
      <c r="E371" s="4">
        <v>5452.8248302618813</v>
      </c>
      <c r="F371" s="4">
        <v>8780.4027158098925</v>
      </c>
      <c r="G371" s="4">
        <v>16316.138894277401</v>
      </c>
      <c r="H371" s="1">
        <v>43648</v>
      </c>
      <c r="I371" s="1">
        <v>4</v>
      </c>
    </row>
    <row r="372" spans="1:9" x14ac:dyDescent="0.25">
      <c r="A372" s="1" t="s">
        <v>415</v>
      </c>
      <c r="B372" s="1" t="s">
        <v>416</v>
      </c>
      <c r="C372" s="4">
        <v>486.86372549019609</v>
      </c>
      <c r="D372" s="4">
        <v>7957.4284313725484</v>
      </c>
      <c r="E372" s="4">
        <v>9984.6970588235308</v>
      </c>
      <c r="F372" s="4">
        <v>0</v>
      </c>
      <c r="G372" s="4">
        <v>14135.010784313727</v>
      </c>
      <c r="H372" s="1">
        <v>32564</v>
      </c>
      <c r="I372" s="1">
        <v>4</v>
      </c>
    </row>
    <row r="373" spans="1:9" x14ac:dyDescent="0.25">
      <c r="A373" s="1" t="s">
        <v>415</v>
      </c>
      <c r="B373" s="1" t="s">
        <v>418</v>
      </c>
      <c r="C373" s="4">
        <v>0</v>
      </c>
      <c r="D373" s="4">
        <v>3130.8118319661944</v>
      </c>
      <c r="E373" s="4">
        <v>1557.3368133233905</v>
      </c>
      <c r="F373" s="4">
        <v>2307.7633606761124</v>
      </c>
      <c r="G373" s="4">
        <v>25466.087994034304</v>
      </c>
      <c r="H373" s="1">
        <v>32462</v>
      </c>
      <c r="I373" s="1">
        <v>4</v>
      </c>
    </row>
    <row r="374" spans="1:9" x14ac:dyDescent="0.25">
      <c r="A374" s="1" t="s">
        <v>415</v>
      </c>
      <c r="B374" s="1" t="s">
        <v>419</v>
      </c>
      <c r="C374" s="4">
        <v>39.130155329405461</v>
      </c>
      <c r="D374" s="4">
        <v>5060.8334226031066</v>
      </c>
      <c r="E374" s="4">
        <v>9149.9346545259777</v>
      </c>
      <c r="F374" s="4">
        <v>71.738618103910014</v>
      </c>
      <c r="G374" s="4">
        <v>10030.3631494376</v>
      </c>
      <c r="H374" s="1">
        <v>24352</v>
      </c>
      <c r="I374" s="1">
        <v>4</v>
      </c>
    </row>
    <row r="375" spans="1:9" x14ac:dyDescent="0.25">
      <c r="A375" s="1" t="s">
        <v>415</v>
      </c>
      <c r="B375" s="1" t="s">
        <v>420</v>
      </c>
      <c r="C375" s="4">
        <v>1774.7511210762332</v>
      </c>
      <c r="D375" s="4">
        <v>723.27186098654704</v>
      </c>
      <c r="E375" s="4">
        <v>3421.8660313901346</v>
      </c>
      <c r="F375" s="4">
        <v>972.46636771300439</v>
      </c>
      <c r="G375" s="4">
        <v>3950.6446188340806</v>
      </c>
      <c r="H375" s="1">
        <v>10843</v>
      </c>
      <c r="I375" s="1">
        <v>4</v>
      </c>
    </row>
    <row r="376" spans="1:9" x14ac:dyDescent="0.25">
      <c r="A376" s="1" t="s">
        <v>57</v>
      </c>
      <c r="B376" s="1" t="s">
        <v>421</v>
      </c>
      <c r="C376" s="4">
        <v>1555.01169797944</v>
      </c>
      <c r="D376" s="4">
        <v>0</v>
      </c>
      <c r="E376" s="4">
        <v>0</v>
      </c>
      <c r="F376" s="4">
        <v>36.163062743707904</v>
      </c>
      <c r="G376" s="4">
        <v>23912.825239276852</v>
      </c>
      <c r="H376" s="1">
        <v>25504</v>
      </c>
      <c r="I376" s="1">
        <v>4</v>
      </c>
    </row>
    <row r="377" spans="1:9" x14ac:dyDescent="0.25">
      <c r="A377" s="1" t="s">
        <v>57</v>
      </c>
      <c r="B377" s="1" t="s">
        <v>423</v>
      </c>
      <c r="C377" s="4">
        <v>1851.5804794520548</v>
      </c>
      <c r="D377" s="4">
        <v>629.35494129158508</v>
      </c>
      <c r="E377" s="4">
        <v>930.35078277886487</v>
      </c>
      <c r="F377" s="4">
        <v>0</v>
      </c>
      <c r="G377" s="4">
        <v>33875.713796477496</v>
      </c>
      <c r="H377" s="1">
        <v>37287</v>
      </c>
      <c r="I377" s="1">
        <v>4</v>
      </c>
    </row>
    <row r="378" spans="1:9" x14ac:dyDescent="0.25">
      <c r="A378" s="1" t="s">
        <v>57</v>
      </c>
      <c r="B378" s="1" t="s">
        <v>298</v>
      </c>
      <c r="C378" s="4">
        <v>5464.4266480965643</v>
      </c>
      <c r="D378" s="4">
        <v>3233.4331476323118</v>
      </c>
      <c r="E378" s="4">
        <v>2411.8848653667592</v>
      </c>
      <c r="F378" s="4">
        <v>0</v>
      </c>
      <c r="G378" s="4">
        <v>5125.2553389043642</v>
      </c>
      <c r="H378" s="1">
        <v>16235</v>
      </c>
      <c r="I378" s="1">
        <v>4</v>
      </c>
    </row>
    <row r="379" spans="1:9" x14ac:dyDescent="0.25">
      <c r="A379" s="1" t="s">
        <v>57</v>
      </c>
      <c r="B379" s="1" t="s">
        <v>424</v>
      </c>
      <c r="C379" s="4">
        <v>1426.9379674439067</v>
      </c>
      <c r="D379" s="4">
        <v>125.9062912450506</v>
      </c>
      <c r="E379" s="4">
        <v>889.7377914650242</v>
      </c>
      <c r="F379" s="4">
        <v>134.30004399472065</v>
      </c>
      <c r="G379" s="4">
        <v>16502.117905851297</v>
      </c>
      <c r="H379" s="1">
        <v>19079</v>
      </c>
      <c r="I379" s="1">
        <v>4</v>
      </c>
    </row>
    <row r="380" spans="1:9" x14ac:dyDescent="0.25">
      <c r="A380" s="1" t="s">
        <v>57</v>
      </c>
      <c r="B380" s="1" t="s">
        <v>425</v>
      </c>
      <c r="C380" s="4">
        <v>485.64925373134326</v>
      </c>
      <c r="D380" s="4">
        <v>1596.8805970149253</v>
      </c>
      <c r="E380" s="4">
        <v>1769.7388059701493</v>
      </c>
      <c r="F380" s="4">
        <v>0</v>
      </c>
      <c r="G380" s="4">
        <v>12692.731343283584</v>
      </c>
      <c r="H380" s="1">
        <v>16545</v>
      </c>
      <c r="I380" s="1">
        <v>4</v>
      </c>
    </row>
    <row r="381" spans="1:9" x14ac:dyDescent="0.25">
      <c r="A381" s="1" t="s">
        <v>57</v>
      </c>
      <c r="B381" s="1" t="s">
        <v>299</v>
      </c>
      <c r="C381" s="4">
        <v>2266.8729851708576</v>
      </c>
      <c r="D381" s="4">
        <v>1915.6673114119924</v>
      </c>
      <c r="E381" s="4">
        <v>4198.5041908446165</v>
      </c>
      <c r="F381" s="4">
        <v>167.62088974854933</v>
      </c>
      <c r="G381" s="4">
        <v>3831.3346228239848</v>
      </c>
      <c r="H381" s="1">
        <v>12380</v>
      </c>
      <c r="I381" s="1">
        <v>4</v>
      </c>
    </row>
    <row r="382" spans="1:9" x14ac:dyDescent="0.25">
      <c r="A382" s="1" t="s">
        <v>174</v>
      </c>
      <c r="B382" s="1" t="s">
        <v>300</v>
      </c>
      <c r="C382" s="4">
        <v>724.12882953652786</v>
      </c>
      <c r="D382" s="4">
        <v>3060.0282796543597</v>
      </c>
      <c r="E382" s="4">
        <v>6314.7148468185396</v>
      </c>
      <c r="F382" s="4">
        <v>3371.4815396700706</v>
      </c>
      <c r="G382" s="4">
        <v>6353.6465043205035</v>
      </c>
      <c r="H382" s="1">
        <v>19824</v>
      </c>
      <c r="I382" s="1">
        <v>4</v>
      </c>
    </row>
    <row r="383" spans="1:9" x14ac:dyDescent="0.25">
      <c r="A383" s="1" t="s">
        <v>178</v>
      </c>
      <c r="B383" s="1" t="s">
        <v>301</v>
      </c>
      <c r="C383" s="4">
        <v>1084.1334164588529</v>
      </c>
      <c r="D383" s="4">
        <v>809.4862842892768</v>
      </c>
      <c r="E383" s="4">
        <v>6577.0760598503748</v>
      </c>
      <c r="F383" s="4">
        <v>28.910224438902741</v>
      </c>
      <c r="G383" s="4">
        <v>3093.3940149625932</v>
      </c>
      <c r="H383" s="1">
        <v>11593</v>
      </c>
      <c r="I383" s="1">
        <v>4</v>
      </c>
    </row>
    <row r="384" spans="1:9" x14ac:dyDescent="0.25">
      <c r="A384" s="1" t="s">
        <v>178</v>
      </c>
      <c r="B384" s="1" t="s">
        <v>180</v>
      </c>
      <c r="C384" s="4">
        <v>1560.242896068509</v>
      </c>
      <c r="D384" s="4">
        <v>1560.242896068509</v>
      </c>
      <c r="E384" s="4">
        <v>4910.764499805372</v>
      </c>
      <c r="F384" s="4">
        <v>0</v>
      </c>
      <c r="G384" s="4">
        <v>4815.7497080576095</v>
      </c>
      <c r="H384" s="1">
        <v>12847</v>
      </c>
      <c r="I384" s="1">
        <v>4</v>
      </c>
    </row>
    <row r="385" spans="1:9" x14ac:dyDescent="0.25">
      <c r="A385" s="1" t="s">
        <v>184</v>
      </c>
      <c r="B385" s="1" t="s">
        <v>185</v>
      </c>
      <c r="C385" s="4">
        <v>3280.0393700787399</v>
      </c>
      <c r="D385" s="4">
        <v>0</v>
      </c>
      <c r="E385" s="4">
        <v>32.395450568678918</v>
      </c>
      <c r="F385" s="4">
        <v>0</v>
      </c>
      <c r="G385" s="4">
        <v>5944.5651793525803</v>
      </c>
      <c r="H385" s="1">
        <v>9257</v>
      </c>
      <c r="I385" s="1">
        <v>4</v>
      </c>
    </row>
    <row r="386" spans="1:9" x14ac:dyDescent="0.25">
      <c r="A386" s="1" t="s">
        <v>184</v>
      </c>
      <c r="B386" s="1" t="s">
        <v>186</v>
      </c>
      <c r="C386" s="4">
        <v>399.04963971176943</v>
      </c>
      <c r="D386" s="4">
        <v>1006.5580464371498</v>
      </c>
      <c r="E386" s="4">
        <v>1798.7013610888712</v>
      </c>
      <c r="F386" s="4">
        <v>0</v>
      </c>
      <c r="G386" s="4">
        <v>4234.6909527622101</v>
      </c>
      <c r="H386" s="1">
        <v>7439</v>
      </c>
      <c r="I386" s="1">
        <v>4</v>
      </c>
    </row>
    <row r="387" spans="1:9" x14ac:dyDescent="0.25">
      <c r="A387" s="1" t="s">
        <v>184</v>
      </c>
      <c r="B387" s="1" t="s">
        <v>188</v>
      </c>
      <c r="C387" s="4">
        <v>4009.1921397379911</v>
      </c>
      <c r="D387" s="4">
        <v>2025.2620087336243</v>
      </c>
      <c r="E387" s="4">
        <v>2521.2445414847161</v>
      </c>
      <c r="F387" s="4">
        <v>123.99563318777292</v>
      </c>
      <c r="G387" s="4">
        <v>6464.3056768558954</v>
      </c>
      <c r="H387" s="1">
        <v>15144</v>
      </c>
      <c r="I387" s="1">
        <v>4</v>
      </c>
    </row>
    <row r="388" spans="1:9" x14ac:dyDescent="0.25">
      <c r="A388" s="1" t="s">
        <v>184</v>
      </c>
      <c r="B388" s="1" t="s">
        <v>189</v>
      </c>
      <c r="C388" s="4">
        <v>1255.5285098227121</v>
      </c>
      <c r="D388" s="4">
        <v>1034.3842836607571</v>
      </c>
      <c r="E388" s="4">
        <v>1840.4906564446576</v>
      </c>
      <c r="F388" s="4">
        <v>0</v>
      </c>
      <c r="G388" s="4">
        <v>10757.596550071874</v>
      </c>
      <c r="H388" s="1">
        <v>14888</v>
      </c>
      <c r="I388" s="1">
        <v>4</v>
      </c>
    </row>
    <row r="389" spans="1:9" x14ac:dyDescent="0.25">
      <c r="A389" s="1" t="s">
        <v>184</v>
      </c>
      <c r="B389" s="1" t="s">
        <v>190</v>
      </c>
      <c r="C389" s="4">
        <v>1148.2130872483222</v>
      </c>
      <c r="D389" s="4">
        <v>996.04026845637588</v>
      </c>
      <c r="E389" s="4">
        <v>1632.3993288590602</v>
      </c>
      <c r="F389" s="4">
        <v>0</v>
      </c>
      <c r="G389" s="4">
        <v>4468.3473154362409</v>
      </c>
      <c r="H389" s="1">
        <v>8245</v>
      </c>
      <c r="I389" s="1">
        <v>4</v>
      </c>
    </row>
    <row r="390" spans="1:9" x14ac:dyDescent="0.25">
      <c r="A390" s="1" t="s">
        <v>62</v>
      </c>
      <c r="B390" s="1" t="s">
        <v>303</v>
      </c>
      <c r="C390" s="4">
        <v>2716.5748129675812</v>
      </c>
      <c r="D390" s="4">
        <v>7692.3886118038245</v>
      </c>
      <c r="E390" s="4">
        <v>14817.680798004989</v>
      </c>
      <c r="F390" s="4">
        <v>2862.9222776392353</v>
      </c>
      <c r="G390" s="4">
        <v>15924.433499584373</v>
      </c>
      <c r="H390" s="1">
        <v>44014</v>
      </c>
      <c r="I390" s="1">
        <v>4</v>
      </c>
    </row>
    <row r="391" spans="1:9" x14ac:dyDescent="0.25">
      <c r="A391" s="1" t="s">
        <v>194</v>
      </c>
      <c r="B391" s="1" t="s">
        <v>195</v>
      </c>
      <c r="C391" s="4">
        <v>3456.608695652174</v>
      </c>
      <c r="D391" s="4">
        <v>381.04347826086956</v>
      </c>
      <c r="E391" s="4">
        <v>3395.369565217391</v>
      </c>
      <c r="F391" s="4">
        <v>0</v>
      </c>
      <c r="G391" s="4">
        <v>5599.9782608695659</v>
      </c>
      <c r="H391" s="1">
        <v>12833</v>
      </c>
      <c r="I391" s="1">
        <v>4</v>
      </c>
    </row>
    <row r="392" spans="1:9" x14ac:dyDescent="0.25">
      <c r="A392" s="1" t="s">
        <v>194</v>
      </c>
      <c r="B392" s="1" t="s">
        <v>305</v>
      </c>
      <c r="C392" s="4">
        <v>3834.8426150121063</v>
      </c>
      <c r="D392" s="4">
        <v>1624.6537530266344</v>
      </c>
      <c r="E392" s="4">
        <v>1311.2687651331719</v>
      </c>
      <c r="F392" s="4">
        <v>915.41404358353498</v>
      </c>
      <c r="G392" s="4">
        <v>5937.8208232445522</v>
      </c>
      <c r="H392" s="1">
        <v>13624</v>
      </c>
      <c r="I392" s="1">
        <v>4</v>
      </c>
    </row>
    <row r="393" spans="1:9" x14ac:dyDescent="0.25">
      <c r="A393" s="1" t="s">
        <v>194</v>
      </c>
      <c r="B393" s="1" t="s">
        <v>426</v>
      </c>
      <c r="C393" s="4">
        <v>0</v>
      </c>
      <c r="D393" s="4">
        <v>0</v>
      </c>
      <c r="E393" s="4">
        <v>0</v>
      </c>
      <c r="F393" s="4">
        <v>0</v>
      </c>
      <c r="G393" s="4">
        <v>0</v>
      </c>
      <c r="H393" s="1">
        <v>0</v>
      </c>
      <c r="I393" s="1">
        <v>4</v>
      </c>
    </row>
    <row r="394" spans="1:9" x14ac:dyDescent="0.25">
      <c r="A394" s="1" t="s">
        <v>194</v>
      </c>
      <c r="B394" s="1" t="s">
        <v>427</v>
      </c>
      <c r="C394" s="4">
        <v>0</v>
      </c>
      <c r="D394" s="4">
        <v>0</v>
      </c>
      <c r="E394" s="4">
        <v>0</v>
      </c>
      <c r="F394" s="4">
        <v>0</v>
      </c>
      <c r="G394" s="4">
        <v>0</v>
      </c>
      <c r="H394" s="1">
        <v>0</v>
      </c>
      <c r="I394" s="1">
        <v>4</v>
      </c>
    </row>
    <row r="395" spans="1:9" x14ac:dyDescent="0.25">
      <c r="A395" s="1" t="s">
        <v>194</v>
      </c>
      <c r="B395" s="1" t="s">
        <v>428</v>
      </c>
      <c r="C395" s="4">
        <v>785.46113796950544</v>
      </c>
      <c r="D395" s="4">
        <v>1565.2714763852732</v>
      </c>
      <c r="E395" s="4">
        <v>2000.383042023057</v>
      </c>
      <c r="F395" s="4">
        <v>2435.4946076608403</v>
      </c>
      <c r="G395" s="4">
        <v>8408.3897359613238</v>
      </c>
      <c r="H395" s="1">
        <v>15195</v>
      </c>
      <c r="I395" s="1">
        <v>4</v>
      </c>
    </row>
    <row r="396" spans="1:9" x14ac:dyDescent="0.25">
      <c r="A396" s="1" t="s">
        <v>196</v>
      </c>
      <c r="B396" s="1" t="s">
        <v>306</v>
      </c>
      <c r="C396" s="4">
        <v>1752.4936102236422</v>
      </c>
      <c r="D396" s="4">
        <v>3504.9872204472845</v>
      </c>
      <c r="E396" s="4">
        <v>1487.4105431309904</v>
      </c>
      <c r="F396" s="4">
        <v>1752.4936102236422</v>
      </c>
      <c r="G396" s="4">
        <v>721.61501597444089</v>
      </c>
      <c r="H396" s="1">
        <v>9219</v>
      </c>
      <c r="I396" s="1">
        <v>4</v>
      </c>
    </row>
    <row r="397" spans="1:9" x14ac:dyDescent="0.25">
      <c r="A397" s="1" t="s">
        <v>196</v>
      </c>
      <c r="B397" s="1" t="s">
        <v>198</v>
      </c>
      <c r="C397" s="4">
        <v>5400.8325000000004</v>
      </c>
      <c r="D397" s="4">
        <v>2545.9874999999997</v>
      </c>
      <c r="E397" s="4">
        <v>2629.4625000000001</v>
      </c>
      <c r="F397" s="4">
        <v>542.58749999999998</v>
      </c>
      <c r="G397" s="4">
        <v>5576.13</v>
      </c>
      <c r="H397" s="1">
        <v>16695</v>
      </c>
      <c r="I397" s="1">
        <v>4</v>
      </c>
    </row>
    <row r="398" spans="1:9" x14ac:dyDescent="0.25">
      <c r="A398" s="1" t="s">
        <v>196</v>
      </c>
      <c r="B398" s="1" t="s">
        <v>429</v>
      </c>
      <c r="C398" s="4">
        <v>755.26073619631904</v>
      </c>
      <c r="D398" s="4">
        <v>2022.7852760736196</v>
      </c>
      <c r="E398" s="4">
        <v>820.93558282208585</v>
      </c>
      <c r="F398" s="4">
        <v>1083.6349693251534</v>
      </c>
      <c r="G398" s="4">
        <v>1740.3834355828224</v>
      </c>
      <c r="H398" s="1">
        <v>6423</v>
      </c>
      <c r="I398" s="1">
        <v>4</v>
      </c>
    </row>
    <row r="399" spans="1:9" x14ac:dyDescent="0.25">
      <c r="A399" s="1" t="s">
        <v>196</v>
      </c>
      <c r="B399" s="1" t="s">
        <v>199</v>
      </c>
      <c r="C399" s="4">
        <v>10297.579185520362</v>
      </c>
      <c r="D399" s="4">
        <v>2094.9450549450553</v>
      </c>
      <c r="E399" s="4">
        <v>4405.546218487395</v>
      </c>
      <c r="F399" s="4">
        <v>662.37233354880414</v>
      </c>
      <c r="G399" s="4">
        <v>6369.5572074983838</v>
      </c>
      <c r="H399" s="1">
        <v>23830</v>
      </c>
      <c r="I399" s="1">
        <v>4</v>
      </c>
    </row>
    <row r="400" spans="1:9" x14ac:dyDescent="0.25">
      <c r="A400" s="1" t="s">
        <v>70</v>
      </c>
      <c r="B400" s="1" t="s">
        <v>202</v>
      </c>
      <c r="C400" s="4">
        <v>4806.4404272801976</v>
      </c>
      <c r="D400" s="4">
        <v>4567.7099424815124</v>
      </c>
      <c r="E400" s="4">
        <v>3795.8147082990963</v>
      </c>
      <c r="F400" s="4">
        <v>4281.2333607230894</v>
      </c>
      <c r="G400" s="4">
        <v>1917.801561216105</v>
      </c>
      <c r="H400" s="1">
        <v>19369</v>
      </c>
      <c r="I400" s="1">
        <v>4</v>
      </c>
    </row>
    <row r="401" spans="1:9" x14ac:dyDescent="0.25">
      <c r="A401" s="1" t="s">
        <v>70</v>
      </c>
      <c r="B401" s="1" t="s">
        <v>430</v>
      </c>
      <c r="C401" s="4">
        <v>1029.3514819587629</v>
      </c>
      <c r="D401" s="4">
        <v>13.112757731958762</v>
      </c>
      <c r="E401" s="4">
        <v>229.47326030927834</v>
      </c>
      <c r="F401" s="4">
        <v>0</v>
      </c>
      <c r="G401" s="4">
        <v>19079.0625</v>
      </c>
      <c r="H401" s="1">
        <v>20351</v>
      </c>
      <c r="I401" s="1">
        <v>4</v>
      </c>
    </row>
    <row r="402" spans="1:9" x14ac:dyDescent="0.25">
      <c r="A402" s="1" t="s">
        <v>70</v>
      </c>
      <c r="B402" s="1" t="s">
        <v>431</v>
      </c>
      <c r="C402" s="4">
        <v>2434.2171344165436</v>
      </c>
      <c r="D402" s="4">
        <v>5901.9089118660759</v>
      </c>
      <c r="E402" s="4">
        <v>674.74790743476115</v>
      </c>
      <c r="F402" s="4">
        <v>14135.54160512063</v>
      </c>
      <c r="G402" s="4">
        <v>11547.584441161989</v>
      </c>
      <c r="H402" s="1">
        <v>34694</v>
      </c>
      <c r="I402" s="1">
        <v>4</v>
      </c>
    </row>
    <row r="403" spans="1:9" x14ac:dyDescent="0.25">
      <c r="A403" s="1" t="s">
        <v>70</v>
      </c>
      <c r="B403" s="1" t="s">
        <v>432</v>
      </c>
      <c r="C403" s="4">
        <v>811.90995803128567</v>
      </c>
      <c r="D403" s="4">
        <v>1570.7043113315526</v>
      </c>
      <c r="E403" s="4">
        <v>5167.3895459748192</v>
      </c>
      <c r="F403" s="4">
        <v>0</v>
      </c>
      <c r="G403" s="4">
        <v>12337.996184662343</v>
      </c>
      <c r="H403" s="1">
        <v>19888</v>
      </c>
      <c r="I403" s="1">
        <v>4</v>
      </c>
    </row>
    <row r="404" spans="1:9" x14ac:dyDescent="0.25">
      <c r="A404" s="1" t="s">
        <v>70</v>
      </c>
      <c r="B404" s="1" t="s">
        <v>433</v>
      </c>
      <c r="C404" s="4">
        <v>4195.1986423722756</v>
      </c>
      <c r="D404" s="4">
        <v>2078.5648445873526</v>
      </c>
      <c r="E404" s="4">
        <v>3395.7506252232943</v>
      </c>
      <c r="F404" s="4">
        <v>0</v>
      </c>
      <c r="G404" s="4">
        <v>11641.485887817078</v>
      </c>
      <c r="H404" s="1">
        <v>21311</v>
      </c>
      <c r="I404" s="1">
        <v>4</v>
      </c>
    </row>
    <row r="405" spans="1:9" x14ac:dyDescent="0.25">
      <c r="A405" s="1" t="s">
        <v>208</v>
      </c>
      <c r="B405" s="1" t="s">
        <v>210</v>
      </c>
      <c r="C405" s="4">
        <v>299.63404255319153</v>
      </c>
      <c r="D405" s="4">
        <v>1711.068085106383</v>
      </c>
      <c r="E405" s="4">
        <v>2665.1659574468085</v>
      </c>
      <c r="F405" s="4">
        <v>1742.608510638298</v>
      </c>
      <c r="G405" s="4">
        <v>993.52340425531918</v>
      </c>
      <c r="H405" s="1">
        <v>7412</v>
      </c>
      <c r="I405" s="1">
        <v>4</v>
      </c>
    </row>
    <row r="406" spans="1:9" x14ac:dyDescent="0.25">
      <c r="A406" s="1" t="s">
        <v>217</v>
      </c>
      <c r="B406" s="1" t="s">
        <v>435</v>
      </c>
      <c r="C406" s="4">
        <v>0</v>
      </c>
      <c r="D406" s="4">
        <v>14543.210216110021</v>
      </c>
      <c r="E406" s="4">
        <v>2196.0471512770141</v>
      </c>
      <c r="F406" s="4">
        <v>5564.813359528488</v>
      </c>
      <c r="G406" s="4">
        <v>8111.92927308448</v>
      </c>
      <c r="H406" s="1">
        <v>30416</v>
      </c>
      <c r="I406" s="1">
        <v>4</v>
      </c>
    </row>
    <row r="407" spans="1:9" x14ac:dyDescent="0.25">
      <c r="A407" s="1" t="s">
        <v>217</v>
      </c>
      <c r="B407" s="1" t="s">
        <v>309</v>
      </c>
      <c r="C407" s="4">
        <v>585.31154239019406</v>
      </c>
      <c r="D407" s="4">
        <v>11346.682328907049</v>
      </c>
      <c r="E407" s="4">
        <v>12751.430030643514</v>
      </c>
      <c r="F407" s="4">
        <v>14816.743615934627</v>
      </c>
      <c r="G407" s="4">
        <v>1429.8324821246169</v>
      </c>
      <c r="H407" s="1">
        <v>40930</v>
      </c>
      <c r="I407" s="1">
        <v>4</v>
      </c>
    </row>
    <row r="408" spans="1:9" x14ac:dyDescent="0.25">
      <c r="A408" s="1" t="s">
        <v>224</v>
      </c>
      <c r="B408" s="1" t="s">
        <v>438</v>
      </c>
      <c r="C408" s="4">
        <v>1668.9247457627118</v>
      </c>
      <c r="D408" s="4">
        <v>339.60677966101696</v>
      </c>
      <c r="E408" s="4">
        <v>5773.3152542372882</v>
      </c>
      <c r="F408" s="4">
        <v>2231.7016949152544</v>
      </c>
      <c r="G408" s="4">
        <v>4298.4515254237285</v>
      </c>
      <c r="H408" s="1">
        <v>14312</v>
      </c>
      <c r="I408" s="1">
        <v>4</v>
      </c>
    </row>
    <row r="409" spans="1:9" x14ac:dyDescent="0.25">
      <c r="A409" s="1" t="s">
        <v>224</v>
      </c>
      <c r="B409" s="1" t="s">
        <v>440</v>
      </c>
      <c r="C409" s="4">
        <v>2283.6016762240847</v>
      </c>
      <c r="D409" s="4">
        <v>2445.2104102337889</v>
      </c>
      <c r="E409" s="4">
        <v>252.95280105866783</v>
      </c>
      <c r="F409" s="4">
        <v>4089.4036171151306</v>
      </c>
      <c r="G409" s="4">
        <v>6857.8314953683284</v>
      </c>
      <c r="H409" s="1">
        <v>15929</v>
      </c>
      <c r="I409" s="1">
        <v>4</v>
      </c>
    </row>
    <row r="410" spans="1:9" x14ac:dyDescent="0.25">
      <c r="A410" s="1" t="s">
        <v>224</v>
      </c>
      <c r="B410" s="1" t="s">
        <v>441</v>
      </c>
      <c r="C410" s="4">
        <v>0</v>
      </c>
      <c r="D410" s="4">
        <v>0</v>
      </c>
      <c r="E410" s="4">
        <v>0</v>
      </c>
      <c r="F410" s="4">
        <v>1357.7457722660654</v>
      </c>
      <c r="G410" s="4">
        <v>13065.254227733934</v>
      </c>
      <c r="H410" s="1">
        <v>14423</v>
      </c>
      <c r="I410" s="1">
        <v>4</v>
      </c>
    </row>
    <row r="411" spans="1:9" x14ac:dyDescent="0.25">
      <c r="A411" s="1" t="s">
        <v>224</v>
      </c>
      <c r="B411" s="1" t="s">
        <v>442</v>
      </c>
      <c r="C411" s="4">
        <v>0</v>
      </c>
      <c r="D411" s="4">
        <v>6610.7366100947756</v>
      </c>
      <c r="E411" s="4">
        <v>5001.929027992066</v>
      </c>
      <c r="F411" s="4">
        <v>16146.577914921754</v>
      </c>
      <c r="G411" s="4">
        <v>5418.7564469914041</v>
      </c>
      <c r="H411" s="1">
        <v>33178</v>
      </c>
      <c r="I411" s="1">
        <v>4</v>
      </c>
    </row>
    <row r="412" spans="1:9" x14ac:dyDescent="0.25">
      <c r="A412" s="1" t="s">
        <v>224</v>
      </c>
      <c r="B412" s="1" t="s">
        <v>443</v>
      </c>
      <c r="C412" s="4">
        <v>0</v>
      </c>
      <c r="D412" s="4">
        <v>1631.3831226109969</v>
      </c>
      <c r="E412" s="4">
        <v>6626.1464275213166</v>
      </c>
      <c r="F412" s="4">
        <v>5382.8456336371655</v>
      </c>
      <c r="G412" s="4">
        <v>10801.62481623052</v>
      </c>
      <c r="H412" s="1">
        <v>24442</v>
      </c>
      <c r="I412" s="1">
        <v>4</v>
      </c>
    </row>
    <row r="413" spans="1:9" x14ac:dyDescent="0.25">
      <c r="A413" s="1" t="s">
        <v>224</v>
      </c>
      <c r="B413" s="1" t="s">
        <v>444</v>
      </c>
      <c r="C413" s="4">
        <v>0</v>
      </c>
      <c r="D413" s="4">
        <v>2367.0152063721939</v>
      </c>
      <c r="E413" s="4">
        <v>57.732078204199851</v>
      </c>
      <c r="F413" s="4">
        <v>5751.5582910934099</v>
      </c>
      <c r="G413" s="4">
        <v>1789.6944243301957</v>
      </c>
      <c r="H413" s="1">
        <v>9966</v>
      </c>
      <c r="I413" s="1">
        <v>4</v>
      </c>
    </row>
    <row r="414" spans="1:9" x14ac:dyDescent="0.25">
      <c r="A414" s="1" t="s">
        <v>230</v>
      </c>
      <c r="B414" s="1" t="s">
        <v>445</v>
      </c>
      <c r="C414" s="4">
        <v>4274.8528834837198</v>
      </c>
      <c r="D414" s="4">
        <v>4505.0372695174583</v>
      </c>
      <c r="E414" s="4">
        <v>914.16084739113376</v>
      </c>
      <c r="F414" s="4">
        <v>3590.8764221263241</v>
      </c>
      <c r="G414" s="4">
        <v>3479.072577481365</v>
      </c>
      <c r="H414" s="1">
        <v>16764</v>
      </c>
      <c r="I414" s="1">
        <v>4</v>
      </c>
    </row>
    <row r="415" spans="1:9" x14ac:dyDescent="0.25">
      <c r="A415" s="1" t="s">
        <v>78</v>
      </c>
      <c r="B415" s="1" t="s">
        <v>311</v>
      </c>
      <c r="C415" s="4">
        <v>0</v>
      </c>
      <c r="D415" s="4">
        <v>0</v>
      </c>
      <c r="E415" s="4">
        <v>629.4432947019867</v>
      </c>
      <c r="F415" s="4">
        <v>13329.387417218544</v>
      </c>
      <c r="G415" s="4">
        <v>3932.1692880794703</v>
      </c>
      <c r="H415" s="1">
        <v>17891</v>
      </c>
      <c r="I415" s="1">
        <v>4</v>
      </c>
    </row>
    <row r="416" spans="1:9" x14ac:dyDescent="0.25">
      <c r="A416" s="1" t="s">
        <v>78</v>
      </c>
      <c r="B416" s="1" t="s">
        <v>452</v>
      </c>
      <c r="C416" s="4">
        <v>0</v>
      </c>
      <c r="D416" s="4">
        <v>0</v>
      </c>
      <c r="E416" s="4">
        <v>0</v>
      </c>
      <c r="F416" s="4">
        <v>1116.244769874477</v>
      </c>
      <c r="G416" s="4">
        <v>21428.755230125524</v>
      </c>
      <c r="H416" s="1">
        <v>22545</v>
      </c>
      <c r="I416" s="1">
        <v>4</v>
      </c>
    </row>
    <row r="417" spans="1:9" x14ac:dyDescent="0.25">
      <c r="A417" s="1" t="s">
        <v>78</v>
      </c>
      <c r="B417" s="1" t="s">
        <v>453</v>
      </c>
      <c r="C417" s="4">
        <v>102.36432713457309</v>
      </c>
      <c r="D417" s="4">
        <v>7370.231553689262</v>
      </c>
      <c r="E417" s="4">
        <v>3575.4397120575886</v>
      </c>
      <c r="F417" s="4">
        <v>9417.5180963807234</v>
      </c>
      <c r="G417" s="4">
        <v>16100.446310737852</v>
      </c>
      <c r="H417" s="1">
        <v>36566</v>
      </c>
      <c r="I417" s="1">
        <v>4</v>
      </c>
    </row>
    <row r="418" spans="1:9" x14ac:dyDescent="0.25">
      <c r="A418" s="1" t="s">
        <v>78</v>
      </c>
      <c r="B418" s="1" t="s">
        <v>454</v>
      </c>
      <c r="C418" s="4">
        <v>0</v>
      </c>
      <c r="D418" s="4">
        <v>1932.175572519084</v>
      </c>
      <c r="E418" s="4">
        <v>579.65267175572512</v>
      </c>
      <c r="F418" s="4">
        <v>1209.7099236641222</v>
      </c>
      <c r="G418" s="4">
        <v>680.46183206106878</v>
      </c>
      <c r="H418" s="1">
        <v>4402</v>
      </c>
      <c r="I418" s="1">
        <v>4</v>
      </c>
    </row>
    <row r="419" spans="1:9" x14ac:dyDescent="0.25">
      <c r="A419" s="1" t="s">
        <v>78</v>
      </c>
      <c r="B419" s="1" t="s">
        <v>455</v>
      </c>
      <c r="C419" s="4">
        <v>0</v>
      </c>
      <c r="D419" s="4">
        <v>0</v>
      </c>
      <c r="E419" s="4">
        <v>74.337890625</v>
      </c>
      <c r="F419" s="4">
        <v>0</v>
      </c>
      <c r="G419" s="4">
        <v>21070.662109375</v>
      </c>
      <c r="H419" s="1">
        <v>21145</v>
      </c>
      <c r="I419" s="1">
        <v>4</v>
      </c>
    </row>
    <row r="420" spans="1:9" x14ac:dyDescent="0.25">
      <c r="A420" s="1" t="s">
        <v>78</v>
      </c>
      <c r="B420" s="1" t="s">
        <v>456</v>
      </c>
      <c r="C420" s="4">
        <v>0</v>
      </c>
      <c r="D420" s="4">
        <v>4930.6617915904935</v>
      </c>
      <c r="E420" s="4">
        <v>243.17889788456515</v>
      </c>
      <c r="F420" s="4">
        <v>1081.7268216244449</v>
      </c>
      <c r="G420" s="4">
        <v>25852.432488900497</v>
      </c>
      <c r="H420" s="1">
        <v>32108</v>
      </c>
      <c r="I420" s="1">
        <v>4</v>
      </c>
    </row>
    <row r="421" spans="1:9" x14ac:dyDescent="0.25">
      <c r="A421" s="1" t="s">
        <v>78</v>
      </c>
      <c r="B421" s="1" t="s">
        <v>458</v>
      </c>
      <c r="C421" s="4">
        <v>230.97356321839081</v>
      </c>
      <c r="D421" s="4">
        <v>1417.0540229885057</v>
      </c>
      <c r="E421" s="4">
        <v>1754.1505747126437</v>
      </c>
      <c r="F421" s="4">
        <v>1073.7149425287357</v>
      </c>
      <c r="G421" s="4">
        <v>955.10689655172405</v>
      </c>
      <c r="H421" s="1">
        <v>5431</v>
      </c>
      <c r="I421" s="1">
        <v>4</v>
      </c>
    </row>
    <row r="422" spans="1:9" x14ac:dyDescent="0.25">
      <c r="A422" s="1" t="s">
        <v>78</v>
      </c>
      <c r="B422" s="1" t="s">
        <v>459</v>
      </c>
      <c r="C422" s="4">
        <v>1173.3910590277778</v>
      </c>
      <c r="D422" s="4">
        <v>1430.2873263888889</v>
      </c>
      <c r="E422" s="4">
        <v>895.66536458333337</v>
      </c>
      <c r="F422" s="4">
        <v>3402.1397569444443</v>
      </c>
      <c r="G422" s="4">
        <v>9095.5164930555547</v>
      </c>
      <c r="H422" s="1">
        <v>15997</v>
      </c>
      <c r="I422" s="1">
        <v>4</v>
      </c>
    </row>
    <row r="423" spans="1:9" x14ac:dyDescent="0.25">
      <c r="A423" s="1" t="s">
        <v>460</v>
      </c>
      <c r="B423" s="1" t="s">
        <v>461</v>
      </c>
      <c r="C423" s="4">
        <v>1198.084156837743</v>
      </c>
      <c r="D423" s="4">
        <v>1959.7800446286262</v>
      </c>
      <c r="E423" s="4">
        <v>2174.0070130698118</v>
      </c>
      <c r="F423" s="4">
        <v>7490.0095632770153</v>
      </c>
      <c r="G423" s="4">
        <v>12068.119222186802</v>
      </c>
      <c r="H423" s="1">
        <v>24890</v>
      </c>
      <c r="I423" s="1">
        <v>4</v>
      </c>
    </row>
    <row r="424" spans="1:9" x14ac:dyDescent="0.25">
      <c r="A424" s="1" t="s">
        <v>460</v>
      </c>
      <c r="B424" s="1" t="s">
        <v>463</v>
      </c>
      <c r="C424" s="4">
        <v>7646.2793943695287</v>
      </c>
      <c r="D424" s="4">
        <v>6087.3917672107873</v>
      </c>
      <c r="E424" s="4">
        <v>1681.2796309439318</v>
      </c>
      <c r="F424" s="4">
        <v>9623.8765081618167</v>
      </c>
      <c r="G424" s="4">
        <v>2190.1726993139341</v>
      </c>
      <c r="H424" s="1">
        <v>27229</v>
      </c>
      <c r="I424" s="1">
        <v>4</v>
      </c>
    </row>
    <row r="425" spans="1:9" x14ac:dyDescent="0.25">
      <c r="A425" s="1" t="s">
        <v>464</v>
      </c>
      <c r="B425" s="1" t="s">
        <v>465</v>
      </c>
      <c r="C425" s="4">
        <v>0</v>
      </c>
      <c r="D425" s="4">
        <v>6344.3888070692192</v>
      </c>
      <c r="E425" s="4">
        <v>5994.6980854197354</v>
      </c>
      <c r="F425" s="4">
        <v>2834.9926362297492</v>
      </c>
      <c r="G425" s="4">
        <v>18745.920471281297</v>
      </c>
      <c r="H425" s="1">
        <v>33920</v>
      </c>
      <c r="I425" s="1">
        <v>4</v>
      </c>
    </row>
    <row r="426" spans="1:9" x14ac:dyDescent="0.25">
      <c r="A426" s="1" t="s">
        <v>464</v>
      </c>
      <c r="B426" s="1" t="s">
        <v>466</v>
      </c>
      <c r="C426" s="4">
        <v>0</v>
      </c>
      <c r="D426" s="4">
        <v>418.09106239460374</v>
      </c>
      <c r="E426" s="4">
        <v>2172.4339516582349</v>
      </c>
      <c r="F426" s="4">
        <v>4205.5042158516017</v>
      </c>
      <c r="G426" s="4">
        <v>7787.9707700955587</v>
      </c>
      <c r="H426" s="1">
        <v>14584</v>
      </c>
      <c r="I426" s="1">
        <v>4</v>
      </c>
    </row>
    <row r="427" spans="1:9" x14ac:dyDescent="0.25">
      <c r="A427" s="1" t="s">
        <v>464</v>
      </c>
      <c r="B427" s="1" t="s">
        <v>235</v>
      </c>
      <c r="C427" s="4">
        <v>0</v>
      </c>
      <c r="D427" s="4">
        <v>180.62654790354117</v>
      </c>
      <c r="E427" s="4">
        <v>3640.7538561807519</v>
      </c>
      <c r="F427" s="4">
        <v>9957.0384531827058</v>
      </c>
      <c r="G427" s="4">
        <v>12203.581142733001</v>
      </c>
      <c r="H427" s="1">
        <v>25982</v>
      </c>
      <c r="I427" s="1">
        <v>4</v>
      </c>
    </row>
    <row r="428" spans="1:9" x14ac:dyDescent="0.25">
      <c r="A428" s="1" t="s">
        <v>464</v>
      </c>
      <c r="B428" s="1" t="s">
        <v>469</v>
      </c>
      <c r="C428" s="4">
        <v>0</v>
      </c>
      <c r="D428" s="4">
        <v>0</v>
      </c>
      <c r="E428" s="4">
        <v>0</v>
      </c>
      <c r="F428" s="4">
        <v>891.39535931516116</v>
      </c>
      <c r="G428" s="4">
        <v>35746.60464068484</v>
      </c>
      <c r="H428" s="1">
        <v>36638</v>
      </c>
      <c r="I428" s="1">
        <v>4</v>
      </c>
    </row>
    <row r="429" spans="1:9" x14ac:dyDescent="0.25">
      <c r="A429" s="1" t="s">
        <v>265</v>
      </c>
      <c r="B429" s="1" t="s">
        <v>472</v>
      </c>
      <c r="C429" s="4">
        <v>1300.2818181818182</v>
      </c>
      <c r="D429" s="4">
        <v>2370.5818181818181</v>
      </c>
      <c r="E429" s="4">
        <v>4175.0545454545454</v>
      </c>
      <c r="F429" s="4">
        <v>1052.609090909091</v>
      </c>
      <c r="G429" s="4">
        <v>15426.472727272727</v>
      </c>
      <c r="H429" s="1">
        <v>24325</v>
      </c>
      <c r="I429" s="1">
        <v>4</v>
      </c>
    </row>
    <row r="430" spans="1:9" x14ac:dyDescent="0.25">
      <c r="A430" s="1" t="s">
        <v>269</v>
      </c>
      <c r="B430" s="1" t="s">
        <v>480</v>
      </c>
      <c r="C430" s="4">
        <v>0</v>
      </c>
      <c r="D430" s="4">
        <v>7296.4647338814366</v>
      </c>
      <c r="E430" s="4">
        <v>2776.9069666810906</v>
      </c>
      <c r="F430" s="4">
        <v>0</v>
      </c>
      <c r="G430" s="4">
        <v>6297.6282994374724</v>
      </c>
      <c r="H430" s="1">
        <v>16371</v>
      </c>
      <c r="I430" s="1">
        <v>4</v>
      </c>
    </row>
    <row r="431" spans="1:9" x14ac:dyDescent="0.25">
      <c r="A431" s="1" t="s">
        <v>269</v>
      </c>
      <c r="B431" s="1" t="s">
        <v>482</v>
      </c>
      <c r="C431" s="4">
        <v>1167.8531925590751</v>
      </c>
      <c r="D431" s="4">
        <v>13734.273504273506</v>
      </c>
      <c r="E431" s="4">
        <v>8806.8929110105582</v>
      </c>
      <c r="F431" s="4">
        <v>1647.7928607340373</v>
      </c>
      <c r="G431" s="4">
        <v>22373.187531422824</v>
      </c>
      <c r="H431" s="1">
        <v>47730</v>
      </c>
      <c r="I431" s="1">
        <v>4</v>
      </c>
    </row>
    <row r="432" spans="1:9" x14ac:dyDescent="0.25">
      <c r="A432" s="1" t="s">
        <v>324</v>
      </c>
      <c r="B432" s="1" t="s">
        <v>487</v>
      </c>
      <c r="C432" s="4">
        <v>2054.438647342995</v>
      </c>
      <c r="D432" s="4">
        <v>4509.9149758454105</v>
      </c>
      <c r="E432" s="4">
        <v>2898.7285024154589</v>
      </c>
      <c r="F432" s="4">
        <v>661.36038647342991</v>
      </c>
      <c r="G432" s="4">
        <v>4439.5574879227051</v>
      </c>
      <c r="H432" s="1">
        <v>14564</v>
      </c>
      <c r="I432" s="1">
        <v>4</v>
      </c>
    </row>
    <row r="433" spans="1:9" x14ac:dyDescent="0.25">
      <c r="A433" s="1" t="s">
        <v>324</v>
      </c>
      <c r="B433" s="1" t="s">
        <v>488</v>
      </c>
      <c r="C433" s="4">
        <v>1610.0639800581637</v>
      </c>
      <c r="D433" s="4">
        <v>2580.4150394682179</v>
      </c>
      <c r="E433" s="4">
        <v>5311.7735770668887</v>
      </c>
      <c r="F433" s="4">
        <v>488.76942251765684</v>
      </c>
      <c r="G433" s="4">
        <v>7309.9779808890735</v>
      </c>
      <c r="H433" s="1">
        <v>17301</v>
      </c>
      <c r="I433" s="1">
        <v>4</v>
      </c>
    </row>
    <row r="434" spans="1:9" x14ac:dyDescent="0.25">
      <c r="A434" s="1" t="s">
        <v>324</v>
      </c>
      <c r="B434" s="1" t="s">
        <v>489</v>
      </c>
      <c r="C434" s="4">
        <v>263.45239968528716</v>
      </c>
      <c r="D434" s="4">
        <v>3606.0047206923682</v>
      </c>
      <c r="E434" s="4">
        <v>2543.9622344610543</v>
      </c>
      <c r="F434" s="4">
        <v>0</v>
      </c>
      <c r="G434" s="4">
        <v>4050.5806451612902</v>
      </c>
      <c r="H434" s="1">
        <v>10464</v>
      </c>
      <c r="I434" s="1">
        <v>4</v>
      </c>
    </row>
    <row r="435" spans="1:9" x14ac:dyDescent="0.25">
      <c r="A435" s="1" t="s">
        <v>324</v>
      </c>
      <c r="B435" s="1" t="s">
        <v>51</v>
      </c>
      <c r="C435" s="4">
        <v>135.95721271393643</v>
      </c>
      <c r="D435" s="4">
        <v>506.06295843520786</v>
      </c>
      <c r="E435" s="4">
        <v>3262.9731051344743</v>
      </c>
      <c r="F435" s="4">
        <v>0</v>
      </c>
      <c r="G435" s="4">
        <v>8452.0067237163803</v>
      </c>
      <c r="H435" s="1">
        <v>12357</v>
      </c>
      <c r="I435" s="1">
        <v>4</v>
      </c>
    </row>
    <row r="436" spans="1:9" x14ac:dyDescent="0.25">
      <c r="A436" s="1" t="s">
        <v>324</v>
      </c>
      <c r="B436" s="1" t="s">
        <v>492</v>
      </c>
      <c r="C436" s="4">
        <v>2233.3662822624933</v>
      </c>
      <c r="D436" s="4">
        <v>4905.7045579351998</v>
      </c>
      <c r="E436" s="4">
        <v>7146.7721032399786</v>
      </c>
      <c r="F436" s="4">
        <v>308.05052169137838</v>
      </c>
      <c r="G436" s="4">
        <v>13454.106534870951</v>
      </c>
      <c r="H436" s="1">
        <v>28048</v>
      </c>
      <c r="I436" s="1">
        <v>4</v>
      </c>
    </row>
    <row r="437" spans="1:9" x14ac:dyDescent="0.25">
      <c r="A437" s="1" t="s">
        <v>324</v>
      </c>
      <c r="B437" s="1" t="s">
        <v>493</v>
      </c>
      <c r="C437" s="4">
        <v>2376.4738753841852</v>
      </c>
      <c r="D437" s="4">
        <v>6701.103660240291</v>
      </c>
      <c r="E437" s="4">
        <v>5388.5163453478626</v>
      </c>
      <c r="F437" s="4">
        <v>573.39340597932392</v>
      </c>
      <c r="G437" s="4">
        <v>9685.5127130483379</v>
      </c>
      <c r="H437" s="1">
        <v>24725</v>
      </c>
      <c r="I437" s="1">
        <v>4</v>
      </c>
    </row>
    <row r="438" spans="1:9" x14ac:dyDescent="0.25">
      <c r="A438" s="1" t="s">
        <v>326</v>
      </c>
      <c r="B438" s="1" t="s">
        <v>496</v>
      </c>
      <c r="C438" s="4">
        <v>0</v>
      </c>
      <c r="D438" s="4">
        <v>0</v>
      </c>
      <c r="E438" s="4">
        <v>0</v>
      </c>
      <c r="F438" s="4">
        <v>0</v>
      </c>
      <c r="G438" s="4">
        <v>0</v>
      </c>
      <c r="H438" s="1">
        <v>0</v>
      </c>
      <c r="I438" s="1">
        <v>4</v>
      </c>
    </row>
    <row r="439" spans="1:9" x14ac:dyDescent="0.25">
      <c r="A439" s="1" t="s">
        <v>280</v>
      </c>
      <c r="B439" s="1" t="s">
        <v>501</v>
      </c>
      <c r="C439" s="4">
        <v>42.125536480686698</v>
      </c>
      <c r="D439" s="4">
        <v>1593.7494635193134</v>
      </c>
      <c r="E439" s="4">
        <v>5883.533261802575</v>
      </c>
      <c r="F439" s="4">
        <v>7.0209227467811157</v>
      </c>
      <c r="G439" s="4">
        <v>5560.5708154506437</v>
      </c>
      <c r="H439" s="1">
        <v>13087</v>
      </c>
      <c r="I439" s="1">
        <v>4</v>
      </c>
    </row>
    <row r="440" spans="1:9" x14ac:dyDescent="0.25">
      <c r="A440" s="1" t="s">
        <v>280</v>
      </c>
      <c r="B440" s="1" t="s">
        <v>502</v>
      </c>
      <c r="C440" s="4">
        <v>0</v>
      </c>
      <c r="D440" s="4">
        <v>7863.0933333333332</v>
      </c>
      <c r="E440" s="4">
        <v>7863.0933333333332</v>
      </c>
      <c r="F440" s="4">
        <v>8.123030303030303</v>
      </c>
      <c r="G440" s="4">
        <v>11071.690303030304</v>
      </c>
      <c r="H440" s="1">
        <v>26806</v>
      </c>
      <c r="I440" s="1">
        <v>4</v>
      </c>
    </row>
    <row r="441" spans="1:9" x14ac:dyDescent="0.25">
      <c r="A441" s="1" t="s">
        <v>286</v>
      </c>
      <c r="B441" s="1" t="s">
        <v>503</v>
      </c>
      <c r="C441" s="4">
        <v>56.48871181938911</v>
      </c>
      <c r="D441" s="4">
        <v>3615.277556440903</v>
      </c>
      <c r="E441" s="4">
        <v>70.610889774236384</v>
      </c>
      <c r="F441" s="4">
        <v>1765.2722443559098</v>
      </c>
      <c r="G441" s="4">
        <v>10443.350597609562</v>
      </c>
      <c r="H441" s="1">
        <v>15951</v>
      </c>
      <c r="I441" s="1">
        <v>4</v>
      </c>
    </row>
    <row r="442" spans="1:9" x14ac:dyDescent="0.25">
      <c r="A442" s="1" t="s">
        <v>286</v>
      </c>
      <c r="B442" s="1" t="s">
        <v>335</v>
      </c>
      <c r="C442" s="4">
        <v>6573.2241910631737</v>
      </c>
      <c r="D442" s="4">
        <v>1881.7465331278891</v>
      </c>
      <c r="E442" s="4">
        <v>6839.5901386748847</v>
      </c>
      <c r="F442" s="4">
        <v>4201.708012326656</v>
      </c>
      <c r="G442" s="4">
        <v>2809.7311248073961</v>
      </c>
      <c r="H442" s="1">
        <v>22306</v>
      </c>
      <c r="I442" s="1">
        <v>4</v>
      </c>
    </row>
    <row r="443" spans="1:9" x14ac:dyDescent="0.25">
      <c r="A443" s="1" t="s">
        <v>286</v>
      </c>
      <c r="B443" s="1" t="s">
        <v>504</v>
      </c>
      <c r="C443" s="4">
        <v>967.6</v>
      </c>
      <c r="D443" s="4">
        <v>8454.2000000000007</v>
      </c>
      <c r="E443" s="4">
        <v>82</v>
      </c>
      <c r="F443" s="4">
        <v>7199.6</v>
      </c>
      <c r="G443" s="4">
        <v>26551.599999999999</v>
      </c>
      <c r="H443" s="1">
        <v>43255</v>
      </c>
      <c r="I443" s="1">
        <v>4</v>
      </c>
    </row>
    <row r="444" spans="1:9" x14ac:dyDescent="0.25">
      <c r="A444" s="1" t="s">
        <v>286</v>
      </c>
      <c r="B444" s="1" t="s">
        <v>505</v>
      </c>
      <c r="C444" s="4">
        <v>7400.3534781814869</v>
      </c>
      <c r="D444" s="4">
        <v>4798.4261457002003</v>
      </c>
      <c r="E444" s="4">
        <v>1077.7213803176921</v>
      </c>
      <c r="F444" s="4">
        <v>5362.9468687237541</v>
      </c>
      <c r="G444" s="4">
        <v>9468.5521270768677</v>
      </c>
      <c r="H444" s="1">
        <v>28108</v>
      </c>
      <c r="I444" s="1">
        <v>4</v>
      </c>
    </row>
    <row r="445" spans="1:9" x14ac:dyDescent="0.25">
      <c r="A445" s="1" t="s">
        <v>286</v>
      </c>
      <c r="B445" s="1" t="s">
        <v>506</v>
      </c>
      <c r="C445" s="4">
        <v>1321.5646827348746</v>
      </c>
      <c r="D445" s="4">
        <v>4654.9380226266603</v>
      </c>
      <c r="E445" s="4">
        <v>0</v>
      </c>
      <c r="F445" s="4">
        <v>1826.6212493851451</v>
      </c>
      <c r="G445" s="4">
        <v>9309.8760452533206</v>
      </c>
      <c r="H445" s="1">
        <v>17113</v>
      </c>
      <c r="I445" s="1">
        <v>4</v>
      </c>
    </row>
    <row r="446" spans="1:9" x14ac:dyDescent="0.25">
      <c r="A446" s="1" t="s">
        <v>286</v>
      </c>
      <c r="B446" s="1" t="s">
        <v>507</v>
      </c>
      <c r="C446" s="4">
        <v>6395.9889526237512</v>
      </c>
      <c r="D446" s="4">
        <v>5127.5536435096665</v>
      </c>
      <c r="E446" s="4">
        <v>10293.544720628852</v>
      </c>
      <c r="F446" s="4">
        <v>2175.5587422987041</v>
      </c>
      <c r="G446" s="4">
        <v>12192.353940939029</v>
      </c>
      <c r="H446" s="1">
        <v>36185</v>
      </c>
      <c r="I446" s="1">
        <v>4</v>
      </c>
    </row>
    <row r="447" spans="1:9" x14ac:dyDescent="0.25">
      <c r="A447" s="1" t="s">
        <v>123</v>
      </c>
      <c r="B447" s="1" t="s">
        <v>508</v>
      </c>
      <c r="C447" s="4">
        <v>5037.4358974358965</v>
      </c>
      <c r="D447" s="4">
        <v>15280.222222222223</v>
      </c>
      <c r="E447" s="4">
        <v>2980.4829059829058</v>
      </c>
      <c r="F447" s="4">
        <v>671.65811965811974</v>
      </c>
      <c r="G447" s="4">
        <v>15322.200854700855</v>
      </c>
      <c r="H447" s="1">
        <v>39292</v>
      </c>
      <c r="I447" s="1">
        <v>4</v>
      </c>
    </row>
    <row r="448" spans="1:9" x14ac:dyDescent="0.25">
      <c r="A448" s="1" t="s">
        <v>123</v>
      </c>
      <c r="B448" s="1" t="s">
        <v>124</v>
      </c>
      <c r="C448" s="4">
        <v>862.81063483450896</v>
      </c>
      <c r="D448" s="4">
        <v>10154.617471513837</v>
      </c>
      <c r="E448" s="4">
        <v>7754.234038705009</v>
      </c>
      <c r="F448" s="4">
        <v>0</v>
      </c>
      <c r="G448" s="4">
        <v>11808.337854946645</v>
      </c>
      <c r="H448" s="1">
        <v>30580</v>
      </c>
      <c r="I448" s="1">
        <v>4</v>
      </c>
    </row>
    <row r="449" spans="1:9" x14ac:dyDescent="0.25">
      <c r="A449" s="1" t="s">
        <v>123</v>
      </c>
      <c r="B449" s="1" t="s">
        <v>509</v>
      </c>
      <c r="C449" s="4">
        <v>511.30662824207496</v>
      </c>
      <c r="D449" s="4">
        <v>8101.2219020172915</v>
      </c>
      <c r="E449" s="4">
        <v>2543.252449567723</v>
      </c>
      <c r="F449" s="4">
        <v>106.24553314121037</v>
      </c>
      <c r="G449" s="4">
        <v>11779.973487031699</v>
      </c>
      <c r="H449" s="1">
        <v>23042</v>
      </c>
      <c r="I449" s="1">
        <v>4</v>
      </c>
    </row>
    <row r="450" spans="1:9" x14ac:dyDescent="0.25">
      <c r="A450" s="1" t="s">
        <v>123</v>
      </c>
      <c r="B450" s="1" t="s">
        <v>125</v>
      </c>
      <c r="C450" s="4">
        <v>632.7756504663721</v>
      </c>
      <c r="D450" s="4">
        <v>11149.667157584683</v>
      </c>
      <c r="E450" s="4">
        <v>544.66764850269999</v>
      </c>
      <c r="F450" s="4">
        <v>2491.0535100638194</v>
      </c>
      <c r="G450" s="4">
        <v>17813.836033382424</v>
      </c>
      <c r="H450" s="1">
        <v>32632</v>
      </c>
      <c r="I450" s="1">
        <v>4</v>
      </c>
    </row>
    <row r="451" spans="1:9" x14ac:dyDescent="0.25">
      <c r="A451" s="1" t="s">
        <v>338</v>
      </c>
      <c r="B451" s="1" t="s">
        <v>510</v>
      </c>
      <c r="C451" s="4">
        <v>1872.8896952104499</v>
      </c>
      <c r="D451" s="4">
        <v>1539.3613933236575</v>
      </c>
      <c r="E451" s="4">
        <v>8192.823415578132</v>
      </c>
      <c r="F451" s="4">
        <v>0</v>
      </c>
      <c r="G451" s="4">
        <v>6071.92549588776</v>
      </c>
      <c r="H451" s="1">
        <v>17677</v>
      </c>
      <c r="I451" s="1">
        <v>4</v>
      </c>
    </row>
    <row r="452" spans="1:9" x14ac:dyDescent="0.25">
      <c r="A452" s="1" t="s">
        <v>338</v>
      </c>
      <c r="B452" s="1" t="s">
        <v>339</v>
      </c>
      <c r="C452" s="4">
        <v>7688.1527685123419</v>
      </c>
      <c r="D452" s="4">
        <v>1791.5654881031801</v>
      </c>
      <c r="E452" s="4">
        <v>13662.634200578164</v>
      </c>
      <c r="F452" s="4">
        <v>0</v>
      </c>
      <c r="G452" s="4">
        <v>11886.647542806315</v>
      </c>
      <c r="H452" s="1">
        <v>35029</v>
      </c>
      <c r="I452" s="1">
        <v>4</v>
      </c>
    </row>
    <row r="453" spans="1:9" x14ac:dyDescent="0.25">
      <c r="A453" s="1" t="s">
        <v>338</v>
      </c>
      <c r="B453" s="1" t="s">
        <v>511</v>
      </c>
      <c r="C453" s="4">
        <v>3103.3382385240502</v>
      </c>
      <c r="D453" s="4">
        <v>0</v>
      </c>
      <c r="E453" s="4">
        <v>5584.3711838348345</v>
      </c>
      <c r="F453" s="4">
        <v>4331.5723698660222</v>
      </c>
      <c r="G453" s="4">
        <v>24261.718207775095</v>
      </c>
      <c r="H453" s="1">
        <v>37281</v>
      </c>
      <c r="I453" s="1">
        <v>4</v>
      </c>
    </row>
    <row r="454" spans="1:9" x14ac:dyDescent="0.25">
      <c r="A454" s="1" t="s">
        <v>338</v>
      </c>
      <c r="B454" s="1" t="s">
        <v>512</v>
      </c>
      <c r="C454" s="4">
        <v>753.83547774731073</v>
      </c>
      <c r="D454" s="4">
        <v>3520.6601982704069</v>
      </c>
      <c r="E454" s="4">
        <v>7745.4524361948961</v>
      </c>
      <c r="F454" s="4">
        <v>679.28032060746682</v>
      </c>
      <c r="G454" s="4">
        <v>26574.771567179923</v>
      </c>
      <c r="H454" s="1">
        <v>39274</v>
      </c>
      <c r="I454" s="1">
        <v>4</v>
      </c>
    </row>
    <row r="455" spans="1:9" x14ac:dyDescent="0.25">
      <c r="A455" s="1" t="s">
        <v>338</v>
      </c>
      <c r="B455" s="1" t="s">
        <v>513</v>
      </c>
      <c r="C455" s="4">
        <v>5536.0313264806655</v>
      </c>
      <c r="D455" s="4">
        <v>1533.4177679882528</v>
      </c>
      <c r="E455" s="4">
        <v>8783.7315222711695</v>
      </c>
      <c r="F455" s="4">
        <v>3263.4275575134607</v>
      </c>
      <c r="G455" s="4">
        <v>13014.391825746452</v>
      </c>
      <c r="H455" s="1">
        <v>32131</v>
      </c>
      <c r="I455" s="1">
        <v>4</v>
      </c>
    </row>
    <row r="456" spans="1:9" x14ac:dyDescent="0.25">
      <c r="A456" s="1" t="s">
        <v>338</v>
      </c>
      <c r="B456" s="1" t="s">
        <v>514</v>
      </c>
      <c r="C456" s="4">
        <v>59.792626728110598</v>
      </c>
      <c r="D456" s="4">
        <v>239.17050691244239</v>
      </c>
      <c r="E456" s="4">
        <v>3737.0391705069123</v>
      </c>
      <c r="F456" s="4">
        <v>0</v>
      </c>
      <c r="G456" s="4">
        <v>24508.997695852533</v>
      </c>
      <c r="H456" s="1">
        <v>28545</v>
      </c>
      <c r="I456" s="1">
        <v>4</v>
      </c>
    </row>
    <row r="457" spans="1:9" x14ac:dyDescent="0.25">
      <c r="A457" s="1" t="s">
        <v>338</v>
      </c>
      <c r="B457" s="1" t="s">
        <v>515</v>
      </c>
      <c r="C457" s="4">
        <v>374.10136315973438</v>
      </c>
      <c r="D457" s="4">
        <v>0</v>
      </c>
      <c r="E457" s="4">
        <v>2751.2037749038795</v>
      </c>
      <c r="F457" s="4">
        <v>2462.8339741349178</v>
      </c>
      <c r="G457" s="4">
        <v>16709.860887801467</v>
      </c>
      <c r="H457" s="1">
        <v>22298</v>
      </c>
      <c r="I457" s="1">
        <v>4</v>
      </c>
    </row>
    <row r="458" spans="1:9" x14ac:dyDescent="0.25">
      <c r="A458" s="1" t="s">
        <v>338</v>
      </c>
      <c r="B458" s="1" t="s">
        <v>516</v>
      </c>
      <c r="C458" s="4">
        <v>1874.9339190920741</v>
      </c>
      <c r="D458" s="4">
        <v>277.41369211056195</v>
      </c>
      <c r="E458" s="4">
        <v>20289.463481603514</v>
      </c>
      <c r="F458" s="4">
        <v>0</v>
      </c>
      <c r="G458" s="4">
        <v>29817.188907193849</v>
      </c>
      <c r="H458" s="1">
        <v>52259</v>
      </c>
      <c r="I458" s="1">
        <v>4</v>
      </c>
    </row>
    <row r="459" spans="1:9" x14ac:dyDescent="0.25">
      <c r="A459" s="1" t="s">
        <v>338</v>
      </c>
      <c r="B459" s="1" t="s">
        <v>517</v>
      </c>
      <c r="C459" s="4">
        <v>248.77379799935463</v>
      </c>
      <c r="D459" s="4">
        <v>2670.6598902871892</v>
      </c>
      <c r="E459" s="4">
        <v>5816.9167473378502</v>
      </c>
      <c r="F459" s="4">
        <v>834.1239109390126</v>
      </c>
      <c r="G459" s="4">
        <v>13104.525653436593</v>
      </c>
      <c r="H459" s="1">
        <v>22675</v>
      </c>
      <c r="I459" s="1">
        <v>4</v>
      </c>
    </row>
    <row r="460" spans="1:9" x14ac:dyDescent="0.25">
      <c r="A460" s="1" t="s">
        <v>289</v>
      </c>
      <c r="B460" s="1" t="s">
        <v>518</v>
      </c>
      <c r="C460" s="4">
        <v>1985.7317757009348</v>
      </c>
      <c r="D460" s="4">
        <v>8327.0285046728968</v>
      </c>
      <c r="E460" s="4">
        <v>6247.0831775700935</v>
      </c>
      <c r="F460" s="4">
        <v>0</v>
      </c>
      <c r="G460" s="4">
        <v>14458.156542056075</v>
      </c>
      <c r="H460" s="1">
        <v>31018</v>
      </c>
      <c r="I460" s="1">
        <v>4</v>
      </c>
    </row>
    <row r="461" spans="1:9" x14ac:dyDescent="0.25">
      <c r="A461" s="1" t="s">
        <v>289</v>
      </c>
      <c r="B461" s="1" t="s">
        <v>395</v>
      </c>
      <c r="C461" s="4">
        <v>721.75497702909649</v>
      </c>
      <c r="D461" s="4">
        <v>4888.2496171516077</v>
      </c>
      <c r="E461" s="4">
        <v>3368.1898928024502</v>
      </c>
      <c r="F461" s="4">
        <v>1596.6094946401226</v>
      </c>
      <c r="G461" s="4">
        <v>17989.196018376722</v>
      </c>
      <c r="H461" s="1">
        <v>28564</v>
      </c>
      <c r="I461" s="1">
        <v>4</v>
      </c>
    </row>
    <row r="462" spans="1:9" x14ac:dyDescent="0.25">
      <c r="A462" s="1" t="s">
        <v>289</v>
      </c>
      <c r="B462" s="1" t="s">
        <v>520</v>
      </c>
      <c r="C462" s="4">
        <v>478.09165154264969</v>
      </c>
      <c r="D462" s="4">
        <v>2758.8239564428313</v>
      </c>
      <c r="E462" s="4">
        <v>807.26950998185123</v>
      </c>
      <c r="F462" s="4">
        <v>0</v>
      </c>
      <c r="G462" s="4">
        <v>4592.8148820326678</v>
      </c>
      <c r="H462" s="1">
        <v>8637</v>
      </c>
      <c r="I462" s="1">
        <v>4</v>
      </c>
    </row>
    <row r="463" spans="1:9" x14ac:dyDescent="0.25">
      <c r="A463" s="1" t="s">
        <v>289</v>
      </c>
      <c r="B463" s="1" t="s">
        <v>521</v>
      </c>
      <c r="C463" s="4">
        <v>1198.4121576486307</v>
      </c>
      <c r="D463" s="4">
        <v>13539.824315297261</v>
      </c>
      <c r="E463" s="4">
        <v>2590.3567134268537</v>
      </c>
      <c r="F463" s="4">
        <v>1622.694722778891</v>
      </c>
      <c r="G463" s="4">
        <v>25620.712090848363</v>
      </c>
      <c r="H463" s="1">
        <v>44572</v>
      </c>
      <c r="I463" s="1">
        <v>4</v>
      </c>
    </row>
    <row r="464" spans="1:9" x14ac:dyDescent="0.25">
      <c r="A464" s="1" t="s">
        <v>289</v>
      </c>
      <c r="B464" s="1" t="s">
        <v>522</v>
      </c>
      <c r="C464" s="4">
        <v>642.08695652173913</v>
      </c>
      <c r="D464" s="4">
        <v>7655.652173913043</v>
      </c>
      <c r="E464" s="4">
        <v>889.04347826086951</v>
      </c>
      <c r="F464" s="4">
        <v>0</v>
      </c>
      <c r="G464" s="4">
        <v>7853.217391304348</v>
      </c>
      <c r="H464" s="1">
        <v>17040</v>
      </c>
      <c r="I464" s="1">
        <v>4</v>
      </c>
    </row>
    <row r="465" spans="1:9" x14ac:dyDescent="0.25">
      <c r="A465" s="1" t="s">
        <v>289</v>
      </c>
      <c r="B465" s="1" t="s">
        <v>523</v>
      </c>
      <c r="C465" s="4">
        <v>1476.1878222440462</v>
      </c>
      <c r="D465" s="4">
        <v>11949.042720353547</v>
      </c>
      <c r="E465" s="4">
        <v>2012.3157377854163</v>
      </c>
      <c r="F465" s="4">
        <v>0</v>
      </c>
      <c r="G465" s="4">
        <v>14475.453719616989</v>
      </c>
      <c r="H465" s="1">
        <v>29913</v>
      </c>
      <c r="I465" s="1">
        <v>4</v>
      </c>
    </row>
    <row r="466" spans="1:9" x14ac:dyDescent="0.25">
      <c r="A466" s="1" t="s">
        <v>289</v>
      </c>
      <c r="B466" s="1" t="s">
        <v>342</v>
      </c>
      <c r="C466" s="4">
        <v>2399.1361055138304</v>
      </c>
      <c r="D466" s="4">
        <v>17440.910789521891</v>
      </c>
      <c r="E466" s="4">
        <v>4575.8803810221652</v>
      </c>
      <c r="F466" s="4">
        <v>74.13061000183184</v>
      </c>
      <c r="G466" s="4">
        <v>12298.942113940282</v>
      </c>
      <c r="H466" s="1">
        <v>36789</v>
      </c>
      <c r="I466" s="1">
        <v>4</v>
      </c>
    </row>
    <row r="467" spans="1:9" x14ac:dyDescent="0.25">
      <c r="A467" s="1" t="s">
        <v>289</v>
      </c>
      <c r="B467" s="1" t="s">
        <v>524</v>
      </c>
      <c r="C467" s="4">
        <v>1032.4808743169399</v>
      </c>
      <c r="D467" s="4">
        <v>8386.2732240437163</v>
      </c>
      <c r="E467" s="4">
        <v>2149.2459016393441</v>
      </c>
      <c r="F467" s="4">
        <v>0</v>
      </c>
      <c r="G467" s="4">
        <v>7712</v>
      </c>
      <c r="H467" s="1">
        <v>19280</v>
      </c>
      <c r="I467" s="1">
        <v>4</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B0B32-903C-4C85-A777-38FA7C9A4BA2}">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534</v>
      </c>
    </row>
    <row r="2" spans="1:9" x14ac:dyDescent="0.25">
      <c r="A2" s="1" t="s">
        <v>12</v>
      </c>
      <c r="B2" s="1" t="s">
        <v>16</v>
      </c>
      <c r="C2" s="4">
        <v>342.69603524229069</v>
      </c>
      <c r="D2" s="4">
        <v>7743.6123348017618</v>
      </c>
      <c r="E2" s="4">
        <v>210.88986784140971</v>
      </c>
      <c r="F2" s="4">
        <v>619.48898678414093</v>
      </c>
      <c r="G2" s="4">
        <v>1555.3127753303966</v>
      </c>
      <c r="H2" s="1">
        <v>10472</v>
      </c>
      <c r="I2" s="1">
        <v>1</v>
      </c>
    </row>
    <row r="3" spans="1:9" x14ac:dyDescent="0.25">
      <c r="A3" s="1" t="s">
        <v>12</v>
      </c>
      <c r="B3" s="1" t="s">
        <v>17</v>
      </c>
      <c r="C3" s="4">
        <v>3801.304994686504</v>
      </c>
      <c r="D3" s="4">
        <v>13241.908607863974</v>
      </c>
      <c r="E3" s="4">
        <v>1023.4282678002126</v>
      </c>
      <c r="F3" s="4">
        <v>0</v>
      </c>
      <c r="G3" s="4">
        <v>1587.3581296493091</v>
      </c>
      <c r="H3" s="1">
        <v>19654</v>
      </c>
      <c r="I3" s="1">
        <v>1</v>
      </c>
    </row>
    <row r="4" spans="1:9" x14ac:dyDescent="0.25">
      <c r="A4" s="1" t="s">
        <v>12</v>
      </c>
      <c r="B4" s="1" t="s">
        <v>19</v>
      </c>
      <c r="C4" s="4">
        <v>3603.7455340867664</v>
      </c>
      <c r="D4" s="4">
        <v>18728.273423259205</v>
      </c>
      <c r="E4" s="4">
        <v>3258.308786000729</v>
      </c>
      <c r="F4" s="4">
        <v>0</v>
      </c>
      <c r="G4" s="4">
        <v>18.672256653299307</v>
      </c>
      <c r="H4" s="1">
        <v>25609</v>
      </c>
      <c r="I4" s="1">
        <v>1</v>
      </c>
    </row>
    <row r="5" spans="1:9" x14ac:dyDescent="0.25">
      <c r="A5" s="1" t="s">
        <v>12</v>
      </c>
      <c r="B5" s="1" t="s">
        <v>20</v>
      </c>
      <c r="C5" s="4">
        <v>5921.0151430173873</v>
      </c>
      <c r="D5" s="4">
        <v>9271.3404374649472</v>
      </c>
      <c r="E5" s="4">
        <v>3244.969153112731</v>
      </c>
      <c r="F5" s="4">
        <v>273.92596747055524</v>
      </c>
      <c r="G5" s="4">
        <v>73.749298934380263</v>
      </c>
      <c r="H5" s="1">
        <v>18785</v>
      </c>
      <c r="I5" s="1">
        <v>1</v>
      </c>
    </row>
    <row r="6" spans="1:9" x14ac:dyDescent="0.25">
      <c r="A6" s="1" t="s">
        <v>21</v>
      </c>
      <c r="B6" s="1" t="s">
        <v>22</v>
      </c>
      <c r="C6" s="4">
        <v>1500.1541353383457</v>
      </c>
      <c r="D6" s="4">
        <v>20855.083959899752</v>
      </c>
      <c r="E6" s="4">
        <v>338.27005012531328</v>
      </c>
      <c r="F6" s="4">
        <v>227.96459899749371</v>
      </c>
      <c r="G6" s="4">
        <v>551.52725563909769</v>
      </c>
      <c r="H6" s="1">
        <v>23473</v>
      </c>
      <c r="I6" s="1">
        <v>1</v>
      </c>
    </row>
    <row r="7" spans="1:9" x14ac:dyDescent="0.25">
      <c r="A7" s="1" t="s">
        <v>21</v>
      </c>
      <c r="B7" s="1" t="s">
        <v>23</v>
      </c>
      <c r="C7" s="4">
        <v>0</v>
      </c>
      <c r="D7" s="4">
        <v>8170.9753979739507</v>
      </c>
      <c r="E7" s="4">
        <v>44.583695127834055</v>
      </c>
      <c r="F7" s="4">
        <v>186.44090689821513</v>
      </c>
      <c r="G7" s="4">
        <v>0</v>
      </c>
      <c r="H7" s="1">
        <v>8402</v>
      </c>
      <c r="I7" s="1">
        <v>1</v>
      </c>
    </row>
    <row r="8" spans="1:9" x14ac:dyDescent="0.25">
      <c r="A8" s="1" t="s">
        <v>21</v>
      </c>
      <c r="B8" s="1" t="s">
        <v>292</v>
      </c>
      <c r="C8" s="4">
        <v>0</v>
      </c>
      <c r="D8" s="4">
        <v>16362.620026092629</v>
      </c>
      <c r="E8" s="4">
        <v>0</v>
      </c>
      <c r="F8" s="4">
        <v>1793.0675146771036</v>
      </c>
      <c r="G8" s="4">
        <v>3403.3124592302675</v>
      </c>
      <c r="H8" s="1">
        <v>21559</v>
      </c>
      <c r="I8" s="1">
        <v>1</v>
      </c>
    </row>
    <row r="9" spans="1:9" x14ac:dyDescent="0.25">
      <c r="A9" s="1" t="s">
        <v>21</v>
      </c>
      <c r="B9" s="1" t="s">
        <v>24</v>
      </c>
      <c r="C9" s="4">
        <v>0</v>
      </c>
      <c r="D9" s="4">
        <v>9427.8990610328638</v>
      </c>
      <c r="E9" s="4">
        <v>0</v>
      </c>
      <c r="F9" s="4">
        <v>0</v>
      </c>
      <c r="G9" s="4">
        <v>757.10093896713624</v>
      </c>
      <c r="H9" s="1">
        <v>10185</v>
      </c>
      <c r="I9" s="1">
        <v>1</v>
      </c>
    </row>
    <row r="10" spans="1:9" x14ac:dyDescent="0.25">
      <c r="A10" s="1" t="s">
        <v>131</v>
      </c>
      <c r="B10" s="1" t="s">
        <v>132</v>
      </c>
      <c r="C10" s="4">
        <v>337.57055749128921</v>
      </c>
      <c r="D10" s="4">
        <v>11504.622386759582</v>
      </c>
      <c r="E10" s="4">
        <v>76.225609756097569</v>
      </c>
      <c r="F10" s="4">
        <v>147.00653310104531</v>
      </c>
      <c r="G10" s="4">
        <v>435.57491289198606</v>
      </c>
      <c r="H10" s="1">
        <v>12501</v>
      </c>
      <c r="I10" s="1">
        <v>1</v>
      </c>
    </row>
    <row r="11" spans="1:9" x14ac:dyDescent="0.25">
      <c r="A11" s="1" t="s">
        <v>131</v>
      </c>
      <c r="B11" s="1" t="s">
        <v>133</v>
      </c>
      <c r="C11" s="4">
        <v>6516.910038610039</v>
      </c>
      <c r="D11" s="4">
        <v>5937.0922779922776</v>
      </c>
      <c r="E11" s="4">
        <v>2560.8617760617758</v>
      </c>
      <c r="F11" s="4">
        <v>0</v>
      </c>
      <c r="G11" s="4">
        <v>628.13590733590729</v>
      </c>
      <c r="H11" s="1">
        <v>15643</v>
      </c>
      <c r="I11" s="1">
        <v>1</v>
      </c>
    </row>
    <row r="12" spans="1:9" x14ac:dyDescent="0.25">
      <c r="A12" s="1" t="s">
        <v>139</v>
      </c>
      <c r="B12" s="1" t="s">
        <v>141</v>
      </c>
      <c r="C12" s="4">
        <v>2362.9315068493152</v>
      </c>
      <c r="D12" s="4">
        <v>4451.2520547945205</v>
      </c>
      <c r="E12" s="4">
        <v>0</v>
      </c>
      <c r="F12" s="4">
        <v>0</v>
      </c>
      <c r="G12" s="4">
        <v>178.81643835616438</v>
      </c>
      <c r="H12" s="1">
        <v>6993</v>
      </c>
      <c r="I12" s="1">
        <v>1</v>
      </c>
    </row>
    <row r="13" spans="1:9" x14ac:dyDescent="0.25">
      <c r="A13" s="1" t="s">
        <v>39</v>
      </c>
      <c r="B13" s="1" t="s">
        <v>142</v>
      </c>
      <c r="C13" s="4">
        <v>7942.8211944646764</v>
      </c>
      <c r="D13" s="4">
        <v>9933.5877640203926</v>
      </c>
      <c r="E13" s="4">
        <v>607.35251274581208</v>
      </c>
      <c r="F13" s="4">
        <v>0</v>
      </c>
      <c r="G13" s="4">
        <v>47.238528769118716</v>
      </c>
      <c r="H13" s="1">
        <v>18531</v>
      </c>
      <c r="I13" s="1">
        <v>1</v>
      </c>
    </row>
    <row r="14" spans="1:9" x14ac:dyDescent="0.25">
      <c r="A14" s="1" t="s">
        <v>39</v>
      </c>
      <c r="B14" s="1" t="s">
        <v>146</v>
      </c>
      <c r="C14" s="4">
        <v>10861.288103382743</v>
      </c>
      <c r="D14" s="4">
        <v>4107.749144811859</v>
      </c>
      <c r="E14" s="4">
        <v>1383.5127328012163</v>
      </c>
      <c r="F14" s="4">
        <v>221.07677689091599</v>
      </c>
      <c r="G14" s="4">
        <v>2189.373242113265</v>
      </c>
      <c r="H14" s="1">
        <v>18763</v>
      </c>
      <c r="I14" s="1">
        <v>1</v>
      </c>
    </row>
    <row r="15" spans="1:9" x14ac:dyDescent="0.25">
      <c r="A15" s="1" t="s">
        <v>39</v>
      </c>
      <c r="B15" s="1" t="s">
        <v>148</v>
      </c>
      <c r="C15" s="4">
        <v>12879.713459950453</v>
      </c>
      <c r="D15" s="4">
        <v>15561.837943848059</v>
      </c>
      <c r="E15" s="4">
        <v>655.01754748142037</v>
      </c>
      <c r="F15" s="4">
        <v>0</v>
      </c>
      <c r="G15" s="4">
        <v>4302.4310487200664</v>
      </c>
      <c r="H15" s="1">
        <v>33399</v>
      </c>
      <c r="I15" s="1">
        <v>1</v>
      </c>
    </row>
    <row r="16" spans="1:9" x14ac:dyDescent="0.25">
      <c r="A16" s="1" t="s">
        <v>39</v>
      </c>
      <c r="B16" s="1" t="s">
        <v>41</v>
      </c>
      <c r="C16" s="4">
        <v>14988.596558317398</v>
      </c>
      <c r="D16" s="4">
        <v>3080.2523900573615</v>
      </c>
      <c r="E16" s="4">
        <v>795.85468451242821</v>
      </c>
      <c r="F16" s="4">
        <v>0</v>
      </c>
      <c r="G16" s="4">
        <v>405.29636711281074</v>
      </c>
      <c r="H16" s="1">
        <v>19270</v>
      </c>
      <c r="I16" s="1">
        <v>1</v>
      </c>
    </row>
    <row r="17" spans="1:9" x14ac:dyDescent="0.25">
      <c r="A17" s="1" t="s">
        <v>42</v>
      </c>
      <c r="B17" s="1" t="s">
        <v>152</v>
      </c>
      <c r="C17" s="4">
        <v>2134.1888379204893</v>
      </c>
      <c r="D17" s="4">
        <v>6532.1567278287466</v>
      </c>
      <c r="E17" s="4">
        <v>1862.8593272171254</v>
      </c>
      <c r="F17" s="4">
        <v>60.7454128440367</v>
      </c>
      <c r="G17" s="4">
        <v>4.0496941896024463</v>
      </c>
      <c r="H17" s="1">
        <v>10594</v>
      </c>
      <c r="I17" s="1">
        <v>1</v>
      </c>
    </row>
    <row r="18" spans="1:9" x14ac:dyDescent="0.25">
      <c r="A18" s="1" t="s">
        <v>42</v>
      </c>
      <c r="B18" s="1" t="s">
        <v>43</v>
      </c>
      <c r="C18" s="4">
        <v>7759.5082487309637</v>
      </c>
      <c r="D18" s="4">
        <v>1255.3299492385786</v>
      </c>
      <c r="E18" s="4">
        <v>0</v>
      </c>
      <c r="F18" s="4">
        <v>0</v>
      </c>
      <c r="G18" s="4">
        <v>3350.1618020304572</v>
      </c>
      <c r="H18" s="1">
        <v>12365</v>
      </c>
      <c r="I18" s="1">
        <v>1</v>
      </c>
    </row>
    <row r="19" spans="1:9" x14ac:dyDescent="0.25">
      <c r="A19" s="1" t="s">
        <v>42</v>
      </c>
      <c r="B19" s="1" t="s">
        <v>153</v>
      </c>
      <c r="C19" s="4">
        <v>13735.55298570227</v>
      </c>
      <c r="D19" s="4">
        <v>458.94449116904963</v>
      </c>
      <c r="E19" s="4">
        <v>354.04289318755252</v>
      </c>
      <c r="F19" s="4">
        <v>0</v>
      </c>
      <c r="G19" s="4">
        <v>1042.4596299411269</v>
      </c>
      <c r="H19" s="1">
        <v>15591</v>
      </c>
      <c r="I19" s="1">
        <v>1</v>
      </c>
    </row>
    <row r="20" spans="1:9" x14ac:dyDescent="0.25">
      <c r="A20" s="1" t="s">
        <v>154</v>
      </c>
      <c r="B20" s="1" t="s">
        <v>155</v>
      </c>
      <c r="C20" s="4">
        <v>16347.253634894993</v>
      </c>
      <c r="D20" s="4">
        <v>14946.567043618741</v>
      </c>
      <c r="E20" s="4">
        <v>65.010770059235327</v>
      </c>
      <c r="F20" s="4">
        <v>1442.0570813139473</v>
      </c>
      <c r="G20" s="4">
        <v>124.11147011308563</v>
      </c>
      <c r="H20" s="1">
        <v>32925</v>
      </c>
      <c r="I20" s="1">
        <v>1</v>
      </c>
    </row>
    <row r="21" spans="1:9" x14ac:dyDescent="0.25">
      <c r="A21" s="1" t="s">
        <v>154</v>
      </c>
      <c r="B21" s="1" t="s">
        <v>156</v>
      </c>
      <c r="C21" s="4">
        <v>3017.6751626898044</v>
      </c>
      <c r="D21" s="4">
        <v>7197.7565075921912</v>
      </c>
      <c r="E21" s="4">
        <v>343.56832971800429</v>
      </c>
      <c r="F21" s="4">
        <v>0</v>
      </c>
      <c r="G21" s="4">
        <v>0</v>
      </c>
      <c r="H21" s="1">
        <v>10559</v>
      </c>
      <c r="I21" s="1">
        <v>1</v>
      </c>
    </row>
    <row r="22" spans="1:9" x14ac:dyDescent="0.25">
      <c r="A22" s="1" t="s">
        <v>49</v>
      </c>
      <c r="B22" s="1" t="s">
        <v>50</v>
      </c>
      <c r="C22" s="4">
        <v>0</v>
      </c>
      <c r="D22" s="4">
        <v>6527.93091231178</v>
      </c>
      <c r="E22" s="4">
        <v>486.42249778565099</v>
      </c>
      <c r="F22" s="4">
        <v>944.64658990256862</v>
      </c>
      <c r="G22" s="4">
        <v>0</v>
      </c>
      <c r="H22" s="1">
        <v>7959</v>
      </c>
      <c r="I22" s="1">
        <v>1</v>
      </c>
    </row>
    <row r="23" spans="1:9" x14ac:dyDescent="0.25">
      <c r="A23" s="1" t="s">
        <v>54</v>
      </c>
      <c r="B23" s="1" t="s">
        <v>167</v>
      </c>
      <c r="C23" s="4">
        <v>5213.4841918294851</v>
      </c>
      <c r="D23" s="4">
        <v>11499.755595026643</v>
      </c>
      <c r="E23" s="4">
        <v>274.73818827708703</v>
      </c>
      <c r="F23" s="4">
        <v>26.165541740674954</v>
      </c>
      <c r="G23" s="4">
        <v>1399.8564831261101</v>
      </c>
      <c r="H23" s="1">
        <v>18414</v>
      </c>
      <c r="I23" s="1">
        <v>1</v>
      </c>
    </row>
    <row r="24" spans="1:9" x14ac:dyDescent="0.25">
      <c r="A24" s="1" t="s">
        <v>54</v>
      </c>
      <c r="B24" s="1" t="s">
        <v>168</v>
      </c>
      <c r="C24" s="4">
        <v>10608.638170974156</v>
      </c>
      <c r="D24" s="4">
        <v>10586.066600397615</v>
      </c>
      <c r="E24" s="4">
        <v>1501.0094433399602</v>
      </c>
      <c r="F24" s="4">
        <v>0</v>
      </c>
      <c r="G24" s="4">
        <v>11.285785288270377</v>
      </c>
      <c r="H24" s="1">
        <v>22707</v>
      </c>
      <c r="I24" s="1">
        <v>1</v>
      </c>
    </row>
    <row r="25" spans="1:9" x14ac:dyDescent="0.25">
      <c r="A25" s="1" t="s">
        <v>54</v>
      </c>
      <c r="B25" s="1" t="s">
        <v>169</v>
      </c>
      <c r="C25" s="4">
        <v>4409.2033701336431</v>
      </c>
      <c r="D25" s="4">
        <v>17890.746658919234</v>
      </c>
      <c r="E25" s="4">
        <v>4178.3550261475884</v>
      </c>
      <c r="F25" s="4">
        <v>7.6949447995351541</v>
      </c>
      <c r="G25" s="4">
        <v>0</v>
      </c>
      <c r="H25" s="1">
        <v>26486</v>
      </c>
      <c r="I25" s="1">
        <v>1</v>
      </c>
    </row>
    <row r="26" spans="1:9" x14ac:dyDescent="0.25">
      <c r="A26" s="1" t="s">
        <v>54</v>
      </c>
      <c r="B26" s="1" t="s">
        <v>170</v>
      </c>
      <c r="C26" s="4">
        <v>7471.0682445759367</v>
      </c>
      <c r="D26" s="4">
        <v>13568.649704142013</v>
      </c>
      <c r="E26" s="4">
        <v>1058.5471400394479</v>
      </c>
      <c r="F26" s="4">
        <v>43.741617357001978</v>
      </c>
      <c r="G26" s="4">
        <v>34.993293885601574</v>
      </c>
      <c r="H26" s="1">
        <v>22177</v>
      </c>
      <c r="I26" s="1">
        <v>1</v>
      </c>
    </row>
    <row r="27" spans="1:9" x14ac:dyDescent="0.25">
      <c r="A27" s="1" t="s">
        <v>54</v>
      </c>
      <c r="B27" s="1" t="s">
        <v>171</v>
      </c>
      <c r="C27" s="4">
        <v>9157.1689463955645</v>
      </c>
      <c r="D27" s="4">
        <v>8296.4428835489834</v>
      </c>
      <c r="E27" s="4">
        <v>3323.358964879852</v>
      </c>
      <c r="F27" s="4">
        <v>55.787800369685769</v>
      </c>
      <c r="G27" s="4">
        <v>725.24140480591495</v>
      </c>
      <c r="H27" s="1">
        <v>21558</v>
      </c>
      <c r="I27" s="1">
        <v>1</v>
      </c>
    </row>
    <row r="28" spans="1:9" x14ac:dyDescent="0.25">
      <c r="A28" s="1" t="s">
        <v>57</v>
      </c>
      <c r="B28" s="1" t="s">
        <v>172</v>
      </c>
      <c r="C28" s="4">
        <v>4713.9647822057459</v>
      </c>
      <c r="D28" s="4">
        <v>2560.1705282669141</v>
      </c>
      <c r="E28" s="4">
        <v>0</v>
      </c>
      <c r="F28" s="4">
        <v>0</v>
      </c>
      <c r="G28" s="4">
        <v>33.864689527340126</v>
      </c>
      <c r="H28" s="1">
        <v>7308</v>
      </c>
      <c r="I28" s="1">
        <v>1</v>
      </c>
    </row>
    <row r="29" spans="1:9" x14ac:dyDescent="0.25">
      <c r="A29" s="1" t="s">
        <v>57</v>
      </c>
      <c r="B29" s="1" t="s">
        <v>58</v>
      </c>
      <c r="C29" s="4">
        <v>4215.5616757176103</v>
      </c>
      <c r="D29" s="4">
        <v>4387.9185415050424</v>
      </c>
      <c r="E29" s="4">
        <v>416.52909231962764</v>
      </c>
      <c r="F29" s="4">
        <v>43.089216446858032</v>
      </c>
      <c r="G29" s="4">
        <v>193.90147401086114</v>
      </c>
      <c r="H29" s="1">
        <v>9257</v>
      </c>
      <c r="I29" s="1">
        <v>1</v>
      </c>
    </row>
    <row r="30" spans="1:9" x14ac:dyDescent="0.25">
      <c r="A30" s="1" t="s">
        <v>57</v>
      </c>
      <c r="B30" s="1" t="s">
        <v>60</v>
      </c>
      <c r="C30" s="4">
        <v>3211.5779527559052</v>
      </c>
      <c r="D30" s="4">
        <v>6706.1433070866142</v>
      </c>
      <c r="E30" s="4">
        <v>1500.4913385826771</v>
      </c>
      <c r="F30" s="4">
        <v>111.87874015748031</v>
      </c>
      <c r="G30" s="4">
        <v>1006.9086614173228</v>
      </c>
      <c r="H30" s="1">
        <v>12537</v>
      </c>
      <c r="I30" s="1">
        <v>1</v>
      </c>
    </row>
    <row r="31" spans="1:9" x14ac:dyDescent="0.25">
      <c r="A31" s="1" t="s">
        <v>57</v>
      </c>
      <c r="B31" s="1" t="s">
        <v>173</v>
      </c>
      <c r="C31" s="4">
        <v>3893.3232799245993</v>
      </c>
      <c r="D31" s="4">
        <v>3277.387370405278</v>
      </c>
      <c r="E31" s="4">
        <v>0</v>
      </c>
      <c r="F31" s="4">
        <v>7.604147031102733</v>
      </c>
      <c r="G31" s="4">
        <v>889.68520263901985</v>
      </c>
      <c r="H31" s="1">
        <v>8068</v>
      </c>
      <c r="I31" s="1">
        <v>1</v>
      </c>
    </row>
    <row r="32" spans="1:9" x14ac:dyDescent="0.25">
      <c r="A32" s="1" t="s">
        <v>57</v>
      </c>
      <c r="B32" s="1" t="s">
        <v>61</v>
      </c>
      <c r="C32" s="4">
        <v>2624.7694720334553</v>
      </c>
      <c r="D32" s="4">
        <v>9647.5901725039221</v>
      </c>
      <c r="E32" s="4">
        <v>2195.1197072660743</v>
      </c>
      <c r="F32" s="4">
        <v>78.118139048614736</v>
      </c>
      <c r="G32" s="4">
        <v>398.40250914793518</v>
      </c>
      <c r="H32" s="1">
        <v>14944</v>
      </c>
      <c r="I32" s="1">
        <v>1</v>
      </c>
    </row>
    <row r="33" spans="1:9" x14ac:dyDescent="0.25">
      <c r="A33" s="1" t="s">
        <v>217</v>
      </c>
      <c r="B33" s="1" t="s">
        <v>223</v>
      </c>
      <c r="C33" s="4">
        <v>13157.186335403727</v>
      </c>
      <c r="D33" s="4">
        <v>6173.1801242236024</v>
      </c>
      <c r="E33" s="4">
        <v>2670.9565217391305</v>
      </c>
      <c r="F33" s="4">
        <v>735.87577639751544</v>
      </c>
      <c r="G33" s="4">
        <v>299.80124223602485</v>
      </c>
      <c r="H33" s="1">
        <v>23037</v>
      </c>
      <c r="I33" s="1">
        <v>1</v>
      </c>
    </row>
    <row r="34" spans="1:9" x14ac:dyDescent="0.25">
      <c r="A34" s="1" t="s">
        <v>225</v>
      </c>
      <c r="B34" s="1" t="s">
        <v>226</v>
      </c>
      <c r="C34" s="4">
        <v>0</v>
      </c>
      <c r="D34" s="4">
        <v>25068.774736842104</v>
      </c>
      <c r="E34" s="4">
        <v>552.55999999999995</v>
      </c>
      <c r="F34" s="4">
        <v>50.893684210526317</v>
      </c>
      <c r="G34" s="4">
        <v>1955.7715789473684</v>
      </c>
      <c r="H34" s="1">
        <v>27628</v>
      </c>
      <c r="I34" s="1">
        <v>1</v>
      </c>
    </row>
    <row r="35" spans="1:9" x14ac:dyDescent="0.25">
      <c r="A35" s="1" t="s">
        <v>225</v>
      </c>
      <c r="B35" s="1" t="s">
        <v>227</v>
      </c>
      <c r="C35" s="4">
        <v>133.85980707395498</v>
      </c>
      <c r="D35" s="4">
        <v>20621.84694533762</v>
      </c>
      <c r="E35" s="4">
        <v>342.08617363344052</v>
      </c>
      <c r="F35" s="4">
        <v>0</v>
      </c>
      <c r="G35" s="4">
        <v>2030.207073954984</v>
      </c>
      <c r="H35" s="1">
        <v>23128</v>
      </c>
      <c r="I35" s="1">
        <v>1</v>
      </c>
    </row>
    <row r="36" spans="1:9" x14ac:dyDescent="0.25">
      <c r="A36" s="1" t="s">
        <v>225</v>
      </c>
      <c r="B36" s="1" t="s">
        <v>228</v>
      </c>
      <c r="C36" s="4">
        <v>576.71023427866828</v>
      </c>
      <c r="D36" s="4">
        <v>20377.094944512948</v>
      </c>
      <c r="E36" s="4">
        <v>1249.5388409371146</v>
      </c>
      <c r="F36" s="4">
        <v>0</v>
      </c>
      <c r="G36" s="4">
        <v>3780.65598027127</v>
      </c>
      <c r="H36" s="1">
        <v>25984</v>
      </c>
      <c r="I36" s="1">
        <v>1</v>
      </c>
    </row>
    <row r="37" spans="1:9" x14ac:dyDescent="0.25">
      <c r="A37" s="1" t="s">
        <v>230</v>
      </c>
      <c r="B37" s="1" t="s">
        <v>447</v>
      </c>
      <c r="C37" s="4">
        <v>0</v>
      </c>
      <c r="D37" s="4">
        <v>18728.58269344359</v>
      </c>
      <c r="E37" s="4">
        <v>2887.4131718842291</v>
      </c>
      <c r="F37" s="4">
        <v>259.21913762551685</v>
      </c>
      <c r="G37" s="4">
        <v>2505.7849970466627</v>
      </c>
      <c r="H37" s="1">
        <v>24381</v>
      </c>
      <c r="I37" s="1">
        <v>1</v>
      </c>
    </row>
    <row r="38" spans="1:9" x14ac:dyDescent="0.25">
      <c r="A38" s="1" t="s">
        <v>232</v>
      </c>
      <c r="B38" s="1" t="s">
        <v>237</v>
      </c>
      <c r="C38" s="4">
        <v>0</v>
      </c>
      <c r="D38" s="4">
        <v>24520.104371316305</v>
      </c>
      <c r="E38" s="4">
        <v>1292.0861984282908</v>
      </c>
      <c r="F38" s="4">
        <v>900.76866404715122</v>
      </c>
      <c r="G38" s="4">
        <v>3352.0407662082516</v>
      </c>
      <c r="H38" s="1">
        <v>30065</v>
      </c>
      <c r="I38" s="1">
        <v>1</v>
      </c>
    </row>
    <row r="39" spans="1:9" x14ac:dyDescent="0.25">
      <c r="A39" s="1" t="s">
        <v>238</v>
      </c>
      <c r="B39" s="1" t="s">
        <v>239</v>
      </c>
      <c r="C39" s="4">
        <v>0</v>
      </c>
      <c r="D39" s="4">
        <v>8067.8340953625084</v>
      </c>
      <c r="E39" s="4">
        <v>1422.1933376877857</v>
      </c>
      <c r="F39" s="4">
        <v>308.03265839320704</v>
      </c>
      <c r="G39" s="4">
        <v>235.93990855649901</v>
      </c>
      <c r="H39" s="1">
        <v>10034</v>
      </c>
      <c r="I39" s="1">
        <v>1</v>
      </c>
    </row>
    <row r="40" spans="1:9" x14ac:dyDescent="0.25">
      <c r="A40" s="1" t="s">
        <v>238</v>
      </c>
      <c r="B40" s="1" t="s">
        <v>179</v>
      </c>
      <c r="C40" s="4">
        <v>0</v>
      </c>
      <c r="D40" s="4">
        <v>28500.052631578947</v>
      </c>
      <c r="E40" s="4">
        <v>862.38358241282219</v>
      </c>
      <c r="F40" s="4">
        <v>34.495343296512885</v>
      </c>
      <c r="G40" s="4">
        <v>2456.0684427117176</v>
      </c>
      <c r="H40" s="1">
        <v>31853</v>
      </c>
      <c r="I40" s="1">
        <v>1</v>
      </c>
    </row>
    <row r="41" spans="1:9" x14ac:dyDescent="0.25">
      <c r="A41" s="1" t="s">
        <v>238</v>
      </c>
      <c r="B41" s="1" t="s">
        <v>242</v>
      </c>
      <c r="C41" s="4">
        <v>0</v>
      </c>
      <c r="D41" s="4">
        <v>22089.92432735426</v>
      </c>
      <c r="E41" s="4">
        <v>278.87612107623318</v>
      </c>
      <c r="F41" s="4">
        <v>66.04960762331838</v>
      </c>
      <c r="G41" s="4">
        <v>3750.1499439461886</v>
      </c>
      <c r="H41" s="1">
        <v>26185</v>
      </c>
      <c r="I41" s="1">
        <v>1</v>
      </c>
    </row>
    <row r="42" spans="1:9" x14ac:dyDescent="0.25">
      <c r="A42" s="1" t="s">
        <v>246</v>
      </c>
      <c r="B42" s="1" t="s">
        <v>247</v>
      </c>
      <c r="C42" s="4">
        <v>0</v>
      </c>
      <c r="D42" s="4">
        <v>24140.892617449663</v>
      </c>
      <c r="E42" s="4">
        <v>1008.9217002237137</v>
      </c>
      <c r="F42" s="4">
        <v>122.04697986577182</v>
      </c>
      <c r="G42" s="4">
        <v>3824.1387024608507</v>
      </c>
      <c r="H42" s="1">
        <v>29096</v>
      </c>
      <c r="I42" s="1">
        <v>1</v>
      </c>
    </row>
    <row r="43" spans="1:9" x14ac:dyDescent="0.25">
      <c r="A43" s="1" t="s">
        <v>246</v>
      </c>
      <c r="B43" s="1" t="s">
        <v>248</v>
      </c>
      <c r="C43" s="4">
        <v>0</v>
      </c>
      <c r="D43" s="4">
        <v>25485.919226694914</v>
      </c>
      <c r="E43" s="4">
        <v>734.62738347457628</v>
      </c>
      <c r="F43" s="4">
        <v>0</v>
      </c>
      <c r="G43" s="4">
        <v>4262.4533898305081</v>
      </c>
      <c r="H43" s="1">
        <v>30483</v>
      </c>
      <c r="I43" s="1">
        <v>1</v>
      </c>
    </row>
    <row r="44" spans="1:9" x14ac:dyDescent="0.25">
      <c r="A44" s="1" t="s">
        <v>464</v>
      </c>
      <c r="B44" s="1" t="s">
        <v>467</v>
      </c>
      <c r="C44" s="4">
        <v>0</v>
      </c>
      <c r="D44" s="4">
        <v>13305.400709219857</v>
      </c>
      <c r="E44" s="4">
        <v>2615.8191489361702</v>
      </c>
      <c r="F44" s="4">
        <v>958.468085106383</v>
      </c>
      <c r="G44" s="4">
        <v>13.312056737588653</v>
      </c>
      <c r="H44" s="1">
        <v>16893</v>
      </c>
      <c r="I44" s="1">
        <v>1</v>
      </c>
    </row>
    <row r="45" spans="1:9" x14ac:dyDescent="0.25">
      <c r="A45" s="1" t="s">
        <v>87</v>
      </c>
      <c r="B45" s="1" t="s">
        <v>253</v>
      </c>
      <c r="C45" s="4">
        <v>4916.8339955849888</v>
      </c>
      <c r="D45" s="4">
        <v>29330.899337748346</v>
      </c>
      <c r="E45" s="4">
        <v>2276.1620309050772</v>
      </c>
      <c r="F45" s="4">
        <v>48.601324503311261</v>
      </c>
      <c r="G45" s="4">
        <v>121.50331125827815</v>
      </c>
      <c r="H45" s="1">
        <v>36694</v>
      </c>
      <c r="I45" s="1">
        <v>1</v>
      </c>
    </row>
    <row r="46" spans="1:9" x14ac:dyDescent="0.25">
      <c r="A46" s="1" t="s">
        <v>87</v>
      </c>
      <c r="B46" s="1" t="s">
        <v>315</v>
      </c>
      <c r="C46" s="4">
        <v>4275.0409114448476</v>
      </c>
      <c r="D46" s="4">
        <v>23027.471776281716</v>
      </c>
      <c r="E46" s="4">
        <v>216.55929570170895</v>
      </c>
      <c r="F46" s="4">
        <v>3424.8451579492494</v>
      </c>
      <c r="G46" s="4">
        <v>32.082858622475399</v>
      </c>
      <c r="H46" s="1">
        <v>30976</v>
      </c>
      <c r="I46" s="1">
        <v>1</v>
      </c>
    </row>
    <row r="47" spans="1:9" x14ac:dyDescent="0.25">
      <c r="A47" s="1" t="s">
        <v>87</v>
      </c>
      <c r="B47" s="1" t="s">
        <v>471</v>
      </c>
      <c r="C47" s="4">
        <v>917.05137395459974</v>
      </c>
      <c r="D47" s="4">
        <v>17898.31302270012</v>
      </c>
      <c r="E47" s="4">
        <v>719.41099163679814</v>
      </c>
      <c r="F47" s="4">
        <v>150.20669056152926</v>
      </c>
      <c r="G47" s="4">
        <v>166.0179211469534</v>
      </c>
      <c r="H47" s="1">
        <v>19851</v>
      </c>
      <c r="I47" s="1">
        <v>1</v>
      </c>
    </row>
    <row r="48" spans="1:9" x14ac:dyDescent="0.25">
      <c r="A48" s="1" t="s">
        <v>87</v>
      </c>
      <c r="B48" s="1" t="s">
        <v>89</v>
      </c>
      <c r="C48" s="4">
        <v>10539.33295486801</v>
      </c>
      <c r="D48" s="4">
        <v>12043.832529094521</v>
      </c>
      <c r="E48" s="4">
        <v>2578.0227079193869</v>
      </c>
      <c r="F48" s="4">
        <v>2421.3040022707919</v>
      </c>
      <c r="G48" s="4">
        <v>23.507805847289241</v>
      </c>
      <c r="H48" s="1">
        <v>27606</v>
      </c>
      <c r="I48" s="1">
        <v>1</v>
      </c>
    </row>
    <row r="49" spans="1:9" x14ac:dyDescent="0.25">
      <c r="A49" s="1" t="s">
        <v>87</v>
      </c>
      <c r="B49" s="1" t="s">
        <v>316</v>
      </c>
      <c r="C49" s="4">
        <v>2414.2516156828956</v>
      </c>
      <c r="D49" s="4">
        <v>13566.879362343818</v>
      </c>
      <c r="E49" s="4">
        <v>83.511848341232238</v>
      </c>
      <c r="F49" s="4">
        <v>1518.3972425678585</v>
      </c>
      <c r="G49" s="4">
        <v>37.959931064196468</v>
      </c>
      <c r="H49" s="1">
        <v>17621</v>
      </c>
      <c r="I49" s="1">
        <v>1</v>
      </c>
    </row>
    <row r="50" spans="1:9" x14ac:dyDescent="0.25">
      <c r="A50" s="1" t="s">
        <v>87</v>
      </c>
      <c r="B50" s="1" t="s">
        <v>256</v>
      </c>
      <c r="C50" s="4">
        <v>452.03358024691357</v>
      </c>
      <c r="D50" s="4">
        <v>14282.802962962962</v>
      </c>
      <c r="E50" s="4">
        <v>29.163456790123458</v>
      </c>
      <c r="F50" s="4">
        <v>0</v>
      </c>
      <c r="G50" s="4">
        <v>0</v>
      </c>
      <c r="H50" s="1">
        <v>14764</v>
      </c>
      <c r="I50" s="1">
        <v>1</v>
      </c>
    </row>
    <row r="51" spans="1:9" x14ac:dyDescent="0.25">
      <c r="A51" s="1" t="s">
        <v>87</v>
      </c>
      <c r="B51" s="1" t="s">
        <v>257</v>
      </c>
      <c r="C51" s="4">
        <v>3363.2462191562749</v>
      </c>
      <c r="D51" s="4">
        <v>21026.114353940036</v>
      </c>
      <c r="E51" s="4">
        <v>295.15786680817195</v>
      </c>
      <c r="F51" s="4">
        <v>4590.4815600955162</v>
      </c>
      <c r="G51" s="4">
        <v>0</v>
      </c>
      <c r="H51" s="1">
        <v>29275</v>
      </c>
      <c r="I51" s="1">
        <v>1</v>
      </c>
    </row>
    <row r="52" spans="1:9" x14ac:dyDescent="0.25">
      <c r="A52" s="1" t="s">
        <v>87</v>
      </c>
      <c r="B52" s="1" t="s">
        <v>91</v>
      </c>
      <c r="C52" s="4">
        <v>3935.3665824915824</v>
      </c>
      <c r="D52" s="4">
        <v>23175.787247474749</v>
      </c>
      <c r="E52" s="4">
        <v>4494.2805134680139</v>
      </c>
      <c r="F52" s="4">
        <v>4042.5555555555552</v>
      </c>
      <c r="G52" s="4">
        <v>735.01010101010104</v>
      </c>
      <c r="H52" s="1">
        <v>36383</v>
      </c>
      <c r="I52" s="1">
        <v>1</v>
      </c>
    </row>
    <row r="53" spans="1:9" x14ac:dyDescent="0.25">
      <c r="A53" s="1" t="s">
        <v>92</v>
      </c>
      <c r="B53" s="1" t="s">
        <v>317</v>
      </c>
      <c r="C53" s="4">
        <v>11962.825966850829</v>
      </c>
      <c r="D53" s="4">
        <v>6504.8425414364638</v>
      </c>
      <c r="E53" s="4">
        <v>0</v>
      </c>
      <c r="F53" s="4">
        <v>0</v>
      </c>
      <c r="G53" s="4">
        <v>4205.3314917127072</v>
      </c>
      <c r="H53" s="1">
        <v>22673</v>
      </c>
      <c r="I53" s="1">
        <v>1</v>
      </c>
    </row>
    <row r="54" spans="1:9" x14ac:dyDescent="0.25">
      <c r="A54" s="1" t="s">
        <v>92</v>
      </c>
      <c r="B54" s="1" t="s">
        <v>93</v>
      </c>
      <c r="C54" s="4">
        <v>20938.752969121138</v>
      </c>
      <c r="D54" s="4">
        <v>4381.4038004750601</v>
      </c>
      <c r="E54" s="4">
        <v>104.89548693586698</v>
      </c>
      <c r="F54" s="4">
        <v>0</v>
      </c>
      <c r="G54" s="4">
        <v>1750.9477434679336</v>
      </c>
      <c r="H54" s="1">
        <v>27176</v>
      </c>
      <c r="I54" s="1">
        <v>1</v>
      </c>
    </row>
    <row r="55" spans="1:9" x14ac:dyDescent="0.25">
      <c r="A55" s="1" t="s">
        <v>92</v>
      </c>
      <c r="B55" s="1" t="s">
        <v>95</v>
      </c>
      <c r="C55" s="4">
        <v>5993.3284742468422</v>
      </c>
      <c r="D55" s="4">
        <v>8656.1870748299316</v>
      </c>
      <c r="E55" s="4">
        <v>538.64091350826038</v>
      </c>
      <c r="F55" s="4">
        <v>0</v>
      </c>
      <c r="G55" s="4">
        <v>424.84353741496597</v>
      </c>
      <c r="H55" s="1">
        <v>15613</v>
      </c>
      <c r="I55" s="1">
        <v>1</v>
      </c>
    </row>
    <row r="56" spans="1:9" x14ac:dyDescent="0.25">
      <c r="A56" s="1" t="s">
        <v>92</v>
      </c>
      <c r="B56" s="1" t="s">
        <v>96</v>
      </c>
      <c r="C56" s="4">
        <v>6706.253626029008</v>
      </c>
      <c r="D56" s="4">
        <v>12640.224225793807</v>
      </c>
      <c r="E56" s="4">
        <v>472.82634261074088</v>
      </c>
      <c r="F56" s="4">
        <v>15.760878087024697</v>
      </c>
      <c r="G56" s="4">
        <v>267.93492747941985</v>
      </c>
      <c r="H56" s="1">
        <v>20103</v>
      </c>
      <c r="I56" s="1">
        <v>1</v>
      </c>
    </row>
    <row r="57" spans="1:9" x14ac:dyDescent="0.25">
      <c r="A57" s="1" t="s">
        <v>92</v>
      </c>
      <c r="B57" s="1" t="s">
        <v>97</v>
      </c>
      <c r="C57" s="4">
        <v>7237.271000422119</v>
      </c>
      <c r="D57" s="4">
        <v>9164.6298016040528</v>
      </c>
      <c r="E57" s="4">
        <v>890.14563106796118</v>
      </c>
      <c r="F57" s="4">
        <v>0</v>
      </c>
      <c r="G57" s="4">
        <v>1044.9535669058675</v>
      </c>
      <c r="H57" s="1">
        <v>18337</v>
      </c>
      <c r="I57" s="1">
        <v>1</v>
      </c>
    </row>
    <row r="58" spans="1:9" x14ac:dyDescent="0.25">
      <c r="A58" s="1" t="s">
        <v>92</v>
      </c>
      <c r="B58" s="1" t="s">
        <v>98</v>
      </c>
      <c r="C58" s="4">
        <v>16532.861575178995</v>
      </c>
      <c r="D58" s="4">
        <v>13128.120525059667</v>
      </c>
      <c r="E58" s="4">
        <v>1721.8484486873508</v>
      </c>
      <c r="F58" s="4">
        <v>0</v>
      </c>
      <c r="G58" s="4">
        <v>1262.1694510739858</v>
      </c>
      <c r="H58" s="1">
        <v>32645</v>
      </c>
      <c r="I58" s="1">
        <v>1</v>
      </c>
    </row>
    <row r="59" spans="1:9" x14ac:dyDescent="0.25">
      <c r="A59" s="1" t="s">
        <v>103</v>
      </c>
      <c r="B59" s="1" t="s">
        <v>260</v>
      </c>
      <c r="C59" s="4">
        <v>5183.5189810189813</v>
      </c>
      <c r="D59" s="4">
        <v>13493.129370629369</v>
      </c>
      <c r="E59" s="4">
        <v>848.93856143856146</v>
      </c>
      <c r="F59" s="4">
        <v>0</v>
      </c>
      <c r="G59" s="4">
        <v>469.41308691308689</v>
      </c>
      <c r="H59" s="1">
        <v>19995</v>
      </c>
      <c r="I59" s="1">
        <v>1</v>
      </c>
    </row>
    <row r="60" spans="1:9" x14ac:dyDescent="0.25">
      <c r="A60" s="1" t="s">
        <v>103</v>
      </c>
      <c r="B60" s="1" t="s">
        <v>261</v>
      </c>
      <c r="C60" s="4">
        <v>6161.2757660167126</v>
      </c>
      <c r="D60" s="4">
        <v>2032.4540389972144</v>
      </c>
      <c r="E60" s="4">
        <v>0</v>
      </c>
      <c r="F60" s="4">
        <v>0</v>
      </c>
      <c r="G60" s="4">
        <v>984.27019498607251</v>
      </c>
      <c r="H60" s="1">
        <v>9178</v>
      </c>
      <c r="I60" s="1">
        <v>1</v>
      </c>
    </row>
    <row r="61" spans="1:9" x14ac:dyDescent="0.25">
      <c r="A61" s="1" t="s">
        <v>103</v>
      </c>
      <c r="B61" s="1" t="s">
        <v>318</v>
      </c>
      <c r="C61" s="4">
        <v>7777.1373446697189</v>
      </c>
      <c r="D61" s="4">
        <v>5657.7122302158277</v>
      </c>
      <c r="E61" s="4">
        <v>0</v>
      </c>
      <c r="F61" s="4">
        <v>0</v>
      </c>
      <c r="G61" s="4">
        <v>124.15042511445388</v>
      </c>
      <c r="H61" s="1">
        <v>13559</v>
      </c>
      <c r="I61" s="1">
        <v>1</v>
      </c>
    </row>
    <row r="62" spans="1:9" x14ac:dyDescent="0.25">
      <c r="A62" s="1" t="s">
        <v>103</v>
      </c>
      <c r="B62" s="1" t="s">
        <v>263</v>
      </c>
      <c r="C62" s="4">
        <v>6458.9824834565979</v>
      </c>
      <c r="D62" s="4">
        <v>13331.472168158816</v>
      </c>
      <c r="E62" s="4">
        <v>0</v>
      </c>
      <c r="F62" s="4">
        <v>0</v>
      </c>
      <c r="G62" s="4">
        <v>1455.5453483845854</v>
      </c>
      <c r="H62" s="1">
        <v>21246</v>
      </c>
      <c r="I62" s="1">
        <v>1</v>
      </c>
    </row>
    <row r="63" spans="1:9" x14ac:dyDescent="0.25">
      <c r="A63" s="1" t="s">
        <v>103</v>
      </c>
      <c r="B63" s="1" t="s">
        <v>104</v>
      </c>
      <c r="C63" s="4">
        <v>14982.626819126819</v>
      </c>
      <c r="D63" s="4">
        <v>15826.079781704782</v>
      </c>
      <c r="E63" s="4">
        <v>0</v>
      </c>
      <c r="F63" s="4">
        <v>0</v>
      </c>
      <c r="G63" s="4">
        <v>4090.293399168399</v>
      </c>
      <c r="H63" s="1">
        <v>34899</v>
      </c>
      <c r="I63" s="1">
        <v>1</v>
      </c>
    </row>
    <row r="64" spans="1:9" x14ac:dyDescent="0.25">
      <c r="A64" s="1" t="s">
        <v>103</v>
      </c>
      <c r="B64" s="1" t="s">
        <v>105</v>
      </c>
      <c r="C64" s="4">
        <v>4302.6141732283468</v>
      </c>
      <c r="D64" s="4">
        <v>9240.1627296587922</v>
      </c>
      <c r="E64" s="4">
        <v>0</v>
      </c>
      <c r="F64" s="4">
        <v>0</v>
      </c>
      <c r="G64" s="4">
        <v>687.22309711286084</v>
      </c>
      <c r="H64" s="1">
        <v>14230</v>
      </c>
      <c r="I64" s="1">
        <v>1</v>
      </c>
    </row>
    <row r="65" spans="1:9" x14ac:dyDescent="0.25">
      <c r="A65" s="1" t="s">
        <v>103</v>
      </c>
      <c r="B65" s="1" t="s">
        <v>106</v>
      </c>
      <c r="C65" s="4">
        <v>14435.613015184383</v>
      </c>
      <c r="D65" s="4">
        <v>1764.0260303687635</v>
      </c>
      <c r="E65" s="4">
        <v>0</v>
      </c>
      <c r="F65" s="4">
        <v>0</v>
      </c>
      <c r="G65" s="4">
        <v>742.36095444685475</v>
      </c>
      <c r="H65" s="1">
        <v>16942</v>
      </c>
      <c r="I65" s="1">
        <v>1</v>
      </c>
    </row>
    <row r="66" spans="1:9" x14ac:dyDescent="0.25">
      <c r="A66" s="1" t="s">
        <v>103</v>
      </c>
      <c r="B66" s="1" t="s">
        <v>319</v>
      </c>
      <c r="C66" s="4">
        <v>4179.255803048065</v>
      </c>
      <c r="D66" s="4">
        <v>21680.284642438455</v>
      </c>
      <c r="E66" s="4">
        <v>0</v>
      </c>
      <c r="F66" s="4">
        <v>0</v>
      </c>
      <c r="G66" s="4">
        <v>1106.4595545134819</v>
      </c>
      <c r="H66" s="1">
        <v>26966</v>
      </c>
      <c r="I66" s="1">
        <v>1</v>
      </c>
    </row>
    <row r="67" spans="1:9" x14ac:dyDescent="0.25">
      <c r="A67" s="1" t="s">
        <v>107</v>
      </c>
      <c r="B67" s="1" t="s">
        <v>108</v>
      </c>
      <c r="C67" s="4">
        <v>10234.220183486239</v>
      </c>
      <c r="D67" s="4">
        <v>6280.4872579001012</v>
      </c>
      <c r="E67" s="4">
        <v>69.977573904179408</v>
      </c>
      <c r="F67" s="4">
        <v>551.07339449541291</v>
      </c>
      <c r="G67" s="4">
        <v>26.24159021406728</v>
      </c>
      <c r="H67" s="1">
        <v>17162</v>
      </c>
      <c r="I67" s="1">
        <v>1</v>
      </c>
    </row>
    <row r="68" spans="1:9" x14ac:dyDescent="0.25">
      <c r="A68" s="1" t="s">
        <v>107</v>
      </c>
      <c r="B68" s="1" t="s">
        <v>320</v>
      </c>
      <c r="C68" s="4">
        <v>5016.1287553648071</v>
      </c>
      <c r="D68" s="4">
        <v>15134.871244635193</v>
      </c>
      <c r="E68" s="4">
        <v>0</v>
      </c>
      <c r="F68" s="4">
        <v>0</v>
      </c>
      <c r="G68" s="4">
        <v>0</v>
      </c>
      <c r="H68" s="1">
        <v>20151</v>
      </c>
      <c r="I68" s="1">
        <v>1</v>
      </c>
    </row>
    <row r="69" spans="1:9" x14ac:dyDescent="0.25">
      <c r="A69" s="1" t="s">
        <v>107</v>
      </c>
      <c r="B69" s="1" t="s">
        <v>235</v>
      </c>
      <c r="C69" s="4">
        <v>5208.2333051563819</v>
      </c>
      <c r="D69" s="4">
        <v>15391.227387996618</v>
      </c>
      <c r="E69" s="4">
        <v>224.49281487743025</v>
      </c>
      <c r="F69" s="4">
        <v>422.04649196956888</v>
      </c>
      <c r="G69" s="4">
        <v>0</v>
      </c>
      <c r="H69" s="1">
        <v>21246</v>
      </c>
      <c r="I69" s="1">
        <v>1</v>
      </c>
    </row>
    <row r="70" spans="1:9" x14ac:dyDescent="0.25">
      <c r="A70" s="1" t="s">
        <v>107</v>
      </c>
      <c r="B70" s="1" t="s">
        <v>264</v>
      </c>
      <c r="C70" s="4">
        <v>6164.2186878727634</v>
      </c>
      <c r="D70" s="4">
        <v>14490.135984095426</v>
      </c>
      <c r="E70" s="4">
        <v>0</v>
      </c>
      <c r="F70" s="4">
        <v>0</v>
      </c>
      <c r="G70" s="4">
        <v>582.64532803180907</v>
      </c>
      <c r="H70" s="1">
        <v>21237</v>
      </c>
      <c r="I70" s="1">
        <v>1</v>
      </c>
    </row>
    <row r="71" spans="1:9" x14ac:dyDescent="0.25">
      <c r="A71" s="1" t="s">
        <v>107</v>
      </c>
      <c r="B71" s="1" t="s">
        <v>109</v>
      </c>
      <c r="C71" s="4">
        <v>10830.685176892073</v>
      </c>
      <c r="D71" s="4">
        <v>11357.314823107927</v>
      </c>
      <c r="E71" s="4">
        <v>0</v>
      </c>
      <c r="F71" s="4">
        <v>0</v>
      </c>
      <c r="G71" s="4">
        <v>0</v>
      </c>
      <c r="H71" s="1">
        <v>22188</v>
      </c>
      <c r="I71" s="1">
        <v>1</v>
      </c>
    </row>
    <row r="72" spans="1:9" x14ac:dyDescent="0.25">
      <c r="A72" s="1" t="s">
        <v>265</v>
      </c>
      <c r="B72" s="1" t="s">
        <v>267</v>
      </c>
      <c r="C72" s="4">
        <v>426.03563165201297</v>
      </c>
      <c r="D72" s="4">
        <v>30988.063396575661</v>
      </c>
      <c r="E72" s="4">
        <v>2001.5636279500231</v>
      </c>
      <c r="F72" s="4">
        <v>787.76399814900503</v>
      </c>
      <c r="G72" s="4">
        <v>538.5733456732994</v>
      </c>
      <c r="H72" s="1">
        <v>34742</v>
      </c>
      <c r="I72" s="1">
        <v>1</v>
      </c>
    </row>
    <row r="73" spans="1:9" x14ac:dyDescent="0.25">
      <c r="A73" s="1" t="s">
        <v>110</v>
      </c>
      <c r="B73" s="1" t="s">
        <v>271</v>
      </c>
      <c r="C73" s="4">
        <v>9004.8624242424248</v>
      </c>
      <c r="D73" s="4">
        <v>17916.101515151517</v>
      </c>
      <c r="E73" s="4">
        <v>1166.0360606060606</v>
      </c>
      <c r="F73" s="4">
        <v>0</v>
      </c>
      <c r="G73" s="4">
        <v>0</v>
      </c>
      <c r="H73" s="1">
        <v>28087</v>
      </c>
      <c r="I73" s="1">
        <v>1</v>
      </c>
    </row>
    <row r="74" spans="1:9" x14ac:dyDescent="0.25">
      <c r="A74" s="1" t="s">
        <v>110</v>
      </c>
      <c r="B74" s="1" t="s">
        <v>111</v>
      </c>
      <c r="C74" s="4">
        <v>2371.5364193328792</v>
      </c>
      <c r="D74" s="4">
        <v>18177.045609257999</v>
      </c>
      <c r="E74" s="4">
        <v>312.41797140912183</v>
      </c>
      <c r="F74" s="4">
        <v>0</v>
      </c>
      <c r="G74" s="4">
        <v>0</v>
      </c>
      <c r="H74" s="1">
        <v>20861</v>
      </c>
      <c r="I74" s="1">
        <v>1</v>
      </c>
    </row>
    <row r="75" spans="1:9" x14ac:dyDescent="0.25">
      <c r="A75" s="1" t="s">
        <v>110</v>
      </c>
      <c r="B75" s="1" t="s">
        <v>323</v>
      </c>
      <c r="C75" s="4">
        <v>6978.030079455164</v>
      </c>
      <c r="D75" s="4">
        <v>16950.738365493755</v>
      </c>
      <c r="E75" s="4">
        <v>1318.2315550510782</v>
      </c>
      <c r="F75" s="4">
        <v>0</v>
      </c>
      <c r="G75" s="4">
        <v>0</v>
      </c>
      <c r="H75" s="1">
        <v>25247</v>
      </c>
      <c r="I75" s="1">
        <v>1</v>
      </c>
    </row>
    <row r="76" spans="1:9" x14ac:dyDescent="0.25">
      <c r="A76" s="1" t="s">
        <v>110</v>
      </c>
      <c r="B76" s="1" t="s">
        <v>272</v>
      </c>
      <c r="C76" s="4">
        <v>2781.6438162544168</v>
      </c>
      <c r="D76" s="4">
        <v>20862.328621908127</v>
      </c>
      <c r="E76" s="4">
        <v>67.027561837455821</v>
      </c>
      <c r="F76" s="4">
        <v>0</v>
      </c>
      <c r="G76" s="4">
        <v>0</v>
      </c>
      <c r="H76" s="1">
        <v>23711</v>
      </c>
      <c r="I76" s="1">
        <v>1</v>
      </c>
    </row>
    <row r="77" spans="1:9" x14ac:dyDescent="0.25">
      <c r="A77" s="1" t="s">
        <v>110</v>
      </c>
      <c r="B77" s="1" t="s">
        <v>112</v>
      </c>
      <c r="C77" s="4">
        <v>11922.958064516128</v>
      </c>
      <c r="D77" s="4">
        <v>20648.063523573201</v>
      </c>
      <c r="E77" s="4">
        <v>137.97841191066999</v>
      </c>
      <c r="F77" s="4">
        <v>0</v>
      </c>
      <c r="G77" s="4">
        <v>0</v>
      </c>
      <c r="H77" s="1">
        <v>32709</v>
      </c>
      <c r="I77" s="1">
        <v>1</v>
      </c>
    </row>
    <row r="78" spans="1:9" x14ac:dyDescent="0.25">
      <c r="A78" s="1" t="s">
        <v>114</v>
      </c>
      <c r="B78" s="1" t="s">
        <v>273</v>
      </c>
      <c r="C78" s="4">
        <v>3125.2081005586592</v>
      </c>
      <c r="D78" s="4">
        <v>16311.146182495344</v>
      </c>
      <c r="E78" s="4">
        <v>722.64571694599624</v>
      </c>
      <c r="F78" s="4">
        <v>0</v>
      </c>
      <c r="G78" s="4">
        <v>0</v>
      </c>
      <c r="H78" s="1">
        <v>20159</v>
      </c>
      <c r="I78" s="1">
        <v>1</v>
      </c>
    </row>
    <row r="79" spans="1:9" x14ac:dyDescent="0.25">
      <c r="A79" s="1" t="s">
        <v>114</v>
      </c>
      <c r="B79" s="1" t="s">
        <v>274</v>
      </c>
      <c r="C79" s="4">
        <v>2526.002692998205</v>
      </c>
      <c r="D79" s="4">
        <v>15918.854578096947</v>
      </c>
      <c r="E79" s="4">
        <v>5584.5529622980257</v>
      </c>
      <c r="F79" s="4">
        <v>0</v>
      </c>
      <c r="G79" s="4">
        <v>21.589766606822263</v>
      </c>
      <c r="H79" s="1">
        <v>24051</v>
      </c>
      <c r="I79" s="1">
        <v>1</v>
      </c>
    </row>
    <row r="80" spans="1:9" x14ac:dyDescent="0.25">
      <c r="A80" s="1" t="s">
        <v>114</v>
      </c>
      <c r="B80" s="1" t="s">
        <v>116</v>
      </c>
      <c r="C80" s="4">
        <v>12155.018478727976</v>
      </c>
      <c r="D80" s="4">
        <v>12595.321014181349</v>
      </c>
      <c r="E80" s="4">
        <v>6297.6605070906744</v>
      </c>
      <c r="F80" s="4">
        <v>0</v>
      </c>
      <c r="G80" s="4">
        <v>0</v>
      </c>
      <c r="H80" s="1">
        <v>31048</v>
      </c>
      <c r="I80" s="1">
        <v>1</v>
      </c>
    </row>
    <row r="81" spans="1:9" x14ac:dyDescent="0.25">
      <c r="A81" s="1" t="s">
        <v>114</v>
      </c>
      <c r="B81" s="1" t="s">
        <v>275</v>
      </c>
      <c r="C81" s="4">
        <v>4258.4309392265195</v>
      </c>
      <c r="D81" s="4">
        <v>12395.737016574585</v>
      </c>
      <c r="E81" s="4">
        <v>0</v>
      </c>
      <c r="F81" s="4">
        <v>101.83204419889502</v>
      </c>
      <c r="G81" s="4">
        <v>0</v>
      </c>
      <c r="H81" s="1">
        <v>16756</v>
      </c>
      <c r="I81" s="1">
        <v>1</v>
      </c>
    </row>
    <row r="82" spans="1:9" x14ac:dyDescent="0.25">
      <c r="A82" s="1" t="s">
        <v>117</v>
      </c>
      <c r="B82" s="1" t="s">
        <v>276</v>
      </c>
      <c r="C82" s="4">
        <v>5976.5019236460494</v>
      </c>
      <c r="D82" s="4">
        <v>18559.461379106244</v>
      </c>
      <c r="E82" s="4">
        <v>2754.0366972477068</v>
      </c>
      <c r="F82" s="4">
        <v>0</v>
      </c>
      <c r="G82" s="4">
        <v>0</v>
      </c>
      <c r="H82" s="1">
        <v>27290</v>
      </c>
      <c r="I82" s="1">
        <v>1</v>
      </c>
    </row>
    <row r="83" spans="1:9" x14ac:dyDescent="0.25">
      <c r="A83" s="1" t="s">
        <v>117</v>
      </c>
      <c r="B83" s="1" t="s">
        <v>277</v>
      </c>
      <c r="C83" s="4">
        <v>4660</v>
      </c>
      <c r="D83" s="4">
        <v>13263.076923076922</v>
      </c>
      <c r="E83" s="4">
        <v>17.923076923076923</v>
      </c>
      <c r="F83" s="4">
        <v>0</v>
      </c>
      <c r="G83" s="4">
        <v>0</v>
      </c>
      <c r="H83" s="1">
        <v>17941</v>
      </c>
      <c r="I83" s="1">
        <v>1</v>
      </c>
    </row>
    <row r="84" spans="1:9" x14ac:dyDescent="0.25">
      <c r="A84" s="1" t="s">
        <v>117</v>
      </c>
      <c r="B84" s="1" t="s">
        <v>278</v>
      </c>
      <c r="C84" s="4">
        <v>7872.3555555555558</v>
      </c>
      <c r="D84" s="4">
        <v>4779.6444444444442</v>
      </c>
      <c r="E84" s="4">
        <v>0</v>
      </c>
      <c r="F84" s="4">
        <v>0</v>
      </c>
      <c r="G84" s="4">
        <v>0</v>
      </c>
      <c r="H84" s="1">
        <v>12652</v>
      </c>
      <c r="I84" s="1">
        <v>1</v>
      </c>
    </row>
    <row r="85" spans="1:9" x14ac:dyDescent="0.25">
      <c r="A85" s="1" t="s">
        <v>117</v>
      </c>
      <c r="B85" s="1" t="s">
        <v>279</v>
      </c>
      <c r="C85" s="4">
        <v>7116.6166189111746</v>
      </c>
      <c r="D85" s="4">
        <v>19386.645272206304</v>
      </c>
      <c r="E85" s="4">
        <v>260.73810888252149</v>
      </c>
      <c r="F85" s="4">
        <v>0</v>
      </c>
      <c r="G85" s="4">
        <v>0</v>
      </c>
      <c r="H85" s="1">
        <v>26764</v>
      </c>
      <c r="I85" s="1">
        <v>1</v>
      </c>
    </row>
    <row r="86" spans="1:9" x14ac:dyDescent="0.25">
      <c r="A86" s="1" t="s">
        <v>117</v>
      </c>
      <c r="B86" s="1" t="s">
        <v>118</v>
      </c>
      <c r="C86" s="4">
        <v>13936.831338028167</v>
      </c>
      <c r="D86" s="4">
        <v>23529.205105633806</v>
      </c>
      <c r="E86" s="4">
        <v>7156.9635563380289</v>
      </c>
      <c r="F86" s="4">
        <v>0</v>
      </c>
      <c r="G86" s="4">
        <v>0</v>
      </c>
      <c r="H86" s="1">
        <v>44623</v>
      </c>
      <c r="I86" s="1">
        <v>1</v>
      </c>
    </row>
    <row r="87" spans="1:9" x14ac:dyDescent="0.25">
      <c r="A87" s="1" t="s">
        <v>117</v>
      </c>
      <c r="B87" s="1" t="s">
        <v>119</v>
      </c>
      <c r="C87" s="4">
        <v>3917.6383763837639</v>
      </c>
      <c r="D87" s="4">
        <v>18968.802415296879</v>
      </c>
      <c r="E87" s="4">
        <v>178.07447165380745</v>
      </c>
      <c r="F87" s="4">
        <v>0</v>
      </c>
      <c r="G87" s="4">
        <v>15.484736665548473</v>
      </c>
      <c r="H87" s="1">
        <v>23080</v>
      </c>
      <c r="I87" s="1">
        <v>1</v>
      </c>
    </row>
    <row r="88" spans="1:9" x14ac:dyDescent="0.25">
      <c r="A88" s="1" t="s">
        <v>117</v>
      </c>
      <c r="B88" s="1" t="s">
        <v>329</v>
      </c>
      <c r="C88" s="4">
        <v>8730.760376551134</v>
      </c>
      <c r="D88" s="4">
        <v>18604.371844244761</v>
      </c>
      <c r="E88" s="4">
        <v>9002.8677792041071</v>
      </c>
      <c r="F88" s="4">
        <v>0</v>
      </c>
      <c r="G88" s="4">
        <v>0</v>
      </c>
      <c r="H88" s="1">
        <v>36338</v>
      </c>
      <c r="I88" s="1">
        <v>1</v>
      </c>
    </row>
    <row r="89" spans="1:9" x14ac:dyDescent="0.25">
      <c r="A89" s="1" t="s">
        <v>117</v>
      </c>
      <c r="B89" s="1" t="s">
        <v>120</v>
      </c>
      <c r="C89" s="4">
        <v>5874.3717521652225</v>
      </c>
      <c r="D89" s="4">
        <v>3997.9427048634243</v>
      </c>
      <c r="E89" s="4">
        <v>1623.6855429713523</v>
      </c>
      <c r="F89" s="4">
        <v>0</v>
      </c>
      <c r="G89" s="4">
        <v>0</v>
      </c>
      <c r="H89" s="1">
        <v>11496</v>
      </c>
      <c r="I89" s="1">
        <v>1</v>
      </c>
    </row>
    <row r="90" spans="1:9" x14ac:dyDescent="0.25">
      <c r="A90" s="1" t="s">
        <v>121</v>
      </c>
      <c r="B90" s="1" t="s">
        <v>284</v>
      </c>
      <c r="C90" s="4">
        <v>2998.9012219959268</v>
      </c>
      <c r="D90" s="4">
        <v>12400.364562118126</v>
      </c>
      <c r="E90" s="4">
        <v>2262.9745417515273</v>
      </c>
      <c r="F90" s="4">
        <v>0</v>
      </c>
      <c r="G90" s="4">
        <v>404.75967413441953</v>
      </c>
      <c r="H90" s="1">
        <v>18067</v>
      </c>
      <c r="I90" s="1">
        <v>1</v>
      </c>
    </row>
    <row r="91" spans="1:9" x14ac:dyDescent="0.25">
      <c r="A91" s="1" t="s">
        <v>121</v>
      </c>
      <c r="B91" s="1" t="s">
        <v>285</v>
      </c>
      <c r="C91" s="4">
        <v>6868.0008316008316</v>
      </c>
      <c r="D91" s="4">
        <v>37113.941233541234</v>
      </c>
      <c r="E91" s="4">
        <v>16301.057934857934</v>
      </c>
      <c r="F91" s="4">
        <v>0</v>
      </c>
      <c r="G91" s="4">
        <v>0</v>
      </c>
      <c r="H91" s="1">
        <v>60283</v>
      </c>
      <c r="I91" s="1">
        <v>1</v>
      </c>
    </row>
    <row r="92" spans="1:9" x14ac:dyDescent="0.25">
      <c r="A92" s="1" t="s">
        <v>286</v>
      </c>
      <c r="B92" s="1" t="s">
        <v>287</v>
      </c>
      <c r="C92" s="4">
        <v>13507.57908847185</v>
      </c>
      <c r="D92" s="4">
        <v>7936.1280160857914</v>
      </c>
      <c r="E92" s="4">
        <v>357.25335120643433</v>
      </c>
      <c r="F92" s="4">
        <v>1394.9892761394103</v>
      </c>
      <c r="G92" s="4">
        <v>2186.0502680965146</v>
      </c>
      <c r="H92" s="1">
        <v>25382</v>
      </c>
      <c r="I92" s="1">
        <v>1</v>
      </c>
    </row>
    <row r="93" spans="1:9" x14ac:dyDescent="0.25">
      <c r="A93" s="1" t="s">
        <v>9</v>
      </c>
      <c r="B93" s="1" t="s">
        <v>10</v>
      </c>
      <c r="C93" s="4">
        <v>0</v>
      </c>
      <c r="D93" s="4">
        <v>0</v>
      </c>
      <c r="E93" s="4">
        <v>7186.4951560818081</v>
      </c>
      <c r="F93" s="4">
        <v>15.504843918191602</v>
      </c>
      <c r="G93" s="4">
        <v>0</v>
      </c>
      <c r="H93" s="1">
        <v>7202</v>
      </c>
      <c r="I93" s="1">
        <v>2</v>
      </c>
    </row>
    <row r="94" spans="1:9" x14ac:dyDescent="0.25">
      <c r="A94" s="1" t="s">
        <v>9</v>
      </c>
      <c r="B94" s="1" t="s">
        <v>11</v>
      </c>
      <c r="C94" s="4">
        <v>0</v>
      </c>
      <c r="D94" s="4">
        <v>63.353491271820452</v>
      </c>
      <c r="E94" s="4">
        <v>8228.914588528678</v>
      </c>
      <c r="F94" s="4">
        <v>288.61034912718208</v>
      </c>
      <c r="G94" s="4">
        <v>2710.1215710723195</v>
      </c>
      <c r="H94" s="1">
        <v>11291</v>
      </c>
      <c r="I94" s="1">
        <v>2</v>
      </c>
    </row>
    <row r="95" spans="1:9" x14ac:dyDescent="0.25">
      <c r="A95" s="1" t="s">
        <v>12</v>
      </c>
      <c r="B95" s="1" t="s">
        <v>14</v>
      </c>
      <c r="C95" s="4">
        <v>602.49523809523816</v>
      </c>
      <c r="D95" s="4">
        <v>861.90291005290999</v>
      </c>
      <c r="E95" s="4">
        <v>24066.337566137569</v>
      </c>
      <c r="F95" s="4">
        <v>2886.9563492063489</v>
      </c>
      <c r="G95" s="4">
        <v>3213.3079365079366</v>
      </c>
      <c r="H95" s="1">
        <v>31631</v>
      </c>
      <c r="I95" s="1">
        <v>2</v>
      </c>
    </row>
    <row r="96" spans="1:9" x14ac:dyDescent="0.25">
      <c r="A96" s="1" t="s">
        <v>25</v>
      </c>
      <c r="B96" s="1" t="s">
        <v>28</v>
      </c>
      <c r="C96" s="4">
        <v>0</v>
      </c>
      <c r="D96" s="4">
        <v>680.89090909090908</v>
      </c>
      <c r="E96" s="4">
        <v>14576.109090909091</v>
      </c>
      <c r="F96" s="4">
        <v>0</v>
      </c>
      <c r="G96" s="4">
        <v>0</v>
      </c>
      <c r="H96" s="1">
        <v>15257</v>
      </c>
      <c r="I96" s="1">
        <v>2</v>
      </c>
    </row>
    <row r="97" spans="1:9" x14ac:dyDescent="0.25">
      <c r="A97" s="1" t="s">
        <v>25</v>
      </c>
      <c r="B97" s="1" t="s">
        <v>29</v>
      </c>
      <c r="C97" s="4">
        <v>0</v>
      </c>
      <c r="D97" s="4">
        <v>1356.1022146507667</v>
      </c>
      <c r="E97" s="4">
        <v>8800.5383304940369</v>
      </c>
      <c r="F97" s="4">
        <v>0</v>
      </c>
      <c r="G97" s="4">
        <v>2281.359454855196</v>
      </c>
      <c r="H97" s="1">
        <v>12438</v>
      </c>
      <c r="I97" s="1">
        <v>2</v>
      </c>
    </row>
    <row r="98" spans="1:9" x14ac:dyDescent="0.25">
      <c r="A98" s="1" t="s">
        <v>30</v>
      </c>
      <c r="B98" s="1" t="s">
        <v>31</v>
      </c>
      <c r="C98" s="4">
        <v>0</v>
      </c>
      <c r="D98" s="4">
        <v>2074.106129685917</v>
      </c>
      <c r="E98" s="4">
        <v>32591.791033434652</v>
      </c>
      <c r="F98" s="4">
        <v>1388.8287740628168</v>
      </c>
      <c r="G98" s="4">
        <v>18.274062816616009</v>
      </c>
      <c r="H98" s="1">
        <v>36073</v>
      </c>
      <c r="I98" s="1">
        <v>2</v>
      </c>
    </row>
    <row r="99" spans="1:9" x14ac:dyDescent="0.25">
      <c r="A99" s="1" t="s">
        <v>30</v>
      </c>
      <c r="B99" s="1" t="s">
        <v>32</v>
      </c>
      <c r="C99" s="4">
        <v>0</v>
      </c>
      <c r="D99" s="4">
        <v>855.12170385395541</v>
      </c>
      <c r="E99" s="4">
        <v>12621.596348884381</v>
      </c>
      <c r="F99" s="4">
        <v>504.52180527383365</v>
      </c>
      <c r="G99" s="4">
        <v>2881.7601419878292</v>
      </c>
      <c r="H99" s="1">
        <v>16863</v>
      </c>
      <c r="I99" s="1">
        <v>2</v>
      </c>
    </row>
    <row r="100" spans="1:9" x14ac:dyDescent="0.25">
      <c r="A100" s="1" t="s">
        <v>30</v>
      </c>
      <c r="B100" s="1" t="s">
        <v>34</v>
      </c>
      <c r="C100" s="4">
        <v>0</v>
      </c>
      <c r="D100" s="4">
        <v>7.6909368635437874</v>
      </c>
      <c r="E100" s="4">
        <v>21550.005091649695</v>
      </c>
      <c r="F100" s="4">
        <v>7590.9546843177195</v>
      </c>
      <c r="G100" s="4">
        <v>1061.3492871690428</v>
      </c>
      <c r="H100" s="1">
        <v>30210</v>
      </c>
      <c r="I100" s="1">
        <v>2</v>
      </c>
    </row>
    <row r="101" spans="1:9" x14ac:dyDescent="0.25">
      <c r="A101" s="1" t="s">
        <v>131</v>
      </c>
      <c r="B101" s="1" t="s">
        <v>134</v>
      </c>
      <c r="C101" s="4">
        <v>676.83288043478262</v>
      </c>
      <c r="D101" s="4">
        <v>3478.2934782608695</v>
      </c>
      <c r="E101" s="4">
        <v>2442.873641304348</v>
      </c>
      <c r="F101" s="4">
        <v>0</v>
      </c>
      <c r="G101" s="4">
        <v>0</v>
      </c>
      <c r="H101" s="1">
        <v>6598</v>
      </c>
      <c r="I101" s="1">
        <v>2</v>
      </c>
    </row>
    <row r="102" spans="1:9" x14ac:dyDescent="0.25">
      <c r="A102" s="1" t="s">
        <v>131</v>
      </c>
      <c r="B102" s="1" t="s">
        <v>135</v>
      </c>
      <c r="C102" s="4">
        <v>0</v>
      </c>
      <c r="D102" s="4">
        <v>7889.0090090090089</v>
      </c>
      <c r="E102" s="4">
        <v>3314.900900900901</v>
      </c>
      <c r="F102" s="4">
        <v>0</v>
      </c>
      <c r="G102" s="4">
        <v>2268.0900900900901</v>
      </c>
      <c r="H102" s="1">
        <v>13472</v>
      </c>
      <c r="I102" s="1">
        <v>2</v>
      </c>
    </row>
    <row r="103" spans="1:9" x14ac:dyDescent="0.25">
      <c r="A103" s="1" t="s">
        <v>139</v>
      </c>
      <c r="B103" s="1" t="s">
        <v>140</v>
      </c>
      <c r="C103" s="4">
        <v>117.3093614383137</v>
      </c>
      <c r="D103" s="4">
        <v>674.52882827030373</v>
      </c>
      <c r="E103" s="4">
        <v>7284.9113453192813</v>
      </c>
      <c r="F103" s="4">
        <v>0</v>
      </c>
      <c r="G103" s="4">
        <v>1384.2504649721016</v>
      </c>
      <c r="H103" s="1">
        <v>9461</v>
      </c>
      <c r="I103" s="1">
        <v>2</v>
      </c>
    </row>
    <row r="104" spans="1:9" x14ac:dyDescent="0.25">
      <c r="A104" s="1" t="s">
        <v>39</v>
      </c>
      <c r="B104" s="1" t="s">
        <v>40</v>
      </c>
      <c r="C104" s="4">
        <v>13915.301900070372</v>
      </c>
      <c r="D104" s="4">
        <v>2028.6720619282194</v>
      </c>
      <c r="E104" s="4">
        <v>4342.7466572836029</v>
      </c>
      <c r="F104" s="4">
        <v>0</v>
      </c>
      <c r="G104" s="4">
        <v>1635.2793807178043</v>
      </c>
      <c r="H104" s="1">
        <v>21922</v>
      </c>
      <c r="I104" s="1">
        <v>2</v>
      </c>
    </row>
    <row r="105" spans="1:9" x14ac:dyDescent="0.25">
      <c r="A105" s="1" t="s">
        <v>42</v>
      </c>
      <c r="B105" s="1" t="s">
        <v>44</v>
      </c>
      <c r="C105" s="4">
        <v>0</v>
      </c>
      <c r="D105" s="4">
        <v>7996.7647058823522</v>
      </c>
      <c r="E105" s="4">
        <v>7845.8823529411766</v>
      </c>
      <c r="F105" s="4">
        <v>1086.3529411764707</v>
      </c>
      <c r="G105" s="4">
        <v>0</v>
      </c>
      <c r="H105" s="1">
        <v>16929</v>
      </c>
      <c r="I105" s="1">
        <v>2</v>
      </c>
    </row>
    <row r="106" spans="1:9" x14ac:dyDescent="0.25">
      <c r="A106" s="1" t="s">
        <v>42</v>
      </c>
      <c r="B106" s="1" t="s">
        <v>45</v>
      </c>
      <c r="C106" s="4">
        <v>8188.3712784588442</v>
      </c>
      <c r="D106" s="4">
        <v>414.85113835376535</v>
      </c>
      <c r="E106" s="4">
        <v>7822.9071803852894</v>
      </c>
      <c r="F106" s="4">
        <v>483.99299474605954</v>
      </c>
      <c r="G106" s="4">
        <v>9.8774080560420323</v>
      </c>
      <c r="H106" s="1">
        <v>16920</v>
      </c>
      <c r="I106" s="1">
        <v>2</v>
      </c>
    </row>
    <row r="107" spans="1:9" x14ac:dyDescent="0.25">
      <c r="A107" s="1" t="s">
        <v>154</v>
      </c>
      <c r="B107" s="1" t="s">
        <v>157</v>
      </c>
      <c r="C107" s="4">
        <v>1854.3562841530054</v>
      </c>
      <c r="D107" s="4">
        <v>3231.4885245901637</v>
      </c>
      <c r="E107" s="4">
        <v>5828.9508196721317</v>
      </c>
      <c r="F107" s="4">
        <v>0</v>
      </c>
      <c r="G107" s="4">
        <v>1561.2043715846994</v>
      </c>
      <c r="H107" s="1">
        <v>12476</v>
      </c>
      <c r="I107" s="1">
        <v>2</v>
      </c>
    </row>
    <row r="108" spans="1:9" x14ac:dyDescent="0.25">
      <c r="A108" s="1" t="s">
        <v>49</v>
      </c>
      <c r="B108" s="1" t="s">
        <v>51</v>
      </c>
      <c r="C108" s="4">
        <v>0</v>
      </c>
      <c r="D108" s="4">
        <v>17468.888589881593</v>
      </c>
      <c r="E108" s="4">
        <v>10933.764800861141</v>
      </c>
      <c r="F108" s="4">
        <v>2538.644241119483</v>
      </c>
      <c r="G108" s="4">
        <v>192.70236813778254</v>
      </c>
      <c r="H108" s="1">
        <v>31134</v>
      </c>
      <c r="I108" s="1">
        <v>2</v>
      </c>
    </row>
    <row r="109" spans="1:9" x14ac:dyDescent="0.25">
      <c r="A109" s="1" t="s">
        <v>49</v>
      </c>
      <c r="B109" s="1" t="s">
        <v>52</v>
      </c>
      <c r="C109" s="4">
        <v>0</v>
      </c>
      <c r="D109" s="4">
        <v>2491.9268929503914</v>
      </c>
      <c r="E109" s="4">
        <v>11182.71540469974</v>
      </c>
      <c r="F109" s="4">
        <v>2530.6214099216709</v>
      </c>
      <c r="G109" s="4">
        <v>1578.7362924281983</v>
      </c>
      <c r="H109" s="1">
        <v>17784</v>
      </c>
      <c r="I109" s="1">
        <v>2</v>
      </c>
    </row>
    <row r="110" spans="1:9" x14ac:dyDescent="0.25">
      <c r="A110" s="1" t="s">
        <v>54</v>
      </c>
      <c r="B110" s="1" t="s">
        <v>55</v>
      </c>
      <c r="C110" s="4">
        <v>8828.1558761435608</v>
      </c>
      <c r="D110" s="4">
        <v>16317.585503166783</v>
      </c>
      <c r="E110" s="4">
        <v>11193.238916256158</v>
      </c>
      <c r="F110" s="4">
        <v>1673.4078114004221</v>
      </c>
      <c r="G110" s="4">
        <v>4261.6118930330758</v>
      </c>
      <c r="H110" s="1">
        <v>42274</v>
      </c>
      <c r="I110" s="1">
        <v>2</v>
      </c>
    </row>
    <row r="111" spans="1:9" x14ac:dyDescent="0.25">
      <c r="A111" s="1" t="s">
        <v>54</v>
      </c>
      <c r="B111" s="1" t="s">
        <v>56</v>
      </c>
      <c r="C111" s="4">
        <v>4025.1882845188284</v>
      </c>
      <c r="D111" s="4">
        <v>5979.1631799163179</v>
      </c>
      <c r="E111" s="4">
        <v>10035.615062761506</v>
      </c>
      <c r="F111" s="4">
        <v>0</v>
      </c>
      <c r="G111" s="4">
        <v>508.03347280334731</v>
      </c>
      <c r="H111" s="1">
        <v>20548</v>
      </c>
      <c r="I111" s="1">
        <v>2</v>
      </c>
    </row>
    <row r="112" spans="1:9" x14ac:dyDescent="0.25">
      <c r="A112" s="1" t="s">
        <v>178</v>
      </c>
      <c r="B112" s="1" t="s">
        <v>302</v>
      </c>
      <c r="C112" s="4">
        <v>2036.2927590511858</v>
      </c>
      <c r="D112" s="4">
        <v>5497.2709113607989</v>
      </c>
      <c r="E112" s="4">
        <v>2396.0617977528091</v>
      </c>
      <c r="F112" s="4">
        <v>625.998127340824</v>
      </c>
      <c r="G112" s="4">
        <v>971.37640449438197</v>
      </c>
      <c r="H112" s="1">
        <v>11527</v>
      </c>
      <c r="I112" s="1">
        <v>2</v>
      </c>
    </row>
    <row r="113" spans="1:9" x14ac:dyDescent="0.25">
      <c r="A113" s="1" t="s">
        <v>184</v>
      </c>
      <c r="B113" s="1" t="s">
        <v>187</v>
      </c>
      <c r="C113" s="4">
        <v>2368.4505692031157</v>
      </c>
      <c r="D113" s="4">
        <v>4584.2947872977829</v>
      </c>
      <c r="E113" s="4">
        <v>1434.4997004194129</v>
      </c>
      <c r="F113" s="4">
        <v>268.58717795086881</v>
      </c>
      <c r="G113" s="4">
        <v>1532.1677651288198</v>
      </c>
      <c r="H113" s="1">
        <v>10188</v>
      </c>
      <c r="I113" s="1">
        <v>2</v>
      </c>
    </row>
    <row r="114" spans="1:9" x14ac:dyDescent="0.25">
      <c r="A114" s="1" t="s">
        <v>62</v>
      </c>
      <c r="B114" s="1" t="s">
        <v>63</v>
      </c>
      <c r="C114" s="4">
        <v>6551.1508250058105</v>
      </c>
      <c r="D114" s="4">
        <v>11817.325354403905</v>
      </c>
      <c r="E114" s="4">
        <v>9581.6151522193832</v>
      </c>
      <c r="F114" s="4">
        <v>2874.4845456658145</v>
      </c>
      <c r="G114" s="4">
        <v>1136.4241227050895</v>
      </c>
      <c r="H114" s="1">
        <v>31961</v>
      </c>
      <c r="I114" s="1">
        <v>2</v>
      </c>
    </row>
    <row r="115" spans="1:9" x14ac:dyDescent="0.25">
      <c r="A115" s="1" t="s">
        <v>62</v>
      </c>
      <c r="B115" s="1" t="s">
        <v>64</v>
      </c>
      <c r="C115" s="4">
        <v>9.396063960639605</v>
      </c>
      <c r="D115" s="4">
        <v>8550.4182041820422</v>
      </c>
      <c r="E115" s="4">
        <v>12515.557195571957</v>
      </c>
      <c r="F115" s="4">
        <v>629.53628536285362</v>
      </c>
      <c r="G115" s="4">
        <v>1212.0922509225093</v>
      </c>
      <c r="H115" s="1">
        <v>22917</v>
      </c>
      <c r="I115" s="1">
        <v>2</v>
      </c>
    </row>
    <row r="116" spans="1:9" x14ac:dyDescent="0.25">
      <c r="A116" s="1" t="s">
        <v>62</v>
      </c>
      <c r="B116" s="1" t="s">
        <v>192</v>
      </c>
      <c r="C116" s="4">
        <v>0</v>
      </c>
      <c r="D116" s="4">
        <v>7931.6414494596311</v>
      </c>
      <c r="E116" s="4">
        <v>16642.635727908455</v>
      </c>
      <c r="F116" s="4">
        <v>611.64399237126509</v>
      </c>
      <c r="G116" s="4">
        <v>5850.0788302606479</v>
      </c>
      <c r="H116" s="1">
        <v>31036</v>
      </c>
      <c r="I116" s="1">
        <v>2</v>
      </c>
    </row>
    <row r="117" spans="1:9" x14ac:dyDescent="0.25">
      <c r="A117" s="1" t="s">
        <v>62</v>
      </c>
      <c r="B117" s="1" t="s">
        <v>65</v>
      </c>
      <c r="C117" s="4">
        <v>1563.3687500000001</v>
      </c>
      <c r="D117" s="4">
        <v>11015.625892857142</v>
      </c>
      <c r="E117" s="4">
        <v>10864.332142857143</v>
      </c>
      <c r="F117" s="4">
        <v>79.249107142857142</v>
      </c>
      <c r="G117" s="4">
        <v>684.42410714285711</v>
      </c>
      <c r="H117" s="1">
        <v>24207</v>
      </c>
      <c r="I117" s="1">
        <v>2</v>
      </c>
    </row>
    <row r="118" spans="1:9" x14ac:dyDescent="0.25">
      <c r="A118" s="1" t="s">
        <v>62</v>
      </c>
      <c r="B118" s="1" t="s">
        <v>66</v>
      </c>
      <c r="C118" s="4">
        <v>2025.528513238289</v>
      </c>
      <c r="D118" s="4">
        <v>17267.052953156825</v>
      </c>
      <c r="E118" s="4">
        <v>9750.2627291242352</v>
      </c>
      <c r="F118" s="4">
        <v>608.42871690427694</v>
      </c>
      <c r="G118" s="4">
        <v>600.72708757637474</v>
      </c>
      <c r="H118" s="1">
        <v>30252</v>
      </c>
      <c r="I118" s="1">
        <v>2</v>
      </c>
    </row>
    <row r="119" spans="1:9" x14ac:dyDescent="0.25">
      <c r="A119" s="1" t="s">
        <v>62</v>
      </c>
      <c r="B119" s="1" t="s">
        <v>67</v>
      </c>
      <c r="C119" s="4">
        <v>1420.5632284382284</v>
      </c>
      <c r="D119" s="4">
        <v>11276.180652680652</v>
      </c>
      <c r="E119" s="4">
        <v>10010.186480186481</v>
      </c>
      <c r="F119" s="4">
        <v>382.74242424242425</v>
      </c>
      <c r="G119" s="4">
        <v>2171.3272144522143</v>
      </c>
      <c r="H119" s="1">
        <v>25261</v>
      </c>
      <c r="I119" s="1">
        <v>2</v>
      </c>
    </row>
    <row r="120" spans="1:9" x14ac:dyDescent="0.25">
      <c r="A120" s="1" t="s">
        <v>62</v>
      </c>
      <c r="B120" s="1" t="s">
        <v>68</v>
      </c>
      <c r="C120" s="4">
        <v>1854.5743604160812</v>
      </c>
      <c r="D120" s="4">
        <v>5205.0193983694126</v>
      </c>
      <c r="E120" s="4">
        <v>17103.296879392747</v>
      </c>
      <c r="F120" s="4">
        <v>404.49564239527689</v>
      </c>
      <c r="G120" s="4">
        <v>2579.6137194264829</v>
      </c>
      <c r="H120" s="1">
        <v>27147</v>
      </c>
      <c r="I120" s="1">
        <v>2</v>
      </c>
    </row>
    <row r="121" spans="1:9" x14ac:dyDescent="0.25">
      <c r="A121" s="1" t="s">
        <v>62</v>
      </c>
      <c r="B121" s="1" t="s">
        <v>193</v>
      </c>
      <c r="C121" s="4">
        <v>334.45</v>
      </c>
      <c r="D121" s="4">
        <v>8361.25</v>
      </c>
      <c r="E121" s="4">
        <v>34868.191489361699</v>
      </c>
      <c r="F121" s="4">
        <v>0</v>
      </c>
      <c r="G121" s="4">
        <v>3259.108510638298</v>
      </c>
      <c r="H121" s="1">
        <v>46823</v>
      </c>
      <c r="I121" s="1">
        <v>2</v>
      </c>
    </row>
    <row r="122" spans="1:9" x14ac:dyDescent="0.25">
      <c r="A122" s="1" t="s">
        <v>62</v>
      </c>
      <c r="B122" s="1" t="s">
        <v>69</v>
      </c>
      <c r="C122" s="4">
        <v>1476.4564629529475</v>
      </c>
      <c r="D122" s="4">
        <v>11674.660897782585</v>
      </c>
      <c r="E122" s="4">
        <v>13075.011357490535</v>
      </c>
      <c r="F122" s="4">
        <v>144.60140616549486</v>
      </c>
      <c r="G122" s="4">
        <v>1773.2698756084371</v>
      </c>
      <c r="H122" s="1">
        <v>28144</v>
      </c>
      <c r="I122" s="1">
        <v>2</v>
      </c>
    </row>
    <row r="123" spans="1:9" x14ac:dyDescent="0.25">
      <c r="A123" s="1" t="s">
        <v>70</v>
      </c>
      <c r="B123" s="1" t="s">
        <v>201</v>
      </c>
      <c r="C123" s="4">
        <v>81.75346260387812</v>
      </c>
      <c r="D123" s="4">
        <v>3180.9529085872578</v>
      </c>
      <c r="E123" s="4">
        <v>10211.750692520776</v>
      </c>
      <c r="F123" s="4">
        <v>0</v>
      </c>
      <c r="G123" s="4">
        <v>2623.5429362880886</v>
      </c>
      <c r="H123" s="1">
        <v>16098</v>
      </c>
      <c r="I123" s="1">
        <v>2</v>
      </c>
    </row>
    <row r="124" spans="1:9" x14ac:dyDescent="0.25">
      <c r="A124" s="1" t="s">
        <v>70</v>
      </c>
      <c r="B124" s="1" t="s">
        <v>204</v>
      </c>
      <c r="C124" s="4">
        <v>0</v>
      </c>
      <c r="D124" s="4">
        <v>3329.1487647690656</v>
      </c>
      <c r="E124" s="4">
        <v>15136.090225563908</v>
      </c>
      <c r="F124" s="4">
        <v>0</v>
      </c>
      <c r="G124" s="4">
        <v>6084.7610096670251</v>
      </c>
      <c r="H124" s="1">
        <v>24550</v>
      </c>
      <c r="I124" s="1">
        <v>2</v>
      </c>
    </row>
    <row r="125" spans="1:9" x14ac:dyDescent="0.25">
      <c r="A125" s="1" t="s">
        <v>70</v>
      </c>
      <c r="B125" s="1" t="s">
        <v>205</v>
      </c>
      <c r="C125" s="4">
        <v>0</v>
      </c>
      <c r="D125" s="4">
        <v>7671.8840915676619</v>
      </c>
      <c r="E125" s="4">
        <v>13325.662126919731</v>
      </c>
      <c r="F125" s="4">
        <v>0</v>
      </c>
      <c r="G125" s="4">
        <v>5584.453781512605</v>
      </c>
      <c r="H125" s="1">
        <v>26582</v>
      </c>
      <c r="I125" s="1">
        <v>2</v>
      </c>
    </row>
    <row r="126" spans="1:9" x14ac:dyDescent="0.25">
      <c r="A126" s="1" t="s">
        <v>70</v>
      </c>
      <c r="B126" s="1" t="s">
        <v>71</v>
      </c>
      <c r="C126" s="4">
        <v>0</v>
      </c>
      <c r="D126" s="4">
        <v>327.51296534017973</v>
      </c>
      <c r="E126" s="4">
        <v>22193.819768934529</v>
      </c>
      <c r="F126" s="4">
        <v>0</v>
      </c>
      <c r="G126" s="4">
        <v>2491.6672657252889</v>
      </c>
      <c r="H126" s="1">
        <v>25013</v>
      </c>
      <c r="I126" s="1">
        <v>2</v>
      </c>
    </row>
    <row r="127" spans="1:9" x14ac:dyDescent="0.25">
      <c r="A127" s="1" t="s">
        <v>72</v>
      </c>
      <c r="B127" s="1" t="s">
        <v>434</v>
      </c>
      <c r="C127" s="4">
        <v>0</v>
      </c>
      <c r="D127" s="4">
        <v>4033.5958005249345</v>
      </c>
      <c r="E127" s="4">
        <v>5095.5380577427823</v>
      </c>
      <c r="F127" s="4">
        <v>1070.8661417322835</v>
      </c>
      <c r="G127" s="4">
        <v>0</v>
      </c>
      <c r="H127" s="1">
        <v>10200</v>
      </c>
      <c r="I127" s="1">
        <v>2</v>
      </c>
    </row>
    <row r="128" spans="1:9" x14ac:dyDescent="0.25">
      <c r="A128" s="1" t="s">
        <v>72</v>
      </c>
      <c r="B128" s="1" t="s">
        <v>207</v>
      </c>
      <c r="C128" s="4">
        <v>0</v>
      </c>
      <c r="D128" s="4">
        <v>17393.605508566474</v>
      </c>
      <c r="E128" s="4">
        <v>10561.691607026676</v>
      </c>
      <c r="F128" s="4">
        <v>4588.2758620689656</v>
      </c>
      <c r="G128" s="4">
        <v>721.42702233788759</v>
      </c>
      <c r="H128" s="1">
        <v>33265</v>
      </c>
      <c r="I128" s="1">
        <v>2</v>
      </c>
    </row>
    <row r="129" spans="1:9" x14ac:dyDescent="0.25">
      <c r="A129" s="1" t="s">
        <v>74</v>
      </c>
      <c r="B129" s="1" t="s">
        <v>75</v>
      </c>
      <c r="C129" s="4">
        <v>315.46122448979594</v>
      </c>
      <c r="D129" s="4">
        <v>10541.662585034013</v>
      </c>
      <c r="E129" s="4">
        <v>6098.9170068027206</v>
      </c>
      <c r="F129" s="4">
        <v>61.339682539682542</v>
      </c>
      <c r="G129" s="4">
        <v>2304.6195011337868</v>
      </c>
      <c r="H129" s="1">
        <v>19322</v>
      </c>
      <c r="I129" s="1">
        <v>2</v>
      </c>
    </row>
    <row r="130" spans="1:9" x14ac:dyDescent="0.25">
      <c r="A130" s="1" t="s">
        <v>74</v>
      </c>
      <c r="B130" s="1" t="s">
        <v>215</v>
      </c>
      <c r="C130" s="4">
        <v>5811.6877946568884</v>
      </c>
      <c r="D130" s="4">
        <v>16721.49816657936</v>
      </c>
      <c r="E130" s="4">
        <v>7256.0125720272399</v>
      </c>
      <c r="F130" s="4">
        <v>1160.6181246726035</v>
      </c>
      <c r="G130" s="4">
        <v>1874.1833420639077</v>
      </c>
      <c r="H130" s="1">
        <v>32824</v>
      </c>
      <c r="I130" s="1">
        <v>2</v>
      </c>
    </row>
    <row r="131" spans="1:9" x14ac:dyDescent="0.25">
      <c r="A131" s="1" t="s">
        <v>74</v>
      </c>
      <c r="B131" s="1" t="s">
        <v>216</v>
      </c>
      <c r="C131" s="4">
        <v>2344.5547445255474</v>
      </c>
      <c r="D131" s="4">
        <v>11557.664233576643</v>
      </c>
      <c r="E131" s="4">
        <v>4722.1313868613133</v>
      </c>
      <c r="F131" s="4">
        <v>776.01459854014604</v>
      </c>
      <c r="G131" s="4">
        <v>3219.63503649635</v>
      </c>
      <c r="H131" s="1">
        <v>22620</v>
      </c>
      <c r="I131" s="1">
        <v>2</v>
      </c>
    </row>
    <row r="132" spans="1:9" x14ac:dyDescent="0.25">
      <c r="A132" s="1" t="s">
        <v>217</v>
      </c>
      <c r="B132" s="1" t="s">
        <v>218</v>
      </c>
      <c r="C132" s="4">
        <v>491.97609561752984</v>
      </c>
      <c r="D132" s="4">
        <v>1602.6494023904384</v>
      </c>
      <c r="E132" s="4">
        <v>9355</v>
      </c>
      <c r="F132" s="4">
        <v>0</v>
      </c>
      <c r="G132" s="4">
        <v>1647.3745019920318</v>
      </c>
      <c r="H132" s="1">
        <v>13097</v>
      </c>
      <c r="I132" s="1">
        <v>2</v>
      </c>
    </row>
    <row r="133" spans="1:9" x14ac:dyDescent="0.25">
      <c r="A133" s="1" t="s">
        <v>217</v>
      </c>
      <c r="B133" s="1" t="s">
        <v>307</v>
      </c>
      <c r="C133" s="4">
        <v>10040.271096616389</v>
      </c>
      <c r="D133" s="4">
        <v>517.53974724826742</v>
      </c>
      <c r="E133" s="4">
        <v>5175.3974724826749</v>
      </c>
      <c r="F133" s="4">
        <v>586.54504688136979</v>
      </c>
      <c r="G133" s="4">
        <v>607.24663677130047</v>
      </c>
      <c r="H133" s="1">
        <v>16927</v>
      </c>
      <c r="I133" s="1">
        <v>2</v>
      </c>
    </row>
    <row r="134" spans="1:9" x14ac:dyDescent="0.25">
      <c r="A134" s="1" t="s">
        <v>217</v>
      </c>
      <c r="B134" s="1" t="s">
        <v>219</v>
      </c>
      <c r="C134" s="4">
        <v>3554.4240702479337</v>
      </c>
      <c r="D134" s="4">
        <v>4850.2324380165292</v>
      </c>
      <c r="E134" s="4">
        <v>5393.1689049586776</v>
      </c>
      <c r="F134" s="4">
        <v>195.45712809917356</v>
      </c>
      <c r="G134" s="4">
        <v>21.717458677685951</v>
      </c>
      <c r="H134" s="1">
        <v>14015</v>
      </c>
      <c r="I134" s="1">
        <v>2</v>
      </c>
    </row>
    <row r="135" spans="1:9" x14ac:dyDescent="0.25">
      <c r="A135" s="1" t="s">
        <v>217</v>
      </c>
      <c r="B135" s="1" t="s">
        <v>308</v>
      </c>
      <c r="C135" s="4">
        <v>6450.0656455142234</v>
      </c>
      <c r="D135" s="4">
        <v>3021.43226576487</v>
      </c>
      <c r="E135" s="4">
        <v>24888.132086731646</v>
      </c>
      <c r="F135" s="4">
        <v>5163.3101253232544</v>
      </c>
      <c r="G135" s="4">
        <v>1417.0598766660037</v>
      </c>
      <c r="H135" s="1">
        <v>40940</v>
      </c>
      <c r="I135" s="1">
        <v>2</v>
      </c>
    </row>
    <row r="136" spans="1:9" x14ac:dyDescent="0.25">
      <c r="A136" s="1" t="s">
        <v>217</v>
      </c>
      <c r="B136" s="1" t="s">
        <v>220</v>
      </c>
      <c r="C136" s="4">
        <v>1349.3876563130293</v>
      </c>
      <c r="D136" s="4">
        <v>5108.3961274707544</v>
      </c>
      <c r="E136" s="4">
        <v>9679.7910447761187</v>
      </c>
      <c r="F136" s="4">
        <v>0</v>
      </c>
      <c r="G136" s="4">
        <v>929.42517144009685</v>
      </c>
      <c r="H136" s="1">
        <v>17067</v>
      </c>
      <c r="I136" s="1">
        <v>2</v>
      </c>
    </row>
    <row r="137" spans="1:9" x14ac:dyDescent="0.25">
      <c r="A137" s="1" t="s">
        <v>217</v>
      </c>
      <c r="B137" s="1" t="s">
        <v>221</v>
      </c>
      <c r="C137" s="4">
        <v>9391.4078549848946</v>
      </c>
      <c r="D137" s="4">
        <v>6589.1329305135951</v>
      </c>
      <c r="E137" s="4">
        <v>5845.5317220543802</v>
      </c>
      <c r="F137" s="4">
        <v>172.12990936555892</v>
      </c>
      <c r="G137" s="4">
        <v>791.79758308157102</v>
      </c>
      <c r="H137" s="1">
        <v>22790</v>
      </c>
      <c r="I137" s="1">
        <v>2</v>
      </c>
    </row>
    <row r="138" spans="1:9" x14ac:dyDescent="0.25">
      <c r="A138" s="1" t="s">
        <v>217</v>
      </c>
      <c r="B138" s="1" t="s">
        <v>436</v>
      </c>
      <c r="C138" s="4">
        <v>9229.6228613032399</v>
      </c>
      <c r="D138" s="4">
        <v>3506.2650163815069</v>
      </c>
      <c r="E138" s="4">
        <v>6091.6927557335275</v>
      </c>
      <c r="F138" s="4">
        <v>375.4182744812523</v>
      </c>
      <c r="G138" s="4">
        <v>255.00109210047327</v>
      </c>
      <c r="H138" s="1">
        <v>19458</v>
      </c>
      <c r="I138" s="1">
        <v>2</v>
      </c>
    </row>
    <row r="139" spans="1:9" x14ac:dyDescent="0.25">
      <c r="A139" s="1" t="s">
        <v>225</v>
      </c>
      <c r="B139" s="1" t="s">
        <v>229</v>
      </c>
      <c r="C139" s="4">
        <v>127.5521472392638</v>
      </c>
      <c r="D139" s="4">
        <v>8238.368098159508</v>
      </c>
      <c r="E139" s="4">
        <v>5364.6932515337421</v>
      </c>
      <c r="F139" s="4">
        <v>7.5030674846625773</v>
      </c>
      <c r="G139" s="4">
        <v>2160.8834355828221</v>
      </c>
      <c r="H139" s="1">
        <v>15899</v>
      </c>
      <c r="I139" s="1">
        <v>2</v>
      </c>
    </row>
    <row r="140" spans="1:9" x14ac:dyDescent="0.25">
      <c r="A140" s="1" t="s">
        <v>230</v>
      </c>
      <c r="B140" s="1" t="s">
        <v>231</v>
      </c>
      <c r="C140" s="4">
        <v>0</v>
      </c>
      <c r="D140" s="4">
        <v>4159.5248180013232</v>
      </c>
      <c r="E140" s="4">
        <v>11710.373924553276</v>
      </c>
      <c r="F140" s="4">
        <v>0</v>
      </c>
      <c r="G140" s="4">
        <v>3004.1012574454003</v>
      </c>
      <c r="H140" s="1">
        <v>18874</v>
      </c>
      <c r="I140" s="1">
        <v>2</v>
      </c>
    </row>
    <row r="141" spans="1:9" x14ac:dyDescent="0.25">
      <c r="A141" s="1" t="s">
        <v>230</v>
      </c>
      <c r="B141" s="1" t="s">
        <v>310</v>
      </c>
      <c r="C141" s="4">
        <v>0</v>
      </c>
      <c r="D141" s="4">
        <v>5315.1999130812692</v>
      </c>
      <c r="E141" s="4">
        <v>22474.722729248151</v>
      </c>
      <c r="F141" s="4">
        <v>0</v>
      </c>
      <c r="G141" s="4">
        <v>3772.0773576705783</v>
      </c>
      <c r="H141" s="1">
        <v>31562</v>
      </c>
      <c r="I141" s="1">
        <v>2</v>
      </c>
    </row>
    <row r="142" spans="1:9" x14ac:dyDescent="0.25">
      <c r="A142" s="1" t="s">
        <v>232</v>
      </c>
      <c r="B142" s="1" t="s">
        <v>234</v>
      </c>
      <c r="C142" s="4">
        <v>0</v>
      </c>
      <c r="D142" s="4">
        <v>9044.1234519363079</v>
      </c>
      <c r="E142" s="4">
        <v>21462.073520739137</v>
      </c>
      <c r="F142" s="4">
        <v>0</v>
      </c>
      <c r="G142" s="4">
        <v>5549.8030273245531</v>
      </c>
      <c r="H142" s="1">
        <v>36056</v>
      </c>
      <c r="I142" s="1">
        <v>2</v>
      </c>
    </row>
    <row r="143" spans="1:9" x14ac:dyDescent="0.25">
      <c r="A143" s="1" t="s">
        <v>232</v>
      </c>
      <c r="B143" s="1" t="s">
        <v>235</v>
      </c>
      <c r="C143" s="4">
        <v>0</v>
      </c>
      <c r="D143" s="4">
        <v>15203.978691920685</v>
      </c>
      <c r="E143" s="4">
        <v>7993.7667949097358</v>
      </c>
      <c r="F143" s="4">
        <v>0</v>
      </c>
      <c r="G143" s="4">
        <v>2260.254513169577</v>
      </c>
      <c r="H143" s="1">
        <v>25458</v>
      </c>
      <c r="I143" s="1">
        <v>2</v>
      </c>
    </row>
    <row r="144" spans="1:9" x14ac:dyDescent="0.25">
      <c r="A144" s="1" t="s">
        <v>232</v>
      </c>
      <c r="B144" s="1" t="s">
        <v>236</v>
      </c>
      <c r="C144" s="4">
        <v>0</v>
      </c>
      <c r="D144" s="4">
        <v>6889.9236856981352</v>
      </c>
      <c r="E144" s="4">
        <v>3844.9135104578859</v>
      </c>
      <c r="F144" s="4">
        <v>0</v>
      </c>
      <c r="G144" s="4">
        <v>1156.1628038439796</v>
      </c>
      <c r="H144" s="1">
        <v>11891</v>
      </c>
      <c r="I144" s="1">
        <v>2</v>
      </c>
    </row>
    <row r="145" spans="1:9" x14ac:dyDescent="0.25">
      <c r="A145" s="1" t="s">
        <v>232</v>
      </c>
      <c r="B145" s="1" t="s">
        <v>451</v>
      </c>
      <c r="C145" s="4">
        <v>0</v>
      </c>
      <c r="D145" s="4">
        <v>13043.580206378987</v>
      </c>
      <c r="E145" s="4">
        <v>13712.073639774859</v>
      </c>
      <c r="F145" s="4">
        <v>0</v>
      </c>
      <c r="G145" s="4">
        <v>7178.3461538461534</v>
      </c>
      <c r="H145" s="1">
        <v>33934</v>
      </c>
      <c r="I145" s="1">
        <v>2</v>
      </c>
    </row>
    <row r="146" spans="1:9" x14ac:dyDescent="0.25">
      <c r="A146" s="1" t="s">
        <v>78</v>
      </c>
      <c r="B146" s="1" t="s">
        <v>79</v>
      </c>
      <c r="C146" s="4">
        <v>0</v>
      </c>
      <c r="D146" s="4">
        <v>0</v>
      </c>
      <c r="E146" s="4">
        <v>2080</v>
      </c>
      <c r="F146" s="4">
        <v>40</v>
      </c>
      <c r="G146" s="4">
        <v>0</v>
      </c>
      <c r="H146" s="1">
        <v>2120</v>
      </c>
      <c r="I146" s="1">
        <v>2</v>
      </c>
    </row>
    <row r="147" spans="1:9" x14ac:dyDescent="0.25">
      <c r="A147" s="1" t="s">
        <v>238</v>
      </c>
      <c r="B147" s="1" t="s">
        <v>312</v>
      </c>
      <c r="C147" s="4">
        <v>0</v>
      </c>
      <c r="D147" s="4">
        <v>9531.9295140006434</v>
      </c>
      <c r="E147" s="4">
        <v>4253.5239781139362</v>
      </c>
      <c r="F147" s="4">
        <v>1529.3569359510782</v>
      </c>
      <c r="G147" s="4">
        <v>1184.1895719343418</v>
      </c>
      <c r="H147" s="1">
        <v>16499</v>
      </c>
      <c r="I147" s="1">
        <v>2</v>
      </c>
    </row>
    <row r="148" spans="1:9" x14ac:dyDescent="0.25">
      <c r="A148" s="1" t="s">
        <v>80</v>
      </c>
      <c r="B148" s="1" t="s">
        <v>243</v>
      </c>
      <c r="C148" s="4">
        <v>0</v>
      </c>
      <c r="D148" s="4">
        <v>17676.606731212538</v>
      </c>
      <c r="E148" s="4">
        <v>6666.1779621945598</v>
      </c>
      <c r="F148" s="4">
        <v>749.00875979714158</v>
      </c>
      <c r="G148" s="4">
        <v>7400.2065467957582</v>
      </c>
      <c r="H148" s="1">
        <v>32492</v>
      </c>
      <c r="I148" s="1">
        <v>2</v>
      </c>
    </row>
    <row r="149" spans="1:9" x14ac:dyDescent="0.25">
      <c r="A149" s="1" t="s">
        <v>82</v>
      </c>
      <c r="B149" s="1" t="s">
        <v>250</v>
      </c>
      <c r="C149" s="4">
        <v>818.68689155535435</v>
      </c>
      <c r="D149" s="4">
        <v>15309.444872085125</v>
      </c>
      <c r="E149" s="4">
        <v>10516.405252433779</v>
      </c>
      <c r="F149" s="4">
        <v>4845.1378763866878</v>
      </c>
      <c r="G149" s="4">
        <v>1384.3251075390535</v>
      </c>
      <c r="H149" s="1">
        <v>32874</v>
      </c>
      <c r="I149" s="1">
        <v>2</v>
      </c>
    </row>
    <row r="150" spans="1:9" x14ac:dyDescent="0.25">
      <c r="A150" s="1" t="s">
        <v>82</v>
      </c>
      <c r="B150" s="1" t="s">
        <v>313</v>
      </c>
      <c r="C150" s="4">
        <v>0</v>
      </c>
      <c r="D150" s="4">
        <v>11178.044543429844</v>
      </c>
      <c r="E150" s="4">
        <v>7437.0957683741644</v>
      </c>
      <c r="F150" s="4">
        <v>238.94283593170007</v>
      </c>
      <c r="G150" s="4">
        <v>1261.916852264291</v>
      </c>
      <c r="H150" s="1">
        <v>20116</v>
      </c>
      <c r="I150" s="1">
        <v>2</v>
      </c>
    </row>
    <row r="151" spans="1:9" x14ac:dyDescent="0.25">
      <c r="A151" s="1" t="s">
        <v>82</v>
      </c>
      <c r="B151" s="1" t="s">
        <v>83</v>
      </c>
      <c r="C151" s="4">
        <v>41.365447301702275</v>
      </c>
      <c r="D151" s="4">
        <v>9293.4371604491134</v>
      </c>
      <c r="E151" s="4">
        <v>8300.6664252082574</v>
      </c>
      <c r="F151" s="4">
        <v>103.41361825425571</v>
      </c>
      <c r="G151" s="4">
        <v>1296.1173487866713</v>
      </c>
      <c r="H151" s="1">
        <v>19035</v>
      </c>
      <c r="I151" s="1">
        <v>2</v>
      </c>
    </row>
    <row r="152" spans="1:9" x14ac:dyDescent="0.25">
      <c r="A152" s="1" t="s">
        <v>82</v>
      </c>
      <c r="B152" s="1" t="s">
        <v>252</v>
      </c>
      <c r="C152" s="4">
        <v>44.295955882352942</v>
      </c>
      <c r="D152" s="4">
        <v>8688.3353466386561</v>
      </c>
      <c r="E152" s="4">
        <v>12991.37106092437</v>
      </c>
      <c r="F152" s="4">
        <v>75.935924369747895</v>
      </c>
      <c r="G152" s="4">
        <v>2297.0617121848736</v>
      </c>
      <c r="H152" s="1">
        <v>24097</v>
      </c>
      <c r="I152" s="1">
        <v>2</v>
      </c>
    </row>
    <row r="153" spans="1:9" x14ac:dyDescent="0.25">
      <c r="A153" s="1" t="s">
        <v>82</v>
      </c>
      <c r="B153" s="1" t="s">
        <v>86</v>
      </c>
      <c r="C153" s="4">
        <v>311.50837988826811</v>
      </c>
      <c r="D153" s="4">
        <v>6642.9162011173185</v>
      </c>
      <c r="E153" s="4">
        <v>3449.9553072625699</v>
      </c>
      <c r="F153" s="4">
        <v>46.726256983240219</v>
      </c>
      <c r="G153" s="4">
        <v>700.89385474860342</v>
      </c>
      <c r="H153" s="1">
        <v>11152</v>
      </c>
      <c r="I153" s="1">
        <v>2</v>
      </c>
    </row>
    <row r="154" spans="1:9" x14ac:dyDescent="0.25">
      <c r="A154" s="1" t="s">
        <v>87</v>
      </c>
      <c r="B154" s="1" t="s">
        <v>88</v>
      </c>
      <c r="C154" s="4">
        <v>0</v>
      </c>
      <c r="D154" s="4">
        <v>5186.480582524272</v>
      </c>
      <c r="E154" s="4">
        <v>12695.402912621359</v>
      </c>
      <c r="F154" s="4">
        <v>578.31553398058259</v>
      </c>
      <c r="G154" s="4">
        <v>449.80097087378635</v>
      </c>
      <c r="H154" s="1">
        <v>18910</v>
      </c>
      <c r="I154" s="1">
        <v>2</v>
      </c>
    </row>
    <row r="155" spans="1:9" x14ac:dyDescent="0.25">
      <c r="A155" s="1" t="s">
        <v>87</v>
      </c>
      <c r="B155" s="1" t="s">
        <v>254</v>
      </c>
      <c r="C155" s="4">
        <v>0</v>
      </c>
      <c r="D155" s="4">
        <v>7676.4764150943392</v>
      </c>
      <c r="E155" s="4">
        <v>12501.132075471698</v>
      </c>
      <c r="F155" s="4">
        <v>292.99528301886795</v>
      </c>
      <c r="G155" s="4">
        <v>234.39622641509433</v>
      </c>
      <c r="H155" s="1">
        <v>20705</v>
      </c>
      <c r="I155" s="1">
        <v>2</v>
      </c>
    </row>
    <row r="156" spans="1:9" x14ac:dyDescent="0.25">
      <c r="A156" s="1" t="s">
        <v>87</v>
      </c>
      <c r="B156" s="1" t="s">
        <v>255</v>
      </c>
      <c r="C156" s="4">
        <v>3534.3940520446095</v>
      </c>
      <c r="D156" s="4">
        <v>5850.3097893432459</v>
      </c>
      <c r="E156" s="4">
        <v>3171.2713754646843</v>
      </c>
      <c r="F156" s="4">
        <v>0</v>
      </c>
      <c r="G156" s="4">
        <v>468.02478314745974</v>
      </c>
      <c r="H156" s="1">
        <v>13024</v>
      </c>
      <c r="I156" s="1">
        <v>2</v>
      </c>
    </row>
    <row r="157" spans="1:9" x14ac:dyDescent="0.25">
      <c r="A157" s="1" t="s">
        <v>87</v>
      </c>
      <c r="B157" s="1" t="s">
        <v>90</v>
      </c>
      <c r="C157" s="4">
        <v>0</v>
      </c>
      <c r="D157" s="4">
        <v>1015.7732142857143</v>
      </c>
      <c r="E157" s="4">
        <v>6878.4642857142862</v>
      </c>
      <c r="F157" s="4">
        <v>263.94107142857143</v>
      </c>
      <c r="G157" s="4">
        <v>799.82142857142856</v>
      </c>
      <c r="H157" s="1">
        <v>8958</v>
      </c>
      <c r="I157" s="1">
        <v>2</v>
      </c>
    </row>
    <row r="158" spans="1:9" x14ac:dyDescent="0.25">
      <c r="A158" s="1" t="s">
        <v>87</v>
      </c>
      <c r="B158" s="1" t="s">
        <v>163</v>
      </c>
      <c r="C158" s="4">
        <v>4905.9954140814671</v>
      </c>
      <c r="D158" s="4">
        <v>8140.3183166981389</v>
      </c>
      <c r="E158" s="4">
        <v>12675.638521715673</v>
      </c>
      <c r="F158" s="4">
        <v>901.24952792015119</v>
      </c>
      <c r="G158" s="4">
        <v>319.79821958456972</v>
      </c>
      <c r="H158" s="1">
        <v>26943</v>
      </c>
      <c r="I158" s="1">
        <v>2</v>
      </c>
    </row>
    <row r="159" spans="1:9" x14ac:dyDescent="0.25">
      <c r="A159" s="1" t="s">
        <v>92</v>
      </c>
      <c r="B159" s="1" t="s">
        <v>94</v>
      </c>
      <c r="C159" s="4">
        <v>12386.708157793948</v>
      </c>
      <c r="D159" s="4">
        <v>11622.64075067024</v>
      </c>
      <c r="E159" s="4">
        <v>13885.455764075068</v>
      </c>
      <c r="F159" s="4">
        <v>323.25928762926077</v>
      </c>
      <c r="G159" s="4">
        <v>146.93603983148219</v>
      </c>
      <c r="H159" s="1">
        <v>38365</v>
      </c>
      <c r="I159" s="1">
        <v>2</v>
      </c>
    </row>
    <row r="160" spans="1:9" x14ac:dyDescent="0.25">
      <c r="A160" s="1" t="s">
        <v>99</v>
      </c>
      <c r="B160" s="1" t="s">
        <v>100</v>
      </c>
      <c r="C160" s="4">
        <v>0</v>
      </c>
      <c r="D160" s="4">
        <v>4824.820610687023</v>
      </c>
      <c r="E160" s="4">
        <v>12489.16679389313</v>
      </c>
      <c r="F160" s="4">
        <v>2523.1438931297712</v>
      </c>
      <c r="G160" s="4">
        <v>885.86870229007638</v>
      </c>
      <c r="H160" s="1">
        <v>20723</v>
      </c>
      <c r="I160" s="1">
        <v>2</v>
      </c>
    </row>
    <row r="161" spans="1:9" x14ac:dyDescent="0.25">
      <c r="A161" s="1" t="s">
        <v>99</v>
      </c>
      <c r="B161" s="1" t="s">
        <v>259</v>
      </c>
      <c r="C161" s="4">
        <v>0</v>
      </c>
      <c r="D161" s="4">
        <v>9266.3066166439276</v>
      </c>
      <c r="E161" s="4">
        <v>15892.741473396998</v>
      </c>
      <c r="F161" s="4">
        <v>659.96793997271493</v>
      </c>
      <c r="G161" s="4">
        <v>329.98396998635747</v>
      </c>
      <c r="H161" s="1">
        <v>26149</v>
      </c>
      <c r="I161" s="1">
        <v>2</v>
      </c>
    </row>
    <row r="162" spans="1:9" x14ac:dyDescent="0.25">
      <c r="A162" s="1" t="s">
        <v>265</v>
      </c>
      <c r="B162" s="1" t="s">
        <v>321</v>
      </c>
      <c r="C162" s="4">
        <v>0</v>
      </c>
      <c r="D162" s="4">
        <v>3409.7333333333331</v>
      </c>
      <c r="E162" s="4">
        <v>13710.266666666666</v>
      </c>
      <c r="F162" s="4">
        <v>235.4</v>
      </c>
      <c r="G162" s="4">
        <v>192.6</v>
      </c>
      <c r="H162" s="1">
        <v>17548</v>
      </c>
      <c r="I162" s="1">
        <v>2</v>
      </c>
    </row>
    <row r="163" spans="1:9" x14ac:dyDescent="0.25">
      <c r="A163" s="1" t="s">
        <v>265</v>
      </c>
      <c r="B163" s="1" t="s">
        <v>473</v>
      </c>
      <c r="C163" s="4">
        <v>0</v>
      </c>
      <c r="D163" s="4">
        <v>20430.887829749499</v>
      </c>
      <c r="E163" s="4">
        <v>7892.8796275770337</v>
      </c>
      <c r="F163" s="4">
        <v>1266.8532476169362</v>
      </c>
      <c r="G163" s="4">
        <v>5044.3792950565285</v>
      </c>
      <c r="H163" s="1">
        <v>34635</v>
      </c>
      <c r="I163" s="1">
        <v>2</v>
      </c>
    </row>
    <row r="164" spans="1:9" x14ac:dyDescent="0.25">
      <c r="A164" s="1" t="s">
        <v>265</v>
      </c>
      <c r="B164" s="1" t="s">
        <v>475</v>
      </c>
      <c r="C164" s="4">
        <v>0</v>
      </c>
      <c r="D164" s="4">
        <v>19730.081545932819</v>
      </c>
      <c r="E164" s="4">
        <v>18146.658235532173</v>
      </c>
      <c r="F164" s="4">
        <v>15.677458518818293</v>
      </c>
      <c r="G164" s="4">
        <v>846.58276001618776</v>
      </c>
      <c r="H164" s="1">
        <v>38739</v>
      </c>
      <c r="I164" s="1">
        <v>2</v>
      </c>
    </row>
    <row r="165" spans="1:9" x14ac:dyDescent="0.25">
      <c r="A165" s="1" t="s">
        <v>265</v>
      </c>
      <c r="B165" s="1" t="s">
        <v>476</v>
      </c>
      <c r="C165" s="4">
        <v>0</v>
      </c>
      <c r="D165" s="4">
        <v>6514.0130718954242</v>
      </c>
      <c r="E165" s="4">
        <v>12411.168845315904</v>
      </c>
      <c r="F165" s="4">
        <v>115.14669571532316</v>
      </c>
      <c r="G165" s="4">
        <v>3610.6713870733479</v>
      </c>
      <c r="H165" s="1">
        <v>22651</v>
      </c>
      <c r="I165" s="1">
        <v>2</v>
      </c>
    </row>
    <row r="166" spans="1:9" x14ac:dyDescent="0.25">
      <c r="A166" s="1" t="s">
        <v>269</v>
      </c>
      <c r="B166" s="1" t="s">
        <v>270</v>
      </c>
      <c r="C166" s="4">
        <v>0</v>
      </c>
      <c r="D166" s="4">
        <v>2127.0234222511385</v>
      </c>
      <c r="E166" s="4">
        <v>9052.9102147039684</v>
      </c>
      <c r="F166" s="4">
        <v>291.06636304489268</v>
      </c>
      <c r="G166" s="4">
        <v>0</v>
      </c>
      <c r="H166" s="1">
        <v>11471</v>
      </c>
      <c r="I166" s="1">
        <v>2</v>
      </c>
    </row>
    <row r="167" spans="1:9" x14ac:dyDescent="0.25">
      <c r="A167" s="1" t="s">
        <v>269</v>
      </c>
      <c r="B167" s="1" t="s">
        <v>322</v>
      </c>
      <c r="C167" s="4">
        <v>0</v>
      </c>
      <c r="D167" s="4">
        <v>11275.948220064725</v>
      </c>
      <c r="E167" s="4">
        <v>12001.73220064725</v>
      </c>
      <c r="F167" s="4">
        <v>2398.2427184466019</v>
      </c>
      <c r="G167" s="4">
        <v>326.07686084142398</v>
      </c>
      <c r="H167" s="1">
        <v>26002</v>
      </c>
      <c r="I167" s="1">
        <v>2</v>
      </c>
    </row>
    <row r="168" spans="1:9" x14ac:dyDescent="0.25">
      <c r="A168" s="1" t="s">
        <v>483</v>
      </c>
      <c r="B168" s="1" t="s">
        <v>486</v>
      </c>
      <c r="C168" s="4">
        <v>0</v>
      </c>
      <c r="D168" s="4">
        <v>4589.5807365439096</v>
      </c>
      <c r="E168" s="4">
        <v>20241.860560276989</v>
      </c>
      <c r="F168" s="4">
        <v>1266.6584828454515</v>
      </c>
      <c r="G168" s="4">
        <v>32.900220333648093</v>
      </c>
      <c r="H168" s="1">
        <v>26131</v>
      </c>
      <c r="I168" s="1">
        <v>2</v>
      </c>
    </row>
    <row r="169" spans="1:9" x14ac:dyDescent="0.25">
      <c r="A169" s="1" t="s">
        <v>483</v>
      </c>
      <c r="B169" s="1" t="s">
        <v>163</v>
      </c>
      <c r="C169" s="4">
        <v>0</v>
      </c>
      <c r="D169" s="4">
        <v>18206.604818258664</v>
      </c>
      <c r="E169" s="4">
        <v>8702.5726965342346</v>
      </c>
      <c r="F169" s="4">
        <v>5184.6622992392222</v>
      </c>
      <c r="G169" s="4">
        <v>1468.1601859678783</v>
      </c>
      <c r="H169" s="1">
        <v>33562</v>
      </c>
      <c r="I169" s="1">
        <v>2</v>
      </c>
    </row>
    <row r="170" spans="1:9" x14ac:dyDescent="0.25">
      <c r="A170" s="1" t="s">
        <v>110</v>
      </c>
      <c r="B170" s="1" t="s">
        <v>113</v>
      </c>
      <c r="C170" s="4">
        <v>508.87539936102235</v>
      </c>
      <c r="D170" s="4">
        <v>6163.9584664536742</v>
      </c>
      <c r="E170" s="4">
        <v>3586.7507987220447</v>
      </c>
      <c r="F170" s="4">
        <v>16.415335463258785</v>
      </c>
      <c r="G170" s="4">
        <v>0</v>
      </c>
      <c r="H170" s="1">
        <v>10276</v>
      </c>
      <c r="I170" s="1">
        <v>2</v>
      </c>
    </row>
    <row r="171" spans="1:9" x14ac:dyDescent="0.25">
      <c r="A171" s="1" t="s">
        <v>324</v>
      </c>
      <c r="B171" s="1" t="s">
        <v>325</v>
      </c>
      <c r="C171" s="4">
        <v>0</v>
      </c>
      <c r="D171" s="4">
        <v>10048.212992545261</v>
      </c>
      <c r="E171" s="4">
        <v>6846.5764998225068</v>
      </c>
      <c r="F171" s="4">
        <v>2526.1263755768546</v>
      </c>
      <c r="G171" s="4">
        <v>401.08413205537806</v>
      </c>
      <c r="H171" s="1">
        <v>19822</v>
      </c>
      <c r="I171" s="1">
        <v>2</v>
      </c>
    </row>
    <row r="172" spans="1:9" x14ac:dyDescent="0.25">
      <c r="A172" s="1" t="s">
        <v>114</v>
      </c>
      <c r="B172" s="1" t="s">
        <v>115</v>
      </c>
      <c r="C172" s="4">
        <v>3920.0512003399194</v>
      </c>
      <c r="D172" s="4">
        <v>14285.408965370725</v>
      </c>
      <c r="E172" s="4">
        <v>8200.049713193117</v>
      </c>
      <c r="F172" s="4">
        <v>0</v>
      </c>
      <c r="G172" s="4">
        <v>67.490121096239648</v>
      </c>
      <c r="H172" s="1">
        <v>26473</v>
      </c>
      <c r="I172" s="1">
        <v>2</v>
      </c>
    </row>
    <row r="173" spans="1:9" x14ac:dyDescent="0.25">
      <c r="A173" s="1" t="s">
        <v>326</v>
      </c>
      <c r="B173" s="1" t="s">
        <v>494</v>
      </c>
      <c r="C173" s="4">
        <v>0</v>
      </c>
      <c r="D173" s="4">
        <v>6423.14069591528</v>
      </c>
      <c r="E173" s="4">
        <v>5286.5355521936463</v>
      </c>
      <c r="F173" s="4">
        <v>1096.9561270801814</v>
      </c>
      <c r="G173" s="4">
        <v>297.36762481089261</v>
      </c>
      <c r="H173" s="1">
        <v>13104</v>
      </c>
      <c r="I173" s="1">
        <v>2</v>
      </c>
    </row>
    <row r="174" spans="1:9" x14ac:dyDescent="0.25">
      <c r="A174" s="1" t="s">
        <v>326</v>
      </c>
      <c r="B174" s="1" t="s">
        <v>203</v>
      </c>
      <c r="C174" s="4">
        <v>0</v>
      </c>
      <c r="D174" s="4">
        <v>8022.9051565377531</v>
      </c>
      <c r="E174" s="4">
        <v>5366.0174953959486</v>
      </c>
      <c r="F174" s="4">
        <v>2559.8664825046044</v>
      </c>
      <c r="G174" s="4">
        <v>261.21086556169428</v>
      </c>
      <c r="H174" s="1">
        <v>16210</v>
      </c>
      <c r="I174" s="1">
        <v>2</v>
      </c>
    </row>
    <row r="175" spans="1:9" x14ac:dyDescent="0.25">
      <c r="A175" s="1" t="s">
        <v>326</v>
      </c>
      <c r="B175" s="1" t="s">
        <v>498</v>
      </c>
      <c r="C175" s="4">
        <v>0</v>
      </c>
      <c r="D175" s="4">
        <v>2654.5188796680495</v>
      </c>
      <c r="E175" s="4">
        <v>33913.011825726142</v>
      </c>
      <c r="F175" s="4">
        <v>5203.9082987551874</v>
      </c>
      <c r="G175" s="4">
        <v>455.56099585062242</v>
      </c>
      <c r="H175" s="1">
        <v>42227</v>
      </c>
      <c r="I175" s="1">
        <v>2</v>
      </c>
    </row>
    <row r="176" spans="1:9" x14ac:dyDescent="0.25">
      <c r="A176" s="1" t="s">
        <v>326</v>
      </c>
      <c r="B176" s="1" t="s">
        <v>327</v>
      </c>
      <c r="C176" s="4">
        <v>0</v>
      </c>
      <c r="D176" s="4">
        <v>5325.1109877913432</v>
      </c>
      <c r="E176" s="4">
        <v>4799.8945615982238</v>
      </c>
      <c r="F176" s="4">
        <v>758.64594894561594</v>
      </c>
      <c r="G176" s="4">
        <v>2261.3485016648169</v>
      </c>
      <c r="H176" s="1">
        <v>13145</v>
      </c>
      <c r="I176" s="1">
        <v>2</v>
      </c>
    </row>
    <row r="177" spans="1:9" x14ac:dyDescent="0.25">
      <c r="A177" s="1" t="s">
        <v>326</v>
      </c>
      <c r="B177" s="1" t="s">
        <v>328</v>
      </c>
      <c r="C177" s="4">
        <v>0</v>
      </c>
      <c r="D177" s="4">
        <v>8791.3377358490561</v>
      </c>
      <c r="E177" s="4">
        <v>5315.3433962264144</v>
      </c>
      <c r="F177" s="4">
        <v>1223.7301886792452</v>
      </c>
      <c r="G177" s="4">
        <v>585.58867924528295</v>
      </c>
      <c r="H177" s="1">
        <v>15916</v>
      </c>
      <c r="I177" s="1">
        <v>2</v>
      </c>
    </row>
    <row r="178" spans="1:9" x14ac:dyDescent="0.25">
      <c r="A178" s="1" t="s">
        <v>326</v>
      </c>
      <c r="B178" s="1" t="s">
        <v>500</v>
      </c>
      <c r="C178" s="4">
        <v>0</v>
      </c>
      <c r="D178" s="4">
        <v>12289.121458710068</v>
      </c>
      <c r="E178" s="4">
        <v>11804.127486437614</v>
      </c>
      <c r="F178" s="4">
        <v>633.62115732368898</v>
      </c>
      <c r="G178" s="4">
        <v>1228.1298975286318</v>
      </c>
      <c r="H178" s="1">
        <v>25955</v>
      </c>
      <c r="I178" s="1">
        <v>2</v>
      </c>
    </row>
    <row r="179" spans="1:9" x14ac:dyDescent="0.25">
      <c r="A179" s="1" t="s">
        <v>280</v>
      </c>
      <c r="B179" s="1" t="s">
        <v>330</v>
      </c>
      <c r="C179" s="4">
        <v>289.46411483253587</v>
      </c>
      <c r="D179" s="4">
        <v>2508.688995215311</v>
      </c>
      <c r="E179" s="4">
        <v>5113.8660287081339</v>
      </c>
      <c r="F179" s="4">
        <v>1116.5044429254956</v>
      </c>
      <c r="G179" s="4">
        <v>1054.4764183185237</v>
      </c>
      <c r="H179" s="1">
        <v>10083</v>
      </c>
      <c r="I179" s="1">
        <v>2</v>
      </c>
    </row>
    <row r="180" spans="1:9" x14ac:dyDescent="0.25">
      <c r="A180" s="1" t="s">
        <v>280</v>
      </c>
      <c r="B180" s="1" t="s">
        <v>281</v>
      </c>
      <c r="C180" s="4">
        <v>0</v>
      </c>
      <c r="D180" s="4">
        <v>5340.2443243243242</v>
      </c>
      <c r="E180" s="4">
        <v>14282.412972972972</v>
      </c>
      <c r="F180" s="4">
        <v>2028.04</v>
      </c>
      <c r="G180" s="4">
        <v>78.302702702702703</v>
      </c>
      <c r="H180" s="1">
        <v>21729</v>
      </c>
      <c r="I180" s="1">
        <v>2</v>
      </c>
    </row>
    <row r="181" spans="1:9" x14ac:dyDescent="0.25">
      <c r="A181" s="1" t="s">
        <v>280</v>
      </c>
      <c r="B181" s="1" t="s">
        <v>333</v>
      </c>
      <c r="C181" s="4">
        <v>3974.2279389769669</v>
      </c>
      <c r="D181" s="4">
        <v>7656.6419383787015</v>
      </c>
      <c r="E181" s="4">
        <v>7052.1702064014353</v>
      </c>
      <c r="F181" s="4">
        <v>1250.6311696081364</v>
      </c>
      <c r="G181" s="4">
        <v>3293.3287466347588</v>
      </c>
      <c r="H181" s="1">
        <v>23227</v>
      </c>
      <c r="I181" s="1">
        <v>2</v>
      </c>
    </row>
    <row r="182" spans="1:9" x14ac:dyDescent="0.25">
      <c r="A182" s="1" t="s">
        <v>280</v>
      </c>
      <c r="B182" s="1" t="s">
        <v>283</v>
      </c>
      <c r="C182" s="4">
        <v>271.82300884955754</v>
      </c>
      <c r="D182" s="4">
        <v>18390.768141592922</v>
      </c>
      <c r="E182" s="4">
        <v>11882.548672566372</v>
      </c>
      <c r="F182" s="4">
        <v>295.12212389380528</v>
      </c>
      <c r="G182" s="4">
        <v>4263.7380530973451</v>
      </c>
      <c r="H182" s="1">
        <v>35104</v>
      </c>
      <c r="I182" s="1">
        <v>2</v>
      </c>
    </row>
    <row r="183" spans="1:9" x14ac:dyDescent="0.25">
      <c r="A183" s="1" t="s">
        <v>121</v>
      </c>
      <c r="B183" s="1" t="s">
        <v>122</v>
      </c>
      <c r="C183" s="4">
        <v>2129.6614675646933</v>
      </c>
      <c r="D183" s="4">
        <v>13493.897554058844</v>
      </c>
      <c r="E183" s="4">
        <v>9941.4409783764622</v>
      </c>
      <c r="F183" s="4">
        <v>0</v>
      </c>
      <c r="G183" s="4">
        <v>0</v>
      </c>
      <c r="H183" s="1">
        <v>25565</v>
      </c>
      <c r="I183" s="1">
        <v>2</v>
      </c>
    </row>
    <row r="184" spans="1:9" x14ac:dyDescent="0.25">
      <c r="A184" s="1" t="s">
        <v>121</v>
      </c>
      <c r="B184" s="1" t="s">
        <v>329</v>
      </c>
      <c r="C184" s="4">
        <v>4422.4749327463924</v>
      </c>
      <c r="D184" s="4">
        <v>17674.908290535586</v>
      </c>
      <c r="E184" s="4">
        <v>8125.3607238933728</v>
      </c>
      <c r="F184" s="4">
        <v>269.84592809977988</v>
      </c>
      <c r="G184" s="4">
        <v>157.41012472487159</v>
      </c>
      <c r="H184" s="1">
        <v>30650</v>
      </c>
      <c r="I184" s="1">
        <v>2</v>
      </c>
    </row>
    <row r="185" spans="1:9" x14ac:dyDescent="0.25">
      <c r="A185" s="1" t="s">
        <v>121</v>
      </c>
      <c r="B185" s="1" t="s">
        <v>334</v>
      </c>
      <c r="C185" s="4">
        <v>3932.9143195967981</v>
      </c>
      <c r="D185" s="4">
        <v>15358.638600652239</v>
      </c>
      <c r="E185" s="4">
        <v>7752.3012155351325</v>
      </c>
      <c r="F185" s="4">
        <v>0</v>
      </c>
      <c r="G185" s="4">
        <v>308.14586421583158</v>
      </c>
      <c r="H185" s="1">
        <v>27352</v>
      </c>
      <c r="I185" s="1">
        <v>2</v>
      </c>
    </row>
    <row r="186" spans="1:9" x14ac:dyDescent="0.25">
      <c r="A186" s="1" t="s">
        <v>12</v>
      </c>
      <c r="B186" s="1" t="s">
        <v>13</v>
      </c>
      <c r="C186" s="4">
        <v>437.92667509481674</v>
      </c>
      <c r="D186" s="4">
        <v>7013.6694058154235</v>
      </c>
      <c r="E186" s="4">
        <v>3373.4039190897597</v>
      </c>
      <c r="F186" s="4">
        <v>0</v>
      </c>
      <c r="G186" s="4">
        <v>0</v>
      </c>
      <c r="H186" s="1">
        <v>10825</v>
      </c>
      <c r="I186" s="1">
        <v>3</v>
      </c>
    </row>
    <row r="187" spans="1:9" x14ac:dyDescent="0.25">
      <c r="A187" s="1" t="s">
        <v>12</v>
      </c>
      <c r="B187" s="1" t="s">
        <v>18</v>
      </c>
      <c r="C187" s="4">
        <v>981.7177419354839</v>
      </c>
      <c r="D187" s="4">
        <v>11711.720430107527</v>
      </c>
      <c r="E187" s="4">
        <v>6441.4462365591398</v>
      </c>
      <c r="F187" s="4">
        <v>0</v>
      </c>
      <c r="G187" s="4">
        <v>86.115591397849457</v>
      </c>
      <c r="H187" s="1">
        <v>19221</v>
      </c>
      <c r="I187" s="1">
        <v>3</v>
      </c>
    </row>
    <row r="188" spans="1:9" x14ac:dyDescent="0.25">
      <c r="A188" s="1" t="s">
        <v>25</v>
      </c>
      <c r="B188" s="1" t="s">
        <v>26</v>
      </c>
      <c r="C188" s="4">
        <v>0</v>
      </c>
      <c r="D188" s="4">
        <v>2340.4133268952196</v>
      </c>
      <c r="E188" s="4">
        <v>8411.8102366006751</v>
      </c>
      <c r="F188" s="4">
        <v>1443.7614678899083</v>
      </c>
      <c r="G188" s="4">
        <v>3541.0149686141958</v>
      </c>
      <c r="H188" s="1">
        <v>15737</v>
      </c>
      <c r="I188" s="1">
        <v>3</v>
      </c>
    </row>
    <row r="189" spans="1:9" x14ac:dyDescent="0.25">
      <c r="A189" s="1" t="s">
        <v>35</v>
      </c>
      <c r="B189" s="1" t="s">
        <v>36</v>
      </c>
      <c r="C189" s="4">
        <v>0</v>
      </c>
      <c r="D189" s="4">
        <v>0</v>
      </c>
      <c r="E189" s="4">
        <v>6700.4595336076818</v>
      </c>
      <c r="F189" s="4">
        <v>1221.5123456790122</v>
      </c>
      <c r="G189" s="4">
        <v>2493.0281207133057</v>
      </c>
      <c r="H189" s="1">
        <v>10415</v>
      </c>
      <c r="I189" s="1">
        <v>3</v>
      </c>
    </row>
    <row r="190" spans="1:9" x14ac:dyDescent="0.25">
      <c r="A190" s="1" t="s">
        <v>129</v>
      </c>
      <c r="B190" s="1" t="s">
        <v>130</v>
      </c>
      <c r="C190" s="4">
        <v>6980.3425247738041</v>
      </c>
      <c r="D190" s="4">
        <v>6429.4614390348988</v>
      </c>
      <c r="E190" s="4">
        <v>0</v>
      </c>
      <c r="F190" s="4">
        <v>437.68634209392502</v>
      </c>
      <c r="G190" s="4">
        <v>3667.5096940973717</v>
      </c>
      <c r="H190" s="1">
        <v>17515</v>
      </c>
      <c r="I190" s="1">
        <v>3</v>
      </c>
    </row>
    <row r="191" spans="1:9" x14ac:dyDescent="0.25">
      <c r="A191" s="1" t="s">
        <v>129</v>
      </c>
      <c r="B191" s="1" t="s">
        <v>294</v>
      </c>
      <c r="C191" s="4">
        <v>5209.5740843507219</v>
      </c>
      <c r="D191" s="4">
        <v>16363.716426193121</v>
      </c>
      <c r="E191" s="4">
        <v>129.22974472807991</v>
      </c>
      <c r="F191" s="4">
        <v>0</v>
      </c>
      <c r="G191" s="4">
        <v>7406.4797447280798</v>
      </c>
      <c r="H191" s="1">
        <v>29109</v>
      </c>
      <c r="I191" s="1">
        <v>3</v>
      </c>
    </row>
    <row r="192" spans="1:9" x14ac:dyDescent="0.25">
      <c r="A192" s="1" t="s">
        <v>129</v>
      </c>
      <c r="B192" s="1" t="s">
        <v>362</v>
      </c>
      <c r="C192" s="4">
        <v>1472.1118902439025</v>
      </c>
      <c r="D192" s="4">
        <v>13288.368292682928</v>
      </c>
      <c r="E192" s="4">
        <v>0</v>
      </c>
      <c r="F192" s="4">
        <v>0</v>
      </c>
      <c r="G192" s="4">
        <v>11060.519817073171</v>
      </c>
      <c r="H192" s="1">
        <v>25821</v>
      </c>
      <c r="I192" s="1">
        <v>3</v>
      </c>
    </row>
    <row r="193" spans="1:9" x14ac:dyDescent="0.25">
      <c r="A193" s="1" t="s">
        <v>131</v>
      </c>
      <c r="B193" s="1" t="s">
        <v>137</v>
      </c>
      <c r="C193" s="4">
        <v>79.090638930163436</v>
      </c>
      <c r="D193" s="4">
        <v>18223.801386825162</v>
      </c>
      <c r="E193" s="4">
        <v>2860.4447746409114</v>
      </c>
      <c r="F193" s="4">
        <v>112.04507181773154</v>
      </c>
      <c r="G193" s="4">
        <v>5338.6181277860333</v>
      </c>
      <c r="H193" s="1">
        <v>26614</v>
      </c>
      <c r="I193" s="1">
        <v>3</v>
      </c>
    </row>
    <row r="194" spans="1:9" x14ac:dyDescent="0.25">
      <c r="A194" s="1" t="s">
        <v>131</v>
      </c>
      <c r="B194" s="1" t="s">
        <v>138</v>
      </c>
      <c r="C194" s="4">
        <v>3326.1828626136908</v>
      </c>
      <c r="D194" s="4">
        <v>2307.9636189564385</v>
      </c>
      <c r="E194" s="4">
        <v>4016.309238870273</v>
      </c>
      <c r="F194" s="4">
        <v>0</v>
      </c>
      <c r="G194" s="4">
        <v>2166.5442795595977</v>
      </c>
      <c r="H194" s="1">
        <v>11817</v>
      </c>
      <c r="I194" s="1">
        <v>3</v>
      </c>
    </row>
    <row r="195" spans="1:9" x14ac:dyDescent="0.25">
      <c r="A195" s="1" t="s">
        <v>139</v>
      </c>
      <c r="B195" s="1" t="s">
        <v>371</v>
      </c>
      <c r="C195" s="4">
        <v>5238.3344947735186</v>
      </c>
      <c r="D195" s="4">
        <v>8218.8571428571431</v>
      </c>
      <c r="E195" s="4">
        <v>1181.6585365853659</v>
      </c>
      <c r="F195" s="4">
        <v>1725.0104529616726</v>
      </c>
      <c r="G195" s="4">
        <v>6346.1393728222993</v>
      </c>
      <c r="H195" s="1">
        <v>22710</v>
      </c>
      <c r="I195" s="1">
        <v>3</v>
      </c>
    </row>
    <row r="196" spans="1:9" x14ac:dyDescent="0.25">
      <c r="A196" s="1" t="s">
        <v>139</v>
      </c>
      <c r="B196" s="1" t="s">
        <v>295</v>
      </c>
      <c r="C196" s="4">
        <v>775.3619927681799</v>
      </c>
      <c r="D196" s="4">
        <v>4395.5773402973082</v>
      </c>
      <c r="E196" s="4">
        <v>5516.7842507030937</v>
      </c>
      <c r="F196" s="4">
        <v>2415.3362796303736</v>
      </c>
      <c r="G196" s="4">
        <v>780.94013660104463</v>
      </c>
      <c r="H196" s="1">
        <v>13884</v>
      </c>
      <c r="I196" s="1">
        <v>3</v>
      </c>
    </row>
    <row r="197" spans="1:9" x14ac:dyDescent="0.25">
      <c r="A197" s="1" t="s">
        <v>39</v>
      </c>
      <c r="B197" s="1" t="s">
        <v>143</v>
      </c>
      <c r="C197" s="4">
        <v>937.02777777777771</v>
      </c>
      <c r="D197" s="4">
        <v>6059.958333333333</v>
      </c>
      <c r="E197" s="4">
        <v>1851.0138888888889</v>
      </c>
      <c r="F197" s="4">
        <v>122.88888888888889</v>
      </c>
      <c r="G197" s="4">
        <v>1536.1111111111111</v>
      </c>
      <c r="H197" s="1">
        <v>10507</v>
      </c>
      <c r="I197" s="1">
        <v>3</v>
      </c>
    </row>
    <row r="198" spans="1:9" x14ac:dyDescent="0.25">
      <c r="A198" s="1" t="s">
        <v>39</v>
      </c>
      <c r="B198" s="1" t="s">
        <v>144</v>
      </c>
      <c r="C198" s="4">
        <v>3393.5536912751677</v>
      </c>
      <c r="D198" s="4">
        <v>2233.7315436241611</v>
      </c>
      <c r="E198" s="4">
        <v>4438.8255033557052</v>
      </c>
      <c r="F198" s="4">
        <v>587.07046979865765</v>
      </c>
      <c r="G198" s="4">
        <v>2147.8187919463089</v>
      </c>
      <c r="H198" s="1">
        <v>12801</v>
      </c>
      <c r="I198" s="1">
        <v>3</v>
      </c>
    </row>
    <row r="199" spans="1:9" x14ac:dyDescent="0.25">
      <c r="A199" s="1" t="s">
        <v>39</v>
      </c>
      <c r="B199" s="1" t="s">
        <v>147</v>
      </c>
      <c r="C199" s="4">
        <v>2266.9929025028018</v>
      </c>
      <c r="D199" s="4">
        <v>1106.5999252895031</v>
      </c>
      <c r="E199" s="4">
        <v>10950.72842734404</v>
      </c>
      <c r="F199" s="4">
        <v>883.74299589092266</v>
      </c>
      <c r="G199" s="4">
        <v>5363.9357489727308</v>
      </c>
      <c r="H199" s="1">
        <v>20572</v>
      </c>
      <c r="I199" s="1">
        <v>3</v>
      </c>
    </row>
    <row r="200" spans="1:9" x14ac:dyDescent="0.25">
      <c r="A200" s="1" t="s">
        <v>46</v>
      </c>
      <c r="B200" s="1" t="s">
        <v>48</v>
      </c>
      <c r="C200" s="4">
        <v>6419.6620033575819</v>
      </c>
      <c r="D200" s="4">
        <v>1584.1622831561276</v>
      </c>
      <c r="E200" s="4">
        <v>788.62227196418587</v>
      </c>
      <c r="F200" s="4">
        <v>0</v>
      </c>
      <c r="G200" s="4">
        <v>3569.5534415221036</v>
      </c>
      <c r="H200" s="1">
        <v>12362</v>
      </c>
      <c r="I200" s="1">
        <v>3</v>
      </c>
    </row>
    <row r="201" spans="1:9" x14ac:dyDescent="0.25">
      <c r="A201" s="1" t="s">
        <v>159</v>
      </c>
      <c r="B201" s="1" t="s">
        <v>160</v>
      </c>
      <c r="C201" s="4">
        <v>769.83829787234038</v>
      </c>
      <c r="D201" s="4">
        <v>14867.502127659574</v>
      </c>
      <c r="E201" s="4">
        <v>3841.1723404255322</v>
      </c>
      <c r="F201" s="4">
        <v>425.01489361702124</v>
      </c>
      <c r="G201" s="4">
        <v>6479.4723404255319</v>
      </c>
      <c r="H201" s="1">
        <v>26383</v>
      </c>
      <c r="I201" s="1">
        <v>3</v>
      </c>
    </row>
    <row r="202" spans="1:9" x14ac:dyDescent="0.25">
      <c r="A202" s="1" t="s">
        <v>159</v>
      </c>
      <c r="B202" s="1" t="s">
        <v>161</v>
      </c>
      <c r="C202" s="4">
        <v>2034.3773250664306</v>
      </c>
      <c r="D202" s="4">
        <v>2969.0912311780335</v>
      </c>
      <c r="E202" s="4">
        <v>1665.2046058458814</v>
      </c>
      <c r="F202" s="4">
        <v>494.84853852967228</v>
      </c>
      <c r="G202" s="4">
        <v>1704.4782993799822</v>
      </c>
      <c r="H202" s="1">
        <v>8868</v>
      </c>
      <c r="I202" s="1">
        <v>3</v>
      </c>
    </row>
    <row r="203" spans="1:9" x14ac:dyDescent="0.25">
      <c r="A203" s="1" t="s">
        <v>49</v>
      </c>
      <c r="B203" s="1" t="s">
        <v>297</v>
      </c>
      <c r="C203" s="4">
        <v>6.0442970822281161</v>
      </c>
      <c r="D203" s="4">
        <v>5458.0002652519897</v>
      </c>
      <c r="E203" s="4">
        <v>10776.981697612733</v>
      </c>
      <c r="F203" s="4">
        <v>5542.6204244031824</v>
      </c>
      <c r="G203" s="4">
        <v>1003.3533156498673</v>
      </c>
      <c r="H203" s="1">
        <v>22787</v>
      </c>
      <c r="I203" s="1">
        <v>3</v>
      </c>
    </row>
    <row r="204" spans="1:9" x14ac:dyDescent="0.25">
      <c r="A204" s="1" t="s">
        <v>49</v>
      </c>
      <c r="B204" s="1" t="s">
        <v>53</v>
      </c>
      <c r="C204" s="4">
        <v>191.10412926391382</v>
      </c>
      <c r="D204" s="4">
        <v>12047.204308797129</v>
      </c>
      <c r="E204" s="4">
        <v>3913.8125673249556</v>
      </c>
      <c r="F204" s="4">
        <v>4999.2840215439855</v>
      </c>
      <c r="G204" s="4">
        <v>137.59497307001794</v>
      </c>
      <c r="H204" s="1">
        <v>21289</v>
      </c>
      <c r="I204" s="1">
        <v>3</v>
      </c>
    </row>
    <row r="205" spans="1:9" x14ac:dyDescent="0.25">
      <c r="A205" s="1" t="s">
        <v>57</v>
      </c>
      <c r="B205" s="1" t="s">
        <v>298</v>
      </c>
      <c r="C205" s="4">
        <v>874.30826369545036</v>
      </c>
      <c r="D205" s="4">
        <v>6640.2205199628597</v>
      </c>
      <c r="E205" s="4">
        <v>3580.1415970287835</v>
      </c>
      <c r="F205" s="4">
        <v>15.074280408542247</v>
      </c>
      <c r="G205" s="4">
        <v>5125.2553389043642</v>
      </c>
      <c r="H205" s="1">
        <v>16235</v>
      </c>
      <c r="I205" s="1">
        <v>3</v>
      </c>
    </row>
    <row r="206" spans="1:9" x14ac:dyDescent="0.25">
      <c r="A206" s="1" t="s">
        <v>57</v>
      </c>
      <c r="B206" s="1" t="s">
        <v>59</v>
      </c>
      <c r="C206" s="4">
        <v>2753.4729673957904</v>
      </c>
      <c r="D206" s="4">
        <v>8553.64589352043</v>
      </c>
      <c r="E206" s="4">
        <v>3189.7375154766819</v>
      </c>
      <c r="F206" s="4">
        <v>0</v>
      </c>
      <c r="G206" s="4">
        <v>2832.1436236070986</v>
      </c>
      <c r="H206" s="1">
        <v>17329</v>
      </c>
      <c r="I206" s="1">
        <v>3</v>
      </c>
    </row>
    <row r="207" spans="1:9" x14ac:dyDescent="0.25">
      <c r="A207" s="1" t="s">
        <v>178</v>
      </c>
      <c r="B207" s="1" t="s">
        <v>179</v>
      </c>
      <c r="C207" s="4">
        <v>5340.596421471173</v>
      </c>
      <c r="D207" s="4">
        <v>4333.2644135188866</v>
      </c>
      <c r="E207" s="4">
        <v>3351.9840954274355</v>
      </c>
      <c r="F207" s="4">
        <v>1415.4751491053678</v>
      </c>
      <c r="G207" s="4">
        <v>3030.6799204771369</v>
      </c>
      <c r="H207" s="1">
        <v>17472</v>
      </c>
      <c r="I207" s="1">
        <v>3</v>
      </c>
    </row>
    <row r="208" spans="1:9" x14ac:dyDescent="0.25">
      <c r="A208" s="1" t="s">
        <v>178</v>
      </c>
      <c r="B208" s="1" t="s">
        <v>181</v>
      </c>
      <c r="C208" s="4">
        <v>1538.5432156133829</v>
      </c>
      <c r="D208" s="4">
        <v>10320.714219330854</v>
      </c>
      <c r="E208" s="4">
        <v>2012.5808550185873</v>
      </c>
      <c r="F208" s="4">
        <v>1264.100371747212</v>
      </c>
      <c r="G208" s="4">
        <v>2761.0613382899628</v>
      </c>
      <c r="H208" s="1">
        <v>17897</v>
      </c>
      <c r="I208" s="1">
        <v>3</v>
      </c>
    </row>
    <row r="209" spans="1:9" x14ac:dyDescent="0.25">
      <c r="A209" s="1" t="s">
        <v>178</v>
      </c>
      <c r="B209" s="1" t="s">
        <v>183</v>
      </c>
      <c r="C209" s="4">
        <v>2524.1983753740915</v>
      </c>
      <c r="D209" s="4">
        <v>8463.488670371953</v>
      </c>
      <c r="E209" s="4">
        <v>2694.9529713552802</v>
      </c>
      <c r="F209" s="4">
        <v>185.6028217186832</v>
      </c>
      <c r="G209" s="4">
        <v>3496.7571611799917</v>
      </c>
      <c r="H209" s="1">
        <v>17365</v>
      </c>
      <c r="I209" s="1">
        <v>3</v>
      </c>
    </row>
    <row r="210" spans="1:9" x14ac:dyDescent="0.25">
      <c r="A210" s="1" t="s">
        <v>62</v>
      </c>
      <c r="B210" s="1" t="s">
        <v>191</v>
      </c>
      <c r="C210" s="4">
        <v>39.672413793103445</v>
      </c>
      <c r="D210" s="4">
        <v>2094.7034482758622</v>
      </c>
      <c r="E210" s="4">
        <v>15059.648275862068</v>
      </c>
      <c r="F210" s="4">
        <v>0</v>
      </c>
      <c r="G210" s="4">
        <v>5815.9758620689654</v>
      </c>
      <c r="H210" s="1">
        <v>23010</v>
      </c>
      <c r="I210" s="1">
        <v>3</v>
      </c>
    </row>
    <row r="211" spans="1:9" x14ac:dyDescent="0.25">
      <c r="A211" s="1" t="s">
        <v>62</v>
      </c>
      <c r="B211" s="1" t="s">
        <v>304</v>
      </c>
      <c r="C211" s="4">
        <v>2514.5656068069857</v>
      </c>
      <c r="D211" s="4">
        <v>13114.426780116435</v>
      </c>
      <c r="E211" s="4">
        <v>12890.050156739811</v>
      </c>
      <c r="F211" s="4">
        <v>3582.2888490819523</v>
      </c>
      <c r="G211" s="4">
        <v>2452.6686072548141</v>
      </c>
      <c r="H211" s="1">
        <v>34554</v>
      </c>
      <c r="I211" s="1">
        <v>3</v>
      </c>
    </row>
    <row r="212" spans="1:9" x14ac:dyDescent="0.25">
      <c r="A212" s="1" t="s">
        <v>196</v>
      </c>
      <c r="B212" s="1" t="s">
        <v>306</v>
      </c>
      <c r="C212" s="4">
        <v>1840.8546325878594</v>
      </c>
      <c r="D212" s="4">
        <v>1885.035143769968</v>
      </c>
      <c r="E212" s="4">
        <v>3674.3458466453671</v>
      </c>
      <c r="F212" s="4">
        <v>670.07108626198078</v>
      </c>
      <c r="G212" s="4">
        <v>1148.6932907348241</v>
      </c>
      <c r="H212" s="1">
        <v>9219</v>
      </c>
      <c r="I212" s="1">
        <v>3</v>
      </c>
    </row>
    <row r="213" spans="1:9" x14ac:dyDescent="0.25">
      <c r="A213" s="1" t="s">
        <v>196</v>
      </c>
      <c r="B213" s="1" t="s">
        <v>197</v>
      </c>
      <c r="C213" s="4">
        <v>4866.8762446657183</v>
      </c>
      <c r="D213" s="4">
        <v>2591.3603603603606</v>
      </c>
      <c r="E213" s="4">
        <v>4278.2569938359411</v>
      </c>
      <c r="F213" s="4">
        <v>1643.8269321953533</v>
      </c>
      <c r="G213" s="4">
        <v>1758.679468942627</v>
      </c>
      <c r="H213" s="1">
        <v>15139</v>
      </c>
      <c r="I213" s="1">
        <v>3</v>
      </c>
    </row>
    <row r="214" spans="1:9" x14ac:dyDescent="0.25">
      <c r="A214" s="1" t="s">
        <v>196</v>
      </c>
      <c r="B214" s="1" t="s">
        <v>429</v>
      </c>
      <c r="C214" s="4">
        <v>755.26073619631904</v>
      </c>
      <c r="D214" s="4">
        <v>1405.4417177914111</v>
      </c>
      <c r="E214" s="4">
        <v>1983.3803680981596</v>
      </c>
      <c r="F214" s="4">
        <v>1129.6073619631902</v>
      </c>
      <c r="G214" s="4">
        <v>1149.3098159509202</v>
      </c>
      <c r="H214" s="1">
        <v>6423</v>
      </c>
      <c r="I214" s="1">
        <v>3</v>
      </c>
    </row>
    <row r="215" spans="1:9" x14ac:dyDescent="0.25">
      <c r="A215" s="1" t="s">
        <v>70</v>
      </c>
      <c r="B215" s="1" t="s">
        <v>202</v>
      </c>
      <c r="C215" s="4">
        <v>87.534511092851275</v>
      </c>
      <c r="D215" s="4">
        <v>4734.8212818405918</v>
      </c>
      <c r="E215" s="4">
        <v>8275.9901396877576</v>
      </c>
      <c r="F215" s="4">
        <v>71.619145439605589</v>
      </c>
      <c r="G215" s="4">
        <v>6199.0349219391946</v>
      </c>
      <c r="H215" s="1">
        <v>19369</v>
      </c>
      <c r="I215" s="1">
        <v>3</v>
      </c>
    </row>
    <row r="216" spans="1:9" x14ac:dyDescent="0.25">
      <c r="A216" s="1" t="s">
        <v>70</v>
      </c>
      <c r="B216" s="1" t="s">
        <v>203</v>
      </c>
      <c r="C216" s="4">
        <v>97.359249329758711</v>
      </c>
      <c r="D216" s="4">
        <v>5160.0402144772115</v>
      </c>
      <c r="E216" s="4">
        <v>11098.954423592493</v>
      </c>
      <c r="F216" s="4">
        <v>0</v>
      </c>
      <c r="G216" s="4">
        <v>7853.6461126005361</v>
      </c>
      <c r="H216" s="1">
        <v>24210</v>
      </c>
      <c r="I216" s="1">
        <v>3</v>
      </c>
    </row>
    <row r="217" spans="1:9" x14ac:dyDescent="0.25">
      <c r="A217" s="1" t="s">
        <v>72</v>
      </c>
      <c r="B217" s="1" t="s">
        <v>206</v>
      </c>
      <c r="C217" s="4">
        <v>0</v>
      </c>
      <c r="D217" s="4">
        <v>5623.1449704142015</v>
      </c>
      <c r="E217" s="4">
        <v>6152.4630177514791</v>
      </c>
      <c r="F217" s="4">
        <v>4468.2692307692305</v>
      </c>
      <c r="G217" s="4">
        <v>2344.1227810650885</v>
      </c>
      <c r="H217" s="1">
        <v>18588</v>
      </c>
      <c r="I217" s="1">
        <v>3</v>
      </c>
    </row>
    <row r="218" spans="1:9" x14ac:dyDescent="0.25">
      <c r="A218" s="1" t="s">
        <v>72</v>
      </c>
      <c r="B218" s="1" t="s">
        <v>73</v>
      </c>
      <c r="C218" s="4">
        <v>0</v>
      </c>
      <c r="D218" s="4">
        <v>14765.41035575907</v>
      </c>
      <c r="E218" s="4">
        <v>3205.4420570623461</v>
      </c>
      <c r="F218" s="4">
        <v>3518.9327227897147</v>
      </c>
      <c r="G218" s="4">
        <v>760.21486438886927</v>
      </c>
      <c r="H218" s="1">
        <v>22250</v>
      </c>
      <c r="I218" s="1">
        <v>3</v>
      </c>
    </row>
    <row r="219" spans="1:9" x14ac:dyDescent="0.25">
      <c r="A219" s="1" t="s">
        <v>208</v>
      </c>
      <c r="B219" s="1" t="s">
        <v>214</v>
      </c>
      <c r="C219" s="4">
        <v>1348.4028655710072</v>
      </c>
      <c r="D219" s="4">
        <v>10184.745048461862</v>
      </c>
      <c r="E219" s="4">
        <v>437.51369574378424</v>
      </c>
      <c r="F219" s="4">
        <v>4023.6915297092287</v>
      </c>
      <c r="G219" s="4">
        <v>1025.6468605141172</v>
      </c>
      <c r="H219" s="1">
        <v>17020</v>
      </c>
      <c r="I219" s="1">
        <v>3</v>
      </c>
    </row>
    <row r="220" spans="1:9" x14ac:dyDescent="0.25">
      <c r="A220" s="1" t="s">
        <v>74</v>
      </c>
      <c r="B220" s="1" t="s">
        <v>76</v>
      </c>
      <c r="C220" s="4">
        <v>2982.9155844155844</v>
      </c>
      <c r="D220" s="4">
        <v>3730.5714285714284</v>
      </c>
      <c r="E220" s="4">
        <v>5364.6233766233763</v>
      </c>
      <c r="F220" s="4">
        <v>1094.5064935064936</v>
      </c>
      <c r="G220" s="4">
        <v>2258.3831168831171</v>
      </c>
      <c r="H220" s="1">
        <v>15431</v>
      </c>
      <c r="I220" s="1">
        <v>3</v>
      </c>
    </row>
    <row r="221" spans="1:9" x14ac:dyDescent="0.25">
      <c r="A221" s="1" t="s">
        <v>217</v>
      </c>
      <c r="B221" s="1" t="s">
        <v>222</v>
      </c>
      <c r="C221" s="4">
        <v>5864.4682151589241</v>
      </c>
      <c r="D221" s="4">
        <v>4579.5146699266497</v>
      </c>
      <c r="E221" s="4">
        <v>19162.243276283618</v>
      </c>
      <c r="F221" s="4">
        <v>12005.350855745721</v>
      </c>
      <c r="G221" s="4">
        <v>1165.4229828850855</v>
      </c>
      <c r="H221" s="1">
        <v>42777</v>
      </c>
      <c r="I221" s="1">
        <v>3</v>
      </c>
    </row>
    <row r="222" spans="1:9" x14ac:dyDescent="0.25">
      <c r="A222" s="1" t="s">
        <v>230</v>
      </c>
      <c r="B222" s="1" t="s">
        <v>446</v>
      </c>
      <c r="C222" s="4">
        <v>0</v>
      </c>
      <c r="D222" s="4">
        <v>14998.783930510313</v>
      </c>
      <c r="E222" s="4">
        <v>4201.2942453854503</v>
      </c>
      <c r="F222" s="4">
        <v>0</v>
      </c>
      <c r="G222" s="4">
        <v>3383.9218241042349</v>
      </c>
      <c r="H222" s="1">
        <v>22584</v>
      </c>
      <c r="I222" s="1">
        <v>3</v>
      </c>
    </row>
    <row r="223" spans="1:9" x14ac:dyDescent="0.25">
      <c r="A223" s="1" t="s">
        <v>230</v>
      </c>
      <c r="B223" s="1" t="s">
        <v>448</v>
      </c>
      <c r="C223" s="4">
        <v>0</v>
      </c>
      <c r="D223" s="4">
        <v>11726.108910891089</v>
      </c>
      <c r="E223" s="4">
        <v>2304.1451007169685</v>
      </c>
      <c r="F223" s="4">
        <v>904.97063844315471</v>
      </c>
      <c r="G223" s="4">
        <v>3863.7753499487881</v>
      </c>
      <c r="H223" s="1">
        <v>18799</v>
      </c>
      <c r="I223" s="1">
        <v>3</v>
      </c>
    </row>
    <row r="224" spans="1:9" x14ac:dyDescent="0.25">
      <c r="A224" s="1" t="s">
        <v>230</v>
      </c>
      <c r="B224" s="1" t="s">
        <v>449</v>
      </c>
      <c r="C224" s="4">
        <v>0</v>
      </c>
      <c r="D224" s="4">
        <v>12851.48734964745</v>
      </c>
      <c r="E224" s="4">
        <v>12150.619659892162</v>
      </c>
      <c r="F224" s="4">
        <v>87.608461219411026</v>
      </c>
      <c r="G224" s="4">
        <v>7406.2845292409784</v>
      </c>
      <c r="H224" s="1">
        <v>32496</v>
      </c>
      <c r="I224" s="1">
        <v>3</v>
      </c>
    </row>
    <row r="225" spans="1:9" x14ac:dyDescent="0.25">
      <c r="A225" s="1" t="s">
        <v>230</v>
      </c>
      <c r="B225" s="1" t="s">
        <v>450</v>
      </c>
      <c r="C225" s="4">
        <v>0</v>
      </c>
      <c r="D225" s="4">
        <v>15897.291146761736</v>
      </c>
      <c r="E225" s="4">
        <v>5453.8152109328576</v>
      </c>
      <c r="F225" s="4">
        <v>0</v>
      </c>
      <c r="G225" s="4">
        <v>6547.8936423054065</v>
      </c>
      <c r="H225" s="1">
        <v>27899</v>
      </c>
      <c r="I225" s="1">
        <v>3</v>
      </c>
    </row>
    <row r="226" spans="1:9" x14ac:dyDescent="0.25">
      <c r="A226" s="1" t="s">
        <v>232</v>
      </c>
      <c r="B226" s="1" t="s">
        <v>233</v>
      </c>
      <c r="C226" s="4">
        <v>0</v>
      </c>
      <c r="D226" s="4">
        <v>12290.343295638126</v>
      </c>
      <c r="E226" s="4">
        <v>5549.0791599353797</v>
      </c>
      <c r="F226" s="4">
        <v>0</v>
      </c>
      <c r="G226" s="4">
        <v>50.577544426494342</v>
      </c>
      <c r="H226" s="1">
        <v>17890</v>
      </c>
      <c r="I226" s="1">
        <v>3</v>
      </c>
    </row>
    <row r="227" spans="1:9" x14ac:dyDescent="0.25">
      <c r="A227" s="1" t="s">
        <v>78</v>
      </c>
      <c r="B227" s="1" t="s">
        <v>457</v>
      </c>
      <c r="C227" s="4">
        <v>0</v>
      </c>
      <c r="D227" s="4">
        <v>2096.5472779369629</v>
      </c>
      <c r="E227" s="4">
        <v>1367.9111747851002</v>
      </c>
      <c r="F227" s="4">
        <v>151.22636103151862</v>
      </c>
      <c r="G227" s="4">
        <v>1182.3151862464183</v>
      </c>
      <c r="H227" s="1">
        <v>4798</v>
      </c>
      <c r="I227" s="1">
        <v>3</v>
      </c>
    </row>
    <row r="228" spans="1:9" x14ac:dyDescent="0.25">
      <c r="A228" s="1" t="s">
        <v>238</v>
      </c>
      <c r="B228" s="1" t="s">
        <v>240</v>
      </c>
      <c r="C228" s="4">
        <v>0</v>
      </c>
      <c r="D228" s="4">
        <v>3130.93359375</v>
      </c>
      <c r="E228" s="4">
        <v>1969.6953125</v>
      </c>
      <c r="F228" s="4">
        <v>1844.751953125</v>
      </c>
      <c r="G228" s="4">
        <v>580.619140625</v>
      </c>
      <c r="H228" s="1">
        <v>7526</v>
      </c>
      <c r="I228" s="1">
        <v>3</v>
      </c>
    </row>
    <row r="229" spans="1:9" x14ac:dyDescent="0.25">
      <c r="A229" s="1" t="s">
        <v>238</v>
      </c>
      <c r="B229" s="1" t="s">
        <v>241</v>
      </c>
      <c r="C229" s="4">
        <v>0</v>
      </c>
      <c r="D229" s="4">
        <v>15852.855949895617</v>
      </c>
      <c r="E229" s="4">
        <v>1389.3826424097822</v>
      </c>
      <c r="F229" s="4">
        <v>187.56665672532063</v>
      </c>
      <c r="G229" s="4">
        <v>5863.1947509692818</v>
      </c>
      <c r="H229" s="1">
        <v>23293</v>
      </c>
      <c r="I229" s="1">
        <v>3</v>
      </c>
    </row>
    <row r="230" spans="1:9" x14ac:dyDescent="0.25">
      <c r="A230" s="1" t="s">
        <v>80</v>
      </c>
      <c r="B230" s="1" t="s">
        <v>245</v>
      </c>
      <c r="C230" s="4">
        <v>0</v>
      </c>
      <c r="D230" s="4">
        <v>5220.5494372990352</v>
      </c>
      <c r="E230" s="4">
        <v>9141.6278135048233</v>
      </c>
      <c r="F230" s="4">
        <v>0</v>
      </c>
      <c r="G230" s="4">
        <v>4434.8227491961416</v>
      </c>
      <c r="H230" s="1">
        <v>18797</v>
      </c>
      <c r="I230" s="1">
        <v>3</v>
      </c>
    </row>
    <row r="231" spans="1:9" x14ac:dyDescent="0.25">
      <c r="A231" s="1" t="s">
        <v>80</v>
      </c>
      <c r="B231" s="1" t="s">
        <v>81</v>
      </c>
      <c r="C231" s="4">
        <v>0</v>
      </c>
      <c r="D231" s="4">
        <v>8951.04347826087</v>
      </c>
      <c r="E231" s="4">
        <v>1566.2608695652173</v>
      </c>
      <c r="F231" s="4">
        <v>906.78260869565213</v>
      </c>
      <c r="G231" s="4">
        <v>2163.913043478261</v>
      </c>
      <c r="H231" s="1">
        <v>13588</v>
      </c>
      <c r="I231" s="1">
        <v>3</v>
      </c>
    </row>
    <row r="232" spans="1:9" x14ac:dyDescent="0.25">
      <c r="A232" s="1" t="s">
        <v>460</v>
      </c>
      <c r="B232" s="1" t="s">
        <v>462</v>
      </c>
      <c r="C232" s="4">
        <v>29.405966277561607</v>
      </c>
      <c r="D232" s="4">
        <v>12012.337224383917</v>
      </c>
      <c r="E232" s="4">
        <v>286.7081712062257</v>
      </c>
      <c r="F232" s="4">
        <v>6395.7976653696496</v>
      </c>
      <c r="G232" s="4">
        <v>3947.7509727626457</v>
      </c>
      <c r="H232" s="1">
        <v>22672</v>
      </c>
      <c r="I232" s="1">
        <v>3</v>
      </c>
    </row>
    <row r="233" spans="1:9" x14ac:dyDescent="0.25">
      <c r="A233" s="1" t="s">
        <v>464</v>
      </c>
      <c r="B233" s="1" t="s">
        <v>470</v>
      </c>
      <c r="C233" s="4">
        <v>0</v>
      </c>
      <c r="D233" s="4">
        <v>13329.461345241418</v>
      </c>
      <c r="E233" s="4">
        <v>5764.8986882500694</v>
      </c>
      <c r="F233" s="4">
        <v>5085.3575216299187</v>
      </c>
      <c r="G233" s="4">
        <v>2576.2824448785937</v>
      </c>
      <c r="H233" s="1">
        <v>26756</v>
      </c>
      <c r="I233" s="1">
        <v>3</v>
      </c>
    </row>
    <row r="234" spans="1:9" x14ac:dyDescent="0.25">
      <c r="A234" s="1" t="s">
        <v>82</v>
      </c>
      <c r="B234" s="1" t="s">
        <v>215</v>
      </c>
      <c r="C234" s="4">
        <v>0</v>
      </c>
      <c r="D234" s="4">
        <v>11196.328659928267</v>
      </c>
      <c r="E234" s="4">
        <v>5494.7244864688619</v>
      </c>
      <c r="F234" s="4">
        <v>6347.0687968699058</v>
      </c>
      <c r="G234" s="4">
        <v>2341.8780567329636</v>
      </c>
      <c r="H234" s="1">
        <v>25380</v>
      </c>
      <c r="I234" s="1">
        <v>3</v>
      </c>
    </row>
    <row r="235" spans="1:9" x14ac:dyDescent="0.25">
      <c r="A235" s="1" t="s">
        <v>99</v>
      </c>
      <c r="B235" s="1" t="s">
        <v>258</v>
      </c>
      <c r="C235" s="4">
        <v>0</v>
      </c>
      <c r="D235" s="4">
        <v>6872.3579766536968</v>
      </c>
      <c r="E235" s="4">
        <v>1701.95719844358</v>
      </c>
      <c r="F235" s="4">
        <v>3210.3268482490275</v>
      </c>
      <c r="G235" s="4">
        <v>653.35797665369648</v>
      </c>
      <c r="H235" s="1">
        <v>12438</v>
      </c>
      <c r="I235" s="1">
        <v>3</v>
      </c>
    </row>
    <row r="236" spans="1:9" x14ac:dyDescent="0.25">
      <c r="A236" s="1" t="s">
        <v>99</v>
      </c>
      <c r="B236" s="1" t="s">
        <v>101</v>
      </c>
      <c r="C236" s="4">
        <v>0</v>
      </c>
      <c r="D236" s="4">
        <v>1510.974770642202</v>
      </c>
      <c r="E236" s="4">
        <v>7897.9059633027528</v>
      </c>
      <c r="F236" s="4">
        <v>4835.119266055046</v>
      </c>
      <c r="G236" s="4">
        <v>0</v>
      </c>
      <c r="H236" s="1">
        <v>14244</v>
      </c>
      <c r="I236" s="1">
        <v>3</v>
      </c>
    </row>
    <row r="237" spans="1:9" x14ac:dyDescent="0.25">
      <c r="A237" s="1" t="s">
        <v>103</v>
      </c>
      <c r="B237" s="1" t="s">
        <v>262</v>
      </c>
      <c r="C237" s="4">
        <v>2188.3811074918567</v>
      </c>
      <c r="D237" s="4">
        <v>4524.166123778502</v>
      </c>
      <c r="E237" s="4">
        <v>0</v>
      </c>
      <c r="F237" s="4">
        <v>0</v>
      </c>
      <c r="G237" s="4">
        <v>3730.4527687296418</v>
      </c>
      <c r="H237" s="1">
        <v>10443</v>
      </c>
      <c r="I237" s="1">
        <v>3</v>
      </c>
    </row>
    <row r="238" spans="1:9" x14ac:dyDescent="0.25">
      <c r="A238" s="1" t="s">
        <v>265</v>
      </c>
      <c r="B238" s="1" t="s">
        <v>266</v>
      </c>
      <c r="C238" s="4">
        <v>0</v>
      </c>
      <c r="D238" s="4">
        <v>17625.100364963502</v>
      </c>
      <c r="E238" s="4">
        <v>8405.6919099756688</v>
      </c>
      <c r="F238" s="4">
        <v>8.137165450121655</v>
      </c>
      <c r="G238" s="4">
        <v>716.07055961070557</v>
      </c>
      <c r="H238" s="1">
        <v>26755</v>
      </c>
      <c r="I238" s="1">
        <v>3</v>
      </c>
    </row>
    <row r="239" spans="1:9" x14ac:dyDescent="0.25">
      <c r="A239" s="1" t="s">
        <v>265</v>
      </c>
      <c r="B239" s="1" t="s">
        <v>474</v>
      </c>
      <c r="C239" s="4">
        <v>881.69151004536616</v>
      </c>
      <c r="D239" s="4">
        <v>1027.3622812702529</v>
      </c>
      <c r="E239" s="4">
        <v>15011.756318859365</v>
      </c>
      <c r="F239" s="4">
        <v>483.0136098509397</v>
      </c>
      <c r="G239" s="4">
        <v>6256.1762799740764</v>
      </c>
      <c r="H239" s="1">
        <v>23660</v>
      </c>
      <c r="I239" s="1">
        <v>3</v>
      </c>
    </row>
    <row r="240" spans="1:9" x14ac:dyDescent="0.25">
      <c r="A240" s="1" t="s">
        <v>265</v>
      </c>
      <c r="B240" s="1" t="s">
        <v>268</v>
      </c>
      <c r="C240" s="4">
        <v>0</v>
      </c>
      <c r="D240" s="4">
        <v>21659.588349987815</v>
      </c>
      <c r="E240" s="4">
        <v>7342.3687545698267</v>
      </c>
      <c r="F240" s="4">
        <v>0</v>
      </c>
      <c r="G240" s="4">
        <v>3779.0428954423592</v>
      </c>
      <c r="H240" s="1">
        <v>32781</v>
      </c>
      <c r="I240" s="1">
        <v>3</v>
      </c>
    </row>
    <row r="241" spans="1:9" x14ac:dyDescent="0.25">
      <c r="A241" s="1" t="s">
        <v>483</v>
      </c>
      <c r="B241" s="1" t="s">
        <v>485</v>
      </c>
      <c r="C241" s="4">
        <v>0</v>
      </c>
      <c r="D241" s="4">
        <v>4067.2350597609566</v>
      </c>
      <c r="E241" s="4">
        <v>15509.498007968128</v>
      </c>
      <c r="F241" s="4">
        <v>3814.0876494023905</v>
      </c>
      <c r="G241" s="4">
        <v>4143.1792828685257</v>
      </c>
      <c r="H241" s="1">
        <v>27534</v>
      </c>
      <c r="I241" s="1">
        <v>3</v>
      </c>
    </row>
    <row r="242" spans="1:9" x14ac:dyDescent="0.25">
      <c r="A242" s="1" t="s">
        <v>483</v>
      </c>
      <c r="B242" s="1" t="s">
        <v>85</v>
      </c>
      <c r="C242" s="4">
        <v>0</v>
      </c>
      <c r="D242" s="4">
        <v>28116.328716528165</v>
      </c>
      <c r="E242" s="4">
        <v>3829.5235457063714</v>
      </c>
      <c r="F242" s="4">
        <v>12242.870729455219</v>
      </c>
      <c r="G242" s="4">
        <v>696.27700831024936</v>
      </c>
      <c r="H242" s="1">
        <v>44885</v>
      </c>
      <c r="I242" s="1">
        <v>3</v>
      </c>
    </row>
    <row r="243" spans="1:9" x14ac:dyDescent="0.25">
      <c r="A243" s="1" t="s">
        <v>324</v>
      </c>
      <c r="B243" s="1" t="s">
        <v>491</v>
      </c>
      <c r="C243" s="4">
        <v>1375.0706467661691</v>
      </c>
      <c r="D243" s="4">
        <v>12627.173134328357</v>
      </c>
      <c r="E243" s="4">
        <v>10681.951243781094</v>
      </c>
      <c r="F243" s="4">
        <v>6992.7373134328363</v>
      </c>
      <c r="G243" s="4">
        <v>2029.0676616915423</v>
      </c>
      <c r="H243" s="1">
        <v>33706</v>
      </c>
      <c r="I243" s="1">
        <v>3</v>
      </c>
    </row>
    <row r="244" spans="1:9" x14ac:dyDescent="0.25">
      <c r="A244" s="1" t="s">
        <v>326</v>
      </c>
      <c r="B244" s="1" t="s">
        <v>495</v>
      </c>
      <c r="C244" s="4">
        <v>0</v>
      </c>
      <c r="D244" s="4">
        <v>14283.794263105836</v>
      </c>
      <c r="E244" s="4">
        <v>1581.6209198813056</v>
      </c>
      <c r="F244" s="4">
        <v>5159.5989119683481</v>
      </c>
      <c r="G244" s="4">
        <v>7401.9859050445111</v>
      </c>
      <c r="H244" s="1">
        <v>28427</v>
      </c>
      <c r="I244" s="1">
        <v>3</v>
      </c>
    </row>
    <row r="245" spans="1:9" x14ac:dyDescent="0.25">
      <c r="A245" s="1" t="s">
        <v>326</v>
      </c>
      <c r="B245" s="1" t="s">
        <v>497</v>
      </c>
      <c r="C245" s="4">
        <v>0</v>
      </c>
      <c r="D245" s="4">
        <v>7656.3461538461534</v>
      </c>
      <c r="E245" s="4">
        <v>4978.4743589743593</v>
      </c>
      <c r="F245" s="4">
        <v>22.192307692307693</v>
      </c>
      <c r="G245" s="4">
        <v>36.987179487179489</v>
      </c>
      <c r="H245" s="1">
        <v>12694</v>
      </c>
      <c r="I245" s="1">
        <v>3</v>
      </c>
    </row>
    <row r="246" spans="1:9" x14ac:dyDescent="0.25">
      <c r="A246" s="1" t="s">
        <v>326</v>
      </c>
      <c r="B246" s="1" t="s">
        <v>499</v>
      </c>
      <c r="C246" s="4">
        <v>0</v>
      </c>
      <c r="D246" s="4">
        <v>13115.094339622641</v>
      </c>
      <c r="E246" s="4">
        <v>3629.433962264151</v>
      </c>
      <c r="F246" s="4">
        <v>2559.6226415094338</v>
      </c>
      <c r="G246" s="4">
        <v>435.84905660377359</v>
      </c>
      <c r="H246" s="1">
        <v>19740</v>
      </c>
      <c r="I246" s="1">
        <v>3</v>
      </c>
    </row>
    <row r="247" spans="1:9" x14ac:dyDescent="0.25">
      <c r="A247" s="1" t="s">
        <v>280</v>
      </c>
      <c r="B247" s="1" t="s">
        <v>331</v>
      </c>
      <c r="C247" s="4">
        <v>0</v>
      </c>
      <c r="D247" s="4">
        <v>4701.9137931034475</v>
      </c>
      <c r="E247" s="4">
        <v>2641.6072796934868</v>
      </c>
      <c r="F247" s="4">
        <v>286.9712643678161</v>
      </c>
      <c r="G247" s="4">
        <v>51.507662835249043</v>
      </c>
      <c r="H247" s="1">
        <v>7682</v>
      </c>
      <c r="I247" s="1">
        <v>3</v>
      </c>
    </row>
    <row r="248" spans="1:9" x14ac:dyDescent="0.25">
      <c r="A248" s="1" t="s">
        <v>280</v>
      </c>
      <c r="B248" s="1" t="s">
        <v>282</v>
      </c>
      <c r="C248" s="4">
        <v>0</v>
      </c>
      <c r="D248" s="4">
        <v>8841.7344537815134</v>
      </c>
      <c r="E248" s="4">
        <v>8277.6927731092437</v>
      </c>
      <c r="F248" s="4">
        <v>3300.406050420168</v>
      </c>
      <c r="G248" s="4">
        <v>2256.1667226890754</v>
      </c>
      <c r="H248" s="1">
        <v>22676</v>
      </c>
      <c r="I248" s="1">
        <v>3</v>
      </c>
    </row>
    <row r="249" spans="1:9" x14ac:dyDescent="0.25">
      <c r="A249" s="1" t="s">
        <v>289</v>
      </c>
      <c r="B249" s="1" t="s">
        <v>290</v>
      </c>
      <c r="C249" s="4">
        <v>28.946050927924041</v>
      </c>
      <c r="D249" s="4">
        <v>347.35261113508847</v>
      </c>
      <c r="E249" s="4">
        <v>10710.038843331895</v>
      </c>
      <c r="F249" s="4">
        <v>3582.0738023305998</v>
      </c>
      <c r="G249" s="4">
        <v>2098.588692274493</v>
      </c>
      <c r="H249" s="1">
        <v>16767</v>
      </c>
      <c r="I249" s="1">
        <v>3</v>
      </c>
    </row>
    <row r="250" spans="1:9" x14ac:dyDescent="0.25">
      <c r="A250" s="1" t="s">
        <v>289</v>
      </c>
      <c r="B250" s="1" t="s">
        <v>341</v>
      </c>
      <c r="C250" s="4">
        <v>1782.6628289473683</v>
      </c>
      <c r="D250" s="4">
        <v>760.95756578947373</v>
      </c>
      <c r="E250" s="4">
        <v>8482.2822368421057</v>
      </c>
      <c r="F250" s="4">
        <v>1489.9868421052631</v>
      </c>
      <c r="G250" s="4">
        <v>3661.1105263157897</v>
      </c>
      <c r="H250" s="1">
        <v>16177</v>
      </c>
      <c r="I250" s="1">
        <v>3</v>
      </c>
    </row>
    <row r="251" spans="1:9" x14ac:dyDescent="0.25">
      <c r="A251" s="1" t="s">
        <v>9</v>
      </c>
      <c r="B251" s="1" t="s">
        <v>343</v>
      </c>
      <c r="C251" s="4">
        <v>0</v>
      </c>
      <c r="D251" s="4">
        <v>8.1075624082232007</v>
      </c>
      <c r="E251" s="4">
        <v>105.3983113069016</v>
      </c>
      <c r="F251" s="4">
        <v>27119.796255506608</v>
      </c>
      <c r="G251" s="4">
        <v>16936.697870778269</v>
      </c>
      <c r="H251" s="1">
        <v>44170</v>
      </c>
      <c r="I251" s="1">
        <v>4</v>
      </c>
    </row>
    <row r="252" spans="1:9" x14ac:dyDescent="0.25">
      <c r="A252" s="1" t="s">
        <v>9</v>
      </c>
      <c r="B252" s="1" t="s">
        <v>126</v>
      </c>
      <c r="C252" s="4">
        <v>0</v>
      </c>
      <c r="D252" s="4">
        <v>0</v>
      </c>
      <c r="E252" s="4">
        <v>200.80235144582142</v>
      </c>
      <c r="F252" s="4">
        <v>21164.567842389577</v>
      </c>
      <c r="G252" s="4">
        <v>3911.6298061646012</v>
      </c>
      <c r="H252" s="1">
        <v>25277</v>
      </c>
      <c r="I252" s="1">
        <v>4</v>
      </c>
    </row>
    <row r="253" spans="1:9" x14ac:dyDescent="0.25">
      <c r="A253" s="1" t="s">
        <v>9</v>
      </c>
      <c r="B253" s="1" t="s">
        <v>344</v>
      </c>
      <c r="C253" s="4">
        <v>0</v>
      </c>
      <c r="D253" s="4">
        <v>0</v>
      </c>
      <c r="E253" s="4">
        <v>1145.5494652406417</v>
      </c>
      <c r="F253" s="4">
        <v>16579.860962566847</v>
      </c>
      <c r="G253" s="4">
        <v>1897.5895721925133</v>
      </c>
      <c r="H253" s="1">
        <v>19623</v>
      </c>
      <c r="I253" s="1">
        <v>4</v>
      </c>
    </row>
    <row r="254" spans="1:9" x14ac:dyDescent="0.25">
      <c r="A254" s="1" t="s">
        <v>12</v>
      </c>
      <c r="B254" s="1" t="s">
        <v>127</v>
      </c>
      <c r="C254" s="4">
        <v>37.313043478260873</v>
      </c>
      <c r="D254" s="4">
        <v>4335.7756521739129</v>
      </c>
      <c r="E254" s="4">
        <v>0</v>
      </c>
      <c r="F254" s="4">
        <v>6037.2504347826089</v>
      </c>
      <c r="G254" s="4">
        <v>2462.6608695652176</v>
      </c>
      <c r="H254" s="1">
        <v>12873</v>
      </c>
      <c r="I254" s="1">
        <v>4</v>
      </c>
    </row>
    <row r="255" spans="1:9" x14ac:dyDescent="0.25">
      <c r="A255" s="1" t="s">
        <v>12</v>
      </c>
      <c r="B255" s="1" t="s">
        <v>15</v>
      </c>
      <c r="C255" s="4">
        <v>182.09143268538517</v>
      </c>
      <c r="D255" s="4">
        <v>2003.005759539237</v>
      </c>
      <c r="E255" s="4">
        <v>772.06767458603304</v>
      </c>
      <c r="F255" s="4">
        <v>101.97120230381569</v>
      </c>
      <c r="G255" s="4">
        <v>7057.863930885529</v>
      </c>
      <c r="H255" s="1">
        <v>10117</v>
      </c>
      <c r="I255" s="1">
        <v>4</v>
      </c>
    </row>
    <row r="256" spans="1:9" x14ac:dyDescent="0.25">
      <c r="A256" s="1" t="s">
        <v>12</v>
      </c>
      <c r="B256" s="1" t="s">
        <v>291</v>
      </c>
      <c r="C256" s="4">
        <v>205.22753623188405</v>
      </c>
      <c r="D256" s="4">
        <v>7098.0420289855074</v>
      </c>
      <c r="E256" s="4">
        <v>1082.7521739130434</v>
      </c>
      <c r="F256" s="4">
        <v>2611.3434782608697</v>
      </c>
      <c r="G256" s="4">
        <v>8534.6347826086949</v>
      </c>
      <c r="H256" s="1">
        <v>19532</v>
      </c>
      <c r="I256" s="1">
        <v>4</v>
      </c>
    </row>
    <row r="257" spans="1:9" x14ac:dyDescent="0.25">
      <c r="A257" s="1" t="s">
        <v>21</v>
      </c>
      <c r="B257" s="1" t="s">
        <v>345</v>
      </c>
      <c r="C257" s="4">
        <v>0</v>
      </c>
      <c r="D257" s="4">
        <v>9186.2848858281977</v>
      </c>
      <c r="E257" s="4">
        <v>0</v>
      </c>
      <c r="F257" s="4">
        <v>9307.8680681406313</v>
      </c>
      <c r="G257" s="4">
        <v>141.84704603117072</v>
      </c>
      <c r="H257" s="1">
        <v>18636</v>
      </c>
      <c r="I257" s="1">
        <v>4</v>
      </c>
    </row>
    <row r="258" spans="1:9" x14ac:dyDescent="0.25">
      <c r="A258" s="1" t="s">
        <v>21</v>
      </c>
      <c r="B258" s="1" t="s">
        <v>346</v>
      </c>
      <c r="C258" s="4">
        <v>0</v>
      </c>
      <c r="D258" s="4">
        <v>3831.8945712037762</v>
      </c>
      <c r="E258" s="4">
        <v>0</v>
      </c>
      <c r="F258" s="4">
        <v>27130.86821400472</v>
      </c>
      <c r="G258" s="4">
        <v>13719.237214791503</v>
      </c>
      <c r="H258" s="1">
        <v>44682</v>
      </c>
      <c r="I258" s="1">
        <v>4</v>
      </c>
    </row>
    <row r="259" spans="1:9" x14ac:dyDescent="0.25">
      <c r="A259" s="1" t="s">
        <v>21</v>
      </c>
      <c r="B259" s="1" t="s">
        <v>347</v>
      </c>
      <c r="C259" s="4">
        <v>0</v>
      </c>
      <c r="D259" s="4">
        <v>135.51595159515952</v>
      </c>
      <c r="E259" s="4">
        <v>0</v>
      </c>
      <c r="F259" s="4">
        <v>0</v>
      </c>
      <c r="G259" s="4">
        <v>15262.48404840484</v>
      </c>
      <c r="H259" s="1">
        <v>15398</v>
      </c>
      <c r="I259" s="1">
        <v>4</v>
      </c>
    </row>
    <row r="260" spans="1:9" x14ac:dyDescent="0.25">
      <c r="A260" s="1" t="s">
        <v>25</v>
      </c>
      <c r="B260" s="1" t="s">
        <v>27</v>
      </c>
      <c r="C260" s="4">
        <v>0</v>
      </c>
      <c r="D260" s="4">
        <v>0</v>
      </c>
      <c r="E260" s="4">
        <v>4935.4873646209389</v>
      </c>
      <c r="F260" s="4">
        <v>215.52346570397111</v>
      </c>
      <c r="G260" s="4">
        <v>6788.9891696750901</v>
      </c>
      <c r="H260" s="1">
        <v>11940</v>
      </c>
      <c r="I260" s="1">
        <v>4</v>
      </c>
    </row>
    <row r="261" spans="1:9" x14ac:dyDescent="0.25">
      <c r="A261" s="1" t="s">
        <v>30</v>
      </c>
      <c r="B261" s="1" t="s">
        <v>348</v>
      </c>
      <c r="C261" s="4">
        <v>0</v>
      </c>
      <c r="D261" s="4">
        <v>262.07017543859649</v>
      </c>
      <c r="E261" s="4">
        <v>22107.491228070176</v>
      </c>
      <c r="F261" s="4">
        <v>7244.3684210526317</v>
      </c>
      <c r="G261" s="4">
        <v>30138.070175438599</v>
      </c>
      <c r="H261" s="1">
        <v>59752</v>
      </c>
      <c r="I261" s="1">
        <v>4</v>
      </c>
    </row>
    <row r="262" spans="1:9" x14ac:dyDescent="0.25">
      <c r="A262" s="1" t="s">
        <v>30</v>
      </c>
      <c r="B262" s="1" t="s">
        <v>349</v>
      </c>
      <c r="C262" s="4">
        <v>0</v>
      </c>
      <c r="D262" s="4">
        <v>0</v>
      </c>
      <c r="E262" s="4">
        <v>0</v>
      </c>
      <c r="F262" s="4">
        <v>15253.78787200716</v>
      </c>
      <c r="G262" s="4">
        <v>20012.21212799284</v>
      </c>
      <c r="H262" s="1">
        <v>35266</v>
      </c>
      <c r="I262" s="1">
        <v>4</v>
      </c>
    </row>
    <row r="263" spans="1:9" x14ac:dyDescent="0.25">
      <c r="A263" s="1" t="s">
        <v>30</v>
      </c>
      <c r="B263" s="1" t="s">
        <v>33</v>
      </c>
      <c r="C263" s="4">
        <v>0</v>
      </c>
      <c r="D263" s="4">
        <v>198.61358447488584</v>
      </c>
      <c r="E263" s="4">
        <v>5862.5251141552508</v>
      </c>
      <c r="F263" s="4">
        <v>2445.0017123287671</v>
      </c>
      <c r="G263" s="4">
        <v>3492.8595890410957</v>
      </c>
      <c r="H263" s="1">
        <v>11999</v>
      </c>
      <c r="I263" s="1">
        <v>4</v>
      </c>
    </row>
    <row r="264" spans="1:9" x14ac:dyDescent="0.25">
      <c r="A264" s="1" t="s">
        <v>35</v>
      </c>
      <c r="B264" s="1" t="s">
        <v>37</v>
      </c>
      <c r="C264" s="4">
        <v>0</v>
      </c>
      <c r="D264" s="4">
        <v>0</v>
      </c>
      <c r="E264" s="4">
        <v>680.86121919584957</v>
      </c>
      <c r="F264" s="4">
        <v>0</v>
      </c>
      <c r="G264" s="4">
        <v>4135.13878080415</v>
      </c>
      <c r="H264" s="1">
        <v>4816</v>
      </c>
      <c r="I264" s="1">
        <v>4</v>
      </c>
    </row>
    <row r="265" spans="1:9" x14ac:dyDescent="0.25">
      <c r="A265" s="1" t="s">
        <v>35</v>
      </c>
      <c r="B265" s="1" t="s">
        <v>128</v>
      </c>
      <c r="C265" s="4">
        <v>0</v>
      </c>
      <c r="D265" s="4">
        <v>0</v>
      </c>
      <c r="E265" s="4">
        <v>2190.5936582501467</v>
      </c>
      <c r="F265" s="4">
        <v>18331.102759835583</v>
      </c>
      <c r="G265" s="4">
        <v>2365.3035819142688</v>
      </c>
      <c r="H265" s="1">
        <v>22887</v>
      </c>
      <c r="I265" s="1">
        <v>4</v>
      </c>
    </row>
    <row r="266" spans="1:9" x14ac:dyDescent="0.25">
      <c r="A266" s="1" t="s">
        <v>35</v>
      </c>
      <c r="B266" s="1" t="s">
        <v>350</v>
      </c>
      <c r="C266" s="4">
        <v>777.32089868588389</v>
      </c>
      <c r="D266" s="4">
        <v>480.52564646036456</v>
      </c>
      <c r="E266" s="4">
        <v>869.18609580330656</v>
      </c>
      <c r="F266" s="4">
        <v>713.72191606612967</v>
      </c>
      <c r="G266" s="4">
        <v>13829.245442984315</v>
      </c>
      <c r="H266" s="1">
        <v>16670</v>
      </c>
      <c r="I266" s="1">
        <v>4</v>
      </c>
    </row>
    <row r="267" spans="1:9" x14ac:dyDescent="0.25">
      <c r="A267" s="1" t="s">
        <v>35</v>
      </c>
      <c r="B267" s="1" t="s">
        <v>293</v>
      </c>
      <c r="C267" s="4">
        <v>0</v>
      </c>
      <c r="D267" s="4">
        <v>544.20911528150134</v>
      </c>
      <c r="E267" s="4">
        <v>3328.7457551385164</v>
      </c>
      <c r="F267" s="4">
        <v>3918.3056300268095</v>
      </c>
      <c r="G267" s="4">
        <v>12507.739499553172</v>
      </c>
      <c r="H267" s="1">
        <v>20299</v>
      </c>
      <c r="I267" s="1">
        <v>4</v>
      </c>
    </row>
    <row r="268" spans="1:9" x14ac:dyDescent="0.25">
      <c r="A268" s="1" t="s">
        <v>35</v>
      </c>
      <c r="B268" s="1" t="s">
        <v>38</v>
      </c>
      <c r="C268" s="4">
        <v>0</v>
      </c>
      <c r="D268" s="4">
        <v>0</v>
      </c>
      <c r="E268" s="4">
        <v>48.935944944415034</v>
      </c>
      <c r="F268" s="4">
        <v>838.02805717310741</v>
      </c>
      <c r="G268" s="4">
        <v>10668.035997882478</v>
      </c>
      <c r="H268" s="1">
        <v>11555</v>
      </c>
      <c r="I268" s="1">
        <v>4</v>
      </c>
    </row>
    <row r="269" spans="1:9" x14ac:dyDescent="0.25">
      <c r="A269" s="1" t="s">
        <v>351</v>
      </c>
      <c r="B269" s="1" t="s">
        <v>352</v>
      </c>
      <c r="C269" s="4">
        <v>83.071773414869654</v>
      </c>
      <c r="D269" s="4">
        <v>203.90344383649824</v>
      </c>
      <c r="E269" s="4">
        <v>747.64596073382688</v>
      </c>
      <c r="F269" s="4">
        <v>181.24750563244285</v>
      </c>
      <c r="G269" s="4">
        <v>22248.131316382362</v>
      </c>
      <c r="H269" s="1">
        <v>23464</v>
      </c>
      <c r="I269" s="1">
        <v>4</v>
      </c>
    </row>
    <row r="270" spans="1:9" x14ac:dyDescent="0.25">
      <c r="A270" s="1" t="s">
        <v>351</v>
      </c>
      <c r="B270" s="1" t="s">
        <v>353</v>
      </c>
      <c r="C270" s="4">
        <v>101.77658031088083</v>
      </c>
      <c r="D270" s="4">
        <v>0</v>
      </c>
      <c r="E270" s="4">
        <v>0</v>
      </c>
      <c r="F270" s="4">
        <v>133.5817616580311</v>
      </c>
      <c r="G270" s="4">
        <v>15110.641658031087</v>
      </c>
      <c r="H270" s="1">
        <v>15346</v>
      </c>
      <c r="I270" s="1">
        <v>4</v>
      </c>
    </row>
    <row r="271" spans="1:9" x14ac:dyDescent="0.25">
      <c r="A271" s="1" t="s">
        <v>351</v>
      </c>
      <c r="B271" s="1" t="s">
        <v>354</v>
      </c>
      <c r="C271" s="4">
        <v>167.38221933809214</v>
      </c>
      <c r="D271" s="4">
        <v>381.06164828033747</v>
      </c>
      <c r="E271" s="4">
        <v>58.761842959117459</v>
      </c>
      <c r="F271" s="4">
        <v>129.98831927319924</v>
      </c>
      <c r="G271" s="4">
        <v>15726.805970149253</v>
      </c>
      <c r="H271" s="1">
        <v>16464</v>
      </c>
      <c r="I271" s="1">
        <v>4</v>
      </c>
    </row>
    <row r="272" spans="1:9" x14ac:dyDescent="0.25">
      <c r="A272" s="1" t="s">
        <v>351</v>
      </c>
      <c r="B272" s="1" t="s">
        <v>355</v>
      </c>
      <c r="C272" s="4">
        <v>142.61378913001727</v>
      </c>
      <c r="D272" s="4">
        <v>6.3383906280007682</v>
      </c>
      <c r="E272" s="4">
        <v>11.092183599001345</v>
      </c>
      <c r="F272" s="4">
        <v>133.10620318801614</v>
      </c>
      <c r="G272" s="4">
        <v>7957.849433454965</v>
      </c>
      <c r="H272" s="1">
        <v>8251</v>
      </c>
      <c r="I272" s="1">
        <v>4</v>
      </c>
    </row>
    <row r="273" spans="1:9" x14ac:dyDescent="0.25">
      <c r="A273" s="1" t="s">
        <v>351</v>
      </c>
      <c r="B273" s="1" t="s">
        <v>356</v>
      </c>
      <c r="C273" s="4">
        <v>8.0675304279544555</v>
      </c>
      <c r="D273" s="4">
        <v>32.270121711817822</v>
      </c>
      <c r="E273" s="4">
        <v>0</v>
      </c>
      <c r="F273" s="4">
        <v>223.87396937573615</v>
      </c>
      <c r="G273" s="4">
        <v>10009.788378484491</v>
      </c>
      <c r="H273" s="1">
        <v>10274</v>
      </c>
      <c r="I273" s="1">
        <v>4</v>
      </c>
    </row>
    <row r="274" spans="1:9" x14ac:dyDescent="0.25">
      <c r="A274" s="1" t="s">
        <v>351</v>
      </c>
      <c r="B274" s="1" t="s">
        <v>357</v>
      </c>
      <c r="C274" s="4">
        <v>0</v>
      </c>
      <c r="D274" s="4">
        <v>0</v>
      </c>
      <c r="E274" s="4">
        <v>0</v>
      </c>
      <c r="F274" s="4">
        <v>193.84212168486741</v>
      </c>
      <c r="G274" s="4">
        <v>7202.1578783151326</v>
      </c>
      <c r="H274" s="1">
        <v>7396</v>
      </c>
      <c r="I274" s="1">
        <v>4</v>
      </c>
    </row>
    <row r="275" spans="1:9" x14ac:dyDescent="0.25">
      <c r="A275" s="1" t="s">
        <v>351</v>
      </c>
      <c r="B275" s="1" t="s">
        <v>358</v>
      </c>
      <c r="C275" s="4">
        <v>0</v>
      </c>
      <c r="D275" s="4">
        <v>71.375403486120078</v>
      </c>
      <c r="E275" s="4">
        <v>14.455777921239509</v>
      </c>
      <c r="F275" s="4">
        <v>382.17462879276951</v>
      </c>
      <c r="G275" s="4">
        <v>5129.9941897998706</v>
      </c>
      <c r="H275" s="1">
        <v>5598</v>
      </c>
      <c r="I275" s="1">
        <v>4</v>
      </c>
    </row>
    <row r="276" spans="1:9" x14ac:dyDescent="0.25">
      <c r="A276" s="1" t="s">
        <v>129</v>
      </c>
      <c r="B276" s="1" t="s">
        <v>359</v>
      </c>
      <c r="C276" s="4">
        <v>338.55072463768113</v>
      </c>
      <c r="D276" s="4">
        <v>2147.68115942029</v>
      </c>
      <c r="E276" s="4">
        <v>275.07246376811594</v>
      </c>
      <c r="F276" s="4">
        <v>2782.463768115942</v>
      </c>
      <c r="G276" s="4">
        <v>3216.231884057971</v>
      </c>
      <c r="H276" s="1">
        <v>8760</v>
      </c>
      <c r="I276" s="1">
        <v>4</v>
      </c>
    </row>
    <row r="277" spans="1:9" x14ac:dyDescent="0.25">
      <c r="A277" s="1" t="s">
        <v>129</v>
      </c>
      <c r="B277" s="1" t="s">
        <v>360</v>
      </c>
      <c r="C277" s="4">
        <v>1399.0264797507789</v>
      </c>
      <c r="D277" s="4">
        <v>6420.3971962616824</v>
      </c>
      <c r="E277" s="4">
        <v>143.68380062305295</v>
      </c>
      <c r="F277" s="4">
        <v>0</v>
      </c>
      <c r="G277" s="4">
        <v>6601.8925233644859</v>
      </c>
      <c r="H277" s="1">
        <v>14565</v>
      </c>
      <c r="I277" s="1">
        <v>4</v>
      </c>
    </row>
    <row r="278" spans="1:9" x14ac:dyDescent="0.25">
      <c r="A278" s="1" t="s">
        <v>129</v>
      </c>
      <c r="B278" s="1" t="s">
        <v>361</v>
      </c>
      <c r="C278" s="4">
        <v>9510.0777118186725</v>
      </c>
      <c r="D278" s="4">
        <v>12052.298974635727</v>
      </c>
      <c r="E278" s="4">
        <v>2379.4570966001079</v>
      </c>
      <c r="F278" s="4">
        <v>2766.9908256880735</v>
      </c>
      <c r="G278" s="4">
        <v>16377.175391257419</v>
      </c>
      <c r="H278" s="1">
        <v>43086</v>
      </c>
      <c r="I278" s="1">
        <v>4</v>
      </c>
    </row>
    <row r="279" spans="1:9" x14ac:dyDescent="0.25">
      <c r="A279" s="1" t="s">
        <v>129</v>
      </c>
      <c r="B279" s="1" t="s">
        <v>363</v>
      </c>
      <c r="C279" s="4">
        <v>3725.401709401709</v>
      </c>
      <c r="D279" s="4">
        <v>3769.333333333333</v>
      </c>
      <c r="E279" s="4">
        <v>553.53846153846155</v>
      </c>
      <c r="F279" s="4">
        <v>0</v>
      </c>
      <c r="G279" s="4">
        <v>10455.726495726496</v>
      </c>
      <c r="H279" s="1">
        <v>18504</v>
      </c>
      <c r="I279" s="1">
        <v>4</v>
      </c>
    </row>
    <row r="280" spans="1:9" x14ac:dyDescent="0.25">
      <c r="A280" s="1" t="s">
        <v>131</v>
      </c>
      <c r="B280" s="1" t="s">
        <v>136</v>
      </c>
      <c r="C280" s="4">
        <v>4000.3943981831944</v>
      </c>
      <c r="D280" s="4">
        <v>3044.0711582134745</v>
      </c>
      <c r="E280" s="4">
        <v>2175.2986373959125</v>
      </c>
      <c r="F280" s="4">
        <v>0</v>
      </c>
      <c r="G280" s="4">
        <v>8573.2358062074181</v>
      </c>
      <c r="H280" s="1">
        <v>17793</v>
      </c>
      <c r="I280" s="1">
        <v>4</v>
      </c>
    </row>
    <row r="281" spans="1:9" x14ac:dyDescent="0.25">
      <c r="A281" s="1" t="s">
        <v>139</v>
      </c>
      <c r="B281" s="1" t="s">
        <v>364</v>
      </c>
      <c r="C281" s="4">
        <v>876.23721294363258</v>
      </c>
      <c r="D281" s="4">
        <v>1922.2878392484345</v>
      </c>
      <c r="E281" s="4">
        <v>10331.448068893527</v>
      </c>
      <c r="F281" s="4">
        <v>1446.8102818371608</v>
      </c>
      <c r="G281" s="4">
        <v>11452.216597077244</v>
      </c>
      <c r="H281" s="1">
        <v>26029</v>
      </c>
      <c r="I281" s="1">
        <v>4</v>
      </c>
    </row>
    <row r="282" spans="1:9" x14ac:dyDescent="0.25">
      <c r="A282" s="1" t="s">
        <v>139</v>
      </c>
      <c r="B282" s="1" t="s">
        <v>365</v>
      </c>
      <c r="C282" s="4">
        <v>1955.1720193576768</v>
      </c>
      <c r="D282" s="4">
        <v>2795.2459304883414</v>
      </c>
      <c r="E282" s="4">
        <v>515.04531456225254</v>
      </c>
      <c r="F282" s="4">
        <v>20.001759788825343</v>
      </c>
      <c r="G282" s="4">
        <v>6080.5349758029033</v>
      </c>
      <c r="H282" s="1">
        <v>11366</v>
      </c>
      <c r="I282" s="1">
        <v>4</v>
      </c>
    </row>
    <row r="283" spans="1:9" x14ac:dyDescent="0.25">
      <c r="A283" s="1" t="s">
        <v>139</v>
      </c>
      <c r="B283" s="1" t="s">
        <v>366</v>
      </c>
      <c r="C283" s="4">
        <v>0</v>
      </c>
      <c r="D283" s="4">
        <v>0</v>
      </c>
      <c r="E283" s="4">
        <v>0</v>
      </c>
      <c r="F283" s="4">
        <v>0</v>
      </c>
      <c r="G283" s="4">
        <v>0</v>
      </c>
      <c r="H283" s="1">
        <v>0</v>
      </c>
      <c r="I283" s="1">
        <v>4</v>
      </c>
    </row>
    <row r="284" spans="1:9" x14ac:dyDescent="0.25">
      <c r="A284" s="1" t="s">
        <v>139</v>
      </c>
      <c r="B284" s="1" t="s">
        <v>367</v>
      </c>
      <c r="C284" s="4">
        <v>0</v>
      </c>
      <c r="D284" s="4">
        <v>0</v>
      </c>
      <c r="E284" s="4">
        <v>0</v>
      </c>
      <c r="F284" s="4">
        <v>0</v>
      </c>
      <c r="G284" s="4">
        <v>0</v>
      </c>
      <c r="H284" s="1">
        <v>0</v>
      </c>
      <c r="I284" s="1">
        <v>4</v>
      </c>
    </row>
    <row r="285" spans="1:9" x14ac:dyDescent="0.25">
      <c r="A285" s="1" t="s">
        <v>139</v>
      </c>
      <c r="B285" s="1" t="s">
        <v>368</v>
      </c>
      <c r="C285" s="4">
        <v>1251.3619157976052</v>
      </c>
      <c r="D285" s="4">
        <v>4028.106604866744</v>
      </c>
      <c r="E285" s="4">
        <v>2338.3113171108535</v>
      </c>
      <c r="F285" s="4">
        <v>9328.8878588901771</v>
      </c>
      <c r="G285" s="4">
        <v>6701.3323033346214</v>
      </c>
      <c r="H285" s="1">
        <v>23648</v>
      </c>
      <c r="I285" s="1">
        <v>4</v>
      </c>
    </row>
    <row r="286" spans="1:9" x14ac:dyDescent="0.25">
      <c r="A286" s="1" t="s">
        <v>139</v>
      </c>
      <c r="B286" s="1" t="s">
        <v>369</v>
      </c>
      <c r="C286" s="4">
        <v>367.37526205450735</v>
      </c>
      <c r="D286" s="4">
        <v>3301.1291404612157</v>
      </c>
      <c r="E286" s="4">
        <v>3022.9735849056606</v>
      </c>
      <c r="F286" s="4">
        <v>1159.8561844863732</v>
      </c>
      <c r="G286" s="4">
        <v>4665.6658280922429</v>
      </c>
      <c r="H286" s="1">
        <v>12517</v>
      </c>
      <c r="I286" s="1">
        <v>4</v>
      </c>
    </row>
    <row r="287" spans="1:9" x14ac:dyDescent="0.25">
      <c r="A287" s="1" t="s">
        <v>139</v>
      </c>
      <c r="B287" s="1" t="s">
        <v>370</v>
      </c>
      <c r="C287" s="4">
        <v>91.267381974248934</v>
      </c>
      <c r="D287" s="4">
        <v>370.43819742489273</v>
      </c>
      <c r="E287" s="4">
        <v>268.43347639484978</v>
      </c>
      <c r="F287" s="4">
        <v>26.843347639484978</v>
      </c>
      <c r="G287" s="4">
        <v>11752.017596566524</v>
      </c>
      <c r="H287" s="1">
        <v>12509</v>
      </c>
      <c r="I287" s="1">
        <v>4</v>
      </c>
    </row>
    <row r="288" spans="1:9" x14ac:dyDescent="0.25">
      <c r="A288" s="1" t="s">
        <v>139</v>
      </c>
      <c r="B288" s="1" t="s">
        <v>372</v>
      </c>
      <c r="C288" s="4">
        <v>0</v>
      </c>
      <c r="D288" s="4">
        <v>0</v>
      </c>
      <c r="E288" s="4">
        <v>0</v>
      </c>
      <c r="F288" s="4">
        <v>0</v>
      </c>
      <c r="G288" s="4">
        <v>0</v>
      </c>
      <c r="H288" s="1">
        <v>0</v>
      </c>
      <c r="I288" s="1">
        <v>4</v>
      </c>
    </row>
    <row r="289" spans="1:9" x14ac:dyDescent="0.25">
      <c r="A289" s="1" t="s">
        <v>139</v>
      </c>
      <c r="B289" s="1" t="s">
        <v>373</v>
      </c>
      <c r="C289" s="4">
        <v>1516.4657738095239</v>
      </c>
      <c r="D289" s="4">
        <v>2258.641964285714</v>
      </c>
      <c r="E289" s="4">
        <v>4078.4008928571429</v>
      </c>
      <c r="F289" s="4">
        <v>0</v>
      </c>
      <c r="G289" s="4">
        <v>4135.4913690476187</v>
      </c>
      <c r="H289" s="1">
        <v>11989</v>
      </c>
      <c r="I289" s="1">
        <v>4</v>
      </c>
    </row>
    <row r="290" spans="1:9" x14ac:dyDescent="0.25">
      <c r="A290" s="1" t="s">
        <v>139</v>
      </c>
      <c r="B290" s="1" t="s">
        <v>374</v>
      </c>
      <c r="C290" s="4">
        <v>1734.7677603423679</v>
      </c>
      <c r="D290" s="4">
        <v>3809.7954350927248</v>
      </c>
      <c r="E290" s="4">
        <v>2247.9466476462198</v>
      </c>
      <c r="F290" s="4">
        <v>4607.45392296719</v>
      </c>
      <c r="G290" s="4">
        <v>7151.0362339514977</v>
      </c>
      <c r="H290" s="1">
        <v>19551</v>
      </c>
      <c r="I290" s="1">
        <v>4</v>
      </c>
    </row>
    <row r="291" spans="1:9" x14ac:dyDescent="0.25">
      <c r="A291" s="1" t="s">
        <v>139</v>
      </c>
      <c r="B291" s="1" t="s">
        <v>296</v>
      </c>
      <c r="C291" s="4">
        <v>3279.0669500531349</v>
      </c>
      <c r="D291" s="4">
        <v>8226.7715196599365</v>
      </c>
      <c r="E291" s="4">
        <v>2221.6163655685441</v>
      </c>
      <c r="F291" s="4">
        <v>8052.146652497343</v>
      </c>
      <c r="G291" s="4">
        <v>5607.3985122210415</v>
      </c>
      <c r="H291" s="1">
        <v>27387</v>
      </c>
      <c r="I291" s="1">
        <v>4</v>
      </c>
    </row>
    <row r="292" spans="1:9" x14ac:dyDescent="0.25">
      <c r="A292" s="1" t="s">
        <v>139</v>
      </c>
      <c r="B292" s="1" t="s">
        <v>375</v>
      </c>
      <c r="C292" s="4">
        <v>3566.464247974639</v>
      </c>
      <c r="D292" s="4">
        <v>3427.5110954561464</v>
      </c>
      <c r="E292" s="4">
        <v>2744.324762240225</v>
      </c>
      <c r="F292" s="4">
        <v>0</v>
      </c>
      <c r="G292" s="4">
        <v>6698.6998943289891</v>
      </c>
      <c r="H292" s="1">
        <v>16437</v>
      </c>
      <c r="I292" s="1">
        <v>4</v>
      </c>
    </row>
    <row r="293" spans="1:9" x14ac:dyDescent="0.25">
      <c r="A293" s="1" t="s">
        <v>139</v>
      </c>
      <c r="B293" s="1" t="s">
        <v>376</v>
      </c>
      <c r="C293" s="4">
        <v>790.56173913043483</v>
      </c>
      <c r="D293" s="4">
        <v>4392.4578260869566</v>
      </c>
      <c r="E293" s="4">
        <v>375.11347826086956</v>
      </c>
      <c r="F293" s="4">
        <v>8.0669565217391312</v>
      </c>
      <c r="G293" s="4">
        <v>3710.8</v>
      </c>
      <c r="H293" s="1">
        <v>9277</v>
      </c>
      <c r="I293" s="1">
        <v>4</v>
      </c>
    </row>
    <row r="294" spans="1:9" x14ac:dyDescent="0.25">
      <c r="A294" s="1" t="s">
        <v>39</v>
      </c>
      <c r="B294" s="1" t="s">
        <v>145</v>
      </c>
      <c r="C294" s="4">
        <v>3314.3422459893045</v>
      </c>
      <c r="D294" s="4">
        <v>826.84848484848487</v>
      </c>
      <c r="E294" s="4">
        <v>3786.827094474153</v>
      </c>
      <c r="F294" s="4">
        <v>6.9483065953654188</v>
      </c>
      <c r="G294" s="4">
        <v>7657.0338680926916</v>
      </c>
      <c r="H294" s="1">
        <v>15592</v>
      </c>
      <c r="I294" s="1">
        <v>4</v>
      </c>
    </row>
    <row r="295" spans="1:9" x14ac:dyDescent="0.25">
      <c r="A295" s="1" t="s">
        <v>39</v>
      </c>
      <c r="B295" s="1" t="s">
        <v>377</v>
      </c>
      <c r="C295" s="4">
        <v>50.499363057324835</v>
      </c>
      <c r="D295" s="4">
        <v>2060.3740127388537</v>
      </c>
      <c r="E295" s="4">
        <v>0</v>
      </c>
      <c r="F295" s="4">
        <v>0</v>
      </c>
      <c r="G295" s="4">
        <v>37531.126624203825</v>
      </c>
      <c r="H295" s="1">
        <v>39642</v>
      </c>
      <c r="I295" s="1">
        <v>4</v>
      </c>
    </row>
    <row r="296" spans="1:9" x14ac:dyDescent="0.25">
      <c r="A296" s="1" t="s">
        <v>39</v>
      </c>
      <c r="B296" s="1" t="s">
        <v>378</v>
      </c>
      <c r="C296" s="4">
        <v>49.94309927360775</v>
      </c>
      <c r="D296" s="4">
        <v>907.29963680387402</v>
      </c>
      <c r="E296" s="4">
        <v>149.82929782082323</v>
      </c>
      <c r="F296" s="4">
        <v>0</v>
      </c>
      <c r="G296" s="4">
        <v>12643.927966101695</v>
      </c>
      <c r="H296" s="1">
        <v>13751</v>
      </c>
      <c r="I296" s="1">
        <v>4</v>
      </c>
    </row>
    <row r="297" spans="1:9" x14ac:dyDescent="0.25">
      <c r="A297" s="1" t="s">
        <v>39</v>
      </c>
      <c r="B297" s="1" t="s">
        <v>149</v>
      </c>
      <c r="C297" s="4">
        <v>7058.2343870470313</v>
      </c>
      <c r="D297" s="4">
        <v>6737.0660498586476</v>
      </c>
      <c r="E297" s="4">
        <v>1112.8856335132357</v>
      </c>
      <c r="F297" s="4">
        <v>903.75276278591616</v>
      </c>
      <c r="G297" s="4">
        <v>13250.061166795169</v>
      </c>
      <c r="H297" s="1">
        <v>29062</v>
      </c>
      <c r="I297" s="1">
        <v>4</v>
      </c>
    </row>
    <row r="298" spans="1:9" x14ac:dyDescent="0.25">
      <c r="A298" s="1" t="s">
        <v>150</v>
      </c>
      <c r="B298" s="1" t="s">
        <v>379</v>
      </c>
      <c r="C298" s="4">
        <v>1854.534351145038</v>
      </c>
      <c r="D298" s="4">
        <v>3804.1730279898215</v>
      </c>
      <c r="E298" s="4">
        <v>3394.0356234096689</v>
      </c>
      <c r="F298" s="4">
        <v>6104.5089058524172</v>
      </c>
      <c r="G298" s="4">
        <v>22218.748091603051</v>
      </c>
      <c r="H298" s="1">
        <v>37376</v>
      </c>
      <c r="I298" s="1">
        <v>4</v>
      </c>
    </row>
    <row r="299" spans="1:9" x14ac:dyDescent="0.25">
      <c r="A299" s="1" t="s">
        <v>150</v>
      </c>
      <c r="B299" s="1" t="s">
        <v>380</v>
      </c>
      <c r="C299" s="4">
        <v>552.52789907811734</v>
      </c>
      <c r="D299" s="4">
        <v>2060.1397379912664</v>
      </c>
      <c r="E299" s="4">
        <v>1476.0388161086851</v>
      </c>
      <c r="F299" s="4">
        <v>1491.8253275109171</v>
      </c>
      <c r="G299" s="4">
        <v>10687.468219311015</v>
      </c>
      <c r="H299" s="1">
        <v>16268</v>
      </c>
      <c r="I299" s="1">
        <v>4</v>
      </c>
    </row>
    <row r="300" spans="1:9" x14ac:dyDescent="0.25">
      <c r="A300" s="1" t="s">
        <v>150</v>
      </c>
      <c r="B300" s="1" t="s">
        <v>151</v>
      </c>
      <c r="C300" s="4">
        <v>0</v>
      </c>
      <c r="D300" s="4">
        <v>67.913561847988078</v>
      </c>
      <c r="E300" s="4">
        <v>882.87630402384502</v>
      </c>
      <c r="F300" s="4">
        <v>4763.6512667660209</v>
      </c>
      <c r="G300" s="4">
        <v>795.55886736214609</v>
      </c>
      <c r="H300" s="1">
        <v>6510</v>
      </c>
      <c r="I300" s="1">
        <v>4</v>
      </c>
    </row>
    <row r="301" spans="1:9" x14ac:dyDescent="0.25">
      <c r="A301" s="1" t="s">
        <v>150</v>
      </c>
      <c r="B301" s="1" t="s">
        <v>381</v>
      </c>
      <c r="C301" s="4">
        <v>39.28332753219631</v>
      </c>
      <c r="D301" s="4">
        <v>533.13087365123567</v>
      </c>
      <c r="E301" s="4">
        <v>269.37138879220328</v>
      </c>
      <c r="F301" s="4">
        <v>2547.8043856595896</v>
      </c>
      <c r="G301" s="4">
        <v>12733.410024364775</v>
      </c>
      <c r="H301" s="1">
        <v>16123</v>
      </c>
      <c r="I301" s="1">
        <v>4</v>
      </c>
    </row>
    <row r="302" spans="1:9" x14ac:dyDescent="0.25">
      <c r="A302" s="1" t="s">
        <v>150</v>
      </c>
      <c r="B302" s="1" t="s">
        <v>382</v>
      </c>
      <c r="C302" s="4">
        <v>1208.3720259552993</v>
      </c>
      <c r="D302" s="4">
        <v>1874.0620043258832</v>
      </c>
      <c r="E302" s="4">
        <v>423.29199711607782</v>
      </c>
      <c r="F302" s="4">
        <v>130.24369142033166</v>
      </c>
      <c r="G302" s="4">
        <v>11418.030281182408</v>
      </c>
      <c r="H302" s="1">
        <v>15054</v>
      </c>
      <c r="I302" s="1">
        <v>4</v>
      </c>
    </row>
    <row r="303" spans="1:9" x14ac:dyDescent="0.25">
      <c r="A303" s="1" t="s">
        <v>150</v>
      </c>
      <c r="B303" s="1" t="s">
        <v>383</v>
      </c>
      <c r="C303" s="4">
        <v>0</v>
      </c>
      <c r="D303" s="4">
        <v>170.66583696328564</v>
      </c>
      <c r="E303" s="4">
        <v>1007.7411325451151</v>
      </c>
      <c r="F303" s="4">
        <v>743.6154324828874</v>
      </c>
      <c r="G303" s="4">
        <v>11137.977598008712</v>
      </c>
      <c r="H303" s="1">
        <v>13060</v>
      </c>
      <c r="I303" s="1">
        <v>4</v>
      </c>
    </row>
    <row r="304" spans="1:9" x14ac:dyDescent="0.25">
      <c r="A304" s="1" t="s">
        <v>150</v>
      </c>
      <c r="B304" s="1" t="s">
        <v>384</v>
      </c>
      <c r="C304" s="4">
        <v>391.46782085058334</v>
      </c>
      <c r="D304" s="4">
        <v>301.36808430560785</v>
      </c>
      <c r="E304" s="4">
        <v>93.206624012043648</v>
      </c>
      <c r="F304" s="4">
        <v>3.1068874670681219</v>
      </c>
      <c r="G304" s="4">
        <v>7465.8505833646968</v>
      </c>
      <c r="H304" s="1">
        <v>8255</v>
      </c>
      <c r="I304" s="1">
        <v>4</v>
      </c>
    </row>
    <row r="305" spans="1:9" x14ac:dyDescent="0.25">
      <c r="A305" s="1" t="s">
        <v>385</v>
      </c>
      <c r="B305" s="1" t="s">
        <v>386</v>
      </c>
      <c r="C305" s="4">
        <v>812.18261471062954</v>
      </c>
      <c r="D305" s="4">
        <v>280.31081392667744</v>
      </c>
      <c r="E305" s="4">
        <v>0</v>
      </c>
      <c r="F305" s="4">
        <v>3223.5743601567906</v>
      </c>
      <c r="G305" s="4">
        <v>11269.932211205904</v>
      </c>
      <c r="H305" s="1">
        <v>15586</v>
      </c>
      <c r="I305" s="1">
        <v>4</v>
      </c>
    </row>
    <row r="306" spans="1:9" x14ac:dyDescent="0.25">
      <c r="A306" s="1" t="s">
        <v>385</v>
      </c>
      <c r="B306" s="1" t="s">
        <v>387</v>
      </c>
      <c r="C306" s="4">
        <v>590.70056497175142</v>
      </c>
      <c r="D306" s="4">
        <v>190.44444444444446</v>
      </c>
      <c r="E306" s="4">
        <v>3.2278719397363465</v>
      </c>
      <c r="F306" s="4">
        <v>397.0282485875706</v>
      </c>
      <c r="G306" s="4">
        <v>7388.5988700564976</v>
      </c>
      <c r="H306" s="1">
        <v>8570</v>
      </c>
      <c r="I306" s="1">
        <v>4</v>
      </c>
    </row>
    <row r="307" spans="1:9" x14ac:dyDescent="0.25">
      <c r="A307" s="1" t="s">
        <v>385</v>
      </c>
      <c r="B307" s="1" t="s">
        <v>388</v>
      </c>
      <c r="C307" s="4">
        <v>187.86898503841491</v>
      </c>
      <c r="D307" s="4">
        <v>5.5802668823291546</v>
      </c>
      <c r="E307" s="4">
        <v>0</v>
      </c>
      <c r="F307" s="4">
        <v>9.3004448038819252</v>
      </c>
      <c r="G307" s="4">
        <v>4397.2503032753739</v>
      </c>
      <c r="H307" s="1">
        <v>4600</v>
      </c>
      <c r="I307" s="1">
        <v>4</v>
      </c>
    </row>
    <row r="308" spans="1:9" x14ac:dyDescent="0.25">
      <c r="A308" s="1" t="s">
        <v>385</v>
      </c>
      <c r="B308" s="1" t="s">
        <v>389</v>
      </c>
      <c r="C308" s="4">
        <v>417.47242206235012</v>
      </c>
      <c r="D308" s="4">
        <v>132.3693045563549</v>
      </c>
      <c r="E308" s="4">
        <v>25.455635491606714</v>
      </c>
      <c r="F308" s="4">
        <v>168.00719424460431</v>
      </c>
      <c r="G308" s="4">
        <v>7748.6954436450842</v>
      </c>
      <c r="H308" s="1">
        <v>8492</v>
      </c>
      <c r="I308" s="1">
        <v>4</v>
      </c>
    </row>
    <row r="309" spans="1:9" x14ac:dyDescent="0.25">
      <c r="A309" s="1" t="s">
        <v>385</v>
      </c>
      <c r="B309" s="1" t="s">
        <v>390</v>
      </c>
      <c r="C309" s="4">
        <v>547.36429038587312</v>
      </c>
      <c r="D309" s="4">
        <v>0</v>
      </c>
      <c r="E309" s="4">
        <v>0</v>
      </c>
      <c r="F309" s="4">
        <v>76.272073250490521</v>
      </c>
      <c r="G309" s="4">
        <v>6236.363636363636</v>
      </c>
      <c r="H309" s="1">
        <v>6860</v>
      </c>
      <c r="I309" s="1">
        <v>4</v>
      </c>
    </row>
    <row r="310" spans="1:9" x14ac:dyDescent="0.25">
      <c r="A310" s="1" t="s">
        <v>385</v>
      </c>
      <c r="B310" s="1" t="s">
        <v>391</v>
      </c>
      <c r="C310" s="4">
        <v>325.52348993288587</v>
      </c>
      <c r="D310" s="4">
        <v>225.36241610738253</v>
      </c>
      <c r="E310" s="4">
        <v>133.54809843400449</v>
      </c>
      <c r="F310" s="4">
        <v>634.35346756152126</v>
      </c>
      <c r="G310" s="4">
        <v>17336.212527964206</v>
      </c>
      <c r="H310" s="1">
        <v>18655</v>
      </c>
      <c r="I310" s="1">
        <v>4</v>
      </c>
    </row>
    <row r="311" spans="1:9" x14ac:dyDescent="0.25">
      <c r="A311" s="1" t="s">
        <v>385</v>
      </c>
      <c r="B311" s="1" t="s">
        <v>392</v>
      </c>
      <c r="C311" s="4">
        <v>465.95633187772927</v>
      </c>
      <c r="D311" s="4">
        <v>144.53275109170306</v>
      </c>
      <c r="E311" s="4">
        <v>0</v>
      </c>
      <c r="F311" s="4">
        <v>284.75109170305677</v>
      </c>
      <c r="G311" s="4">
        <v>8984.75982532751</v>
      </c>
      <c r="H311" s="1">
        <v>9880</v>
      </c>
      <c r="I311" s="1">
        <v>4</v>
      </c>
    </row>
    <row r="312" spans="1:9" x14ac:dyDescent="0.25">
      <c r="A312" s="1" t="s">
        <v>385</v>
      </c>
      <c r="B312" s="1" t="s">
        <v>393</v>
      </c>
      <c r="C312" s="4">
        <v>98.949760765550238</v>
      </c>
      <c r="D312" s="4">
        <v>40.744019138755981</v>
      </c>
      <c r="E312" s="4">
        <v>0</v>
      </c>
      <c r="F312" s="4">
        <v>69.846889952153106</v>
      </c>
      <c r="G312" s="4">
        <v>9522.4593301435416</v>
      </c>
      <c r="H312" s="1">
        <v>9732</v>
      </c>
      <c r="I312" s="1">
        <v>4</v>
      </c>
    </row>
    <row r="313" spans="1:9" x14ac:dyDescent="0.25">
      <c r="A313" s="1" t="s">
        <v>154</v>
      </c>
      <c r="B313" s="1" t="s">
        <v>394</v>
      </c>
      <c r="C313" s="4">
        <v>0</v>
      </c>
      <c r="D313" s="4">
        <v>2286.2617258883247</v>
      </c>
      <c r="E313" s="4">
        <v>3343.7508629441627</v>
      </c>
      <c r="F313" s="4">
        <v>25521.234314720812</v>
      </c>
      <c r="G313" s="4">
        <v>5525.7530964467005</v>
      </c>
      <c r="H313" s="1">
        <v>36677</v>
      </c>
      <c r="I313" s="1">
        <v>4</v>
      </c>
    </row>
    <row r="314" spans="1:9" x14ac:dyDescent="0.25">
      <c r="A314" s="1" t="s">
        <v>46</v>
      </c>
      <c r="B314" s="1" t="s">
        <v>47</v>
      </c>
      <c r="C314" s="4">
        <v>4352.6981493299299</v>
      </c>
      <c r="D314" s="4">
        <v>305.79493724739422</v>
      </c>
      <c r="E314" s="4">
        <v>2843.2422888747074</v>
      </c>
      <c r="F314" s="4">
        <v>0</v>
      </c>
      <c r="G314" s="4">
        <v>23084.26462454797</v>
      </c>
      <c r="H314" s="1">
        <v>30586</v>
      </c>
      <c r="I314" s="1">
        <v>4</v>
      </c>
    </row>
    <row r="315" spans="1:9" x14ac:dyDescent="0.25">
      <c r="A315" s="1" t="s">
        <v>46</v>
      </c>
      <c r="B315" s="1" t="s">
        <v>158</v>
      </c>
      <c r="C315" s="4">
        <v>4446.1828254847642</v>
      </c>
      <c r="D315" s="4">
        <v>709.8947368421052</v>
      </c>
      <c r="E315" s="4">
        <v>1208.0664819944598</v>
      </c>
      <c r="F315" s="4">
        <v>0</v>
      </c>
      <c r="G315" s="4">
        <v>2627.8559556786704</v>
      </c>
      <c r="H315" s="1">
        <v>8992</v>
      </c>
      <c r="I315" s="1">
        <v>4</v>
      </c>
    </row>
    <row r="316" spans="1:9" x14ac:dyDescent="0.25">
      <c r="A316" s="1" t="s">
        <v>46</v>
      </c>
      <c r="B316" s="1" t="s">
        <v>395</v>
      </c>
      <c r="C316" s="4">
        <v>131.83091787439614</v>
      </c>
      <c r="D316" s="4">
        <v>11640.670048309177</v>
      </c>
      <c r="E316" s="4">
        <v>1120.5628019323672</v>
      </c>
      <c r="F316" s="4">
        <v>9702.7555555555555</v>
      </c>
      <c r="G316" s="4">
        <v>4693.1806763285022</v>
      </c>
      <c r="H316" s="1">
        <v>27289</v>
      </c>
      <c r="I316" s="1">
        <v>4</v>
      </c>
    </row>
    <row r="317" spans="1:9" x14ac:dyDescent="0.25">
      <c r="A317" s="1" t="s">
        <v>46</v>
      </c>
      <c r="B317" s="1" t="s">
        <v>396</v>
      </c>
      <c r="C317" s="4">
        <v>0</v>
      </c>
      <c r="D317" s="4">
        <v>0</v>
      </c>
      <c r="E317" s="4">
        <v>5969.3865140404223</v>
      </c>
      <c r="F317" s="4">
        <v>8175.4641387944912</v>
      </c>
      <c r="G317" s="4">
        <v>22132.149347165087</v>
      </c>
      <c r="H317" s="1">
        <v>36277</v>
      </c>
      <c r="I317" s="1">
        <v>4</v>
      </c>
    </row>
    <row r="318" spans="1:9" x14ac:dyDescent="0.25">
      <c r="A318" s="1" t="s">
        <v>46</v>
      </c>
      <c r="B318" s="1" t="s">
        <v>397</v>
      </c>
      <c r="C318" s="4">
        <v>3084.8894878706196</v>
      </c>
      <c r="D318" s="4">
        <v>23798.725067385443</v>
      </c>
      <c r="E318" s="4">
        <v>10761.89757412399</v>
      </c>
      <c r="F318" s="4">
        <v>5134.4393530997304</v>
      </c>
      <c r="G318" s="4">
        <v>25158.048517520212</v>
      </c>
      <c r="H318" s="1">
        <v>67938</v>
      </c>
      <c r="I318" s="1">
        <v>4</v>
      </c>
    </row>
    <row r="319" spans="1:9" x14ac:dyDescent="0.25">
      <c r="A319" s="1" t="s">
        <v>398</v>
      </c>
      <c r="B319" s="1" t="s">
        <v>399</v>
      </c>
      <c r="C319" s="4">
        <v>371.30688587086019</v>
      </c>
      <c r="D319" s="4">
        <v>346.8251131760781</v>
      </c>
      <c r="E319" s="4">
        <v>73.445318084345956</v>
      </c>
      <c r="F319" s="4">
        <v>318.26304503216579</v>
      </c>
      <c r="G319" s="4">
        <v>16015.15963783655</v>
      </c>
      <c r="H319" s="1">
        <v>17125</v>
      </c>
      <c r="I319" s="1">
        <v>4</v>
      </c>
    </row>
    <row r="320" spans="1:9" x14ac:dyDescent="0.25">
      <c r="A320" s="1" t="s">
        <v>398</v>
      </c>
      <c r="B320" s="1" t="s">
        <v>400</v>
      </c>
      <c r="C320" s="4">
        <v>108.27296587926509</v>
      </c>
      <c r="D320" s="4">
        <v>0</v>
      </c>
      <c r="E320" s="4">
        <v>5.8003374578177738</v>
      </c>
      <c r="F320" s="4">
        <v>790.77934008248963</v>
      </c>
      <c r="G320" s="4">
        <v>9408.1473565804263</v>
      </c>
      <c r="H320" s="1">
        <v>10313</v>
      </c>
      <c r="I320" s="1">
        <v>4</v>
      </c>
    </row>
    <row r="321" spans="1:9" x14ac:dyDescent="0.25">
      <c r="A321" s="1" t="s">
        <v>398</v>
      </c>
      <c r="B321" s="1" t="s">
        <v>401</v>
      </c>
      <c r="C321" s="4">
        <v>131.49743589743591</v>
      </c>
      <c r="D321" s="4">
        <v>0</v>
      </c>
      <c r="E321" s="4">
        <v>0</v>
      </c>
      <c r="F321" s="4">
        <v>25.287968441814598</v>
      </c>
      <c r="G321" s="4">
        <v>12664.214595660749</v>
      </c>
      <c r="H321" s="1">
        <v>12821</v>
      </c>
      <c r="I321" s="1">
        <v>4</v>
      </c>
    </row>
    <row r="322" spans="1:9" x14ac:dyDescent="0.25">
      <c r="A322" s="1" t="s">
        <v>398</v>
      </c>
      <c r="B322" s="1" t="s">
        <v>402</v>
      </c>
      <c r="C322" s="4">
        <v>74.078909612625537</v>
      </c>
      <c r="D322" s="4">
        <v>0</v>
      </c>
      <c r="E322" s="4">
        <v>0</v>
      </c>
      <c r="F322" s="4">
        <v>51.443687230989951</v>
      </c>
      <c r="G322" s="4">
        <v>5611.4774031563848</v>
      </c>
      <c r="H322" s="1">
        <v>5737</v>
      </c>
      <c r="I322" s="1">
        <v>4</v>
      </c>
    </row>
    <row r="323" spans="1:9" x14ac:dyDescent="0.25">
      <c r="A323" s="1" t="s">
        <v>398</v>
      </c>
      <c r="B323" s="1" t="s">
        <v>403</v>
      </c>
      <c r="C323" s="4">
        <v>121.55898366606171</v>
      </c>
      <c r="D323" s="4">
        <v>5.5254083484573497</v>
      </c>
      <c r="E323" s="4">
        <v>0</v>
      </c>
      <c r="F323" s="4">
        <v>0</v>
      </c>
      <c r="G323" s="4">
        <v>5961.9156079854802</v>
      </c>
      <c r="H323" s="1">
        <v>6089</v>
      </c>
      <c r="I323" s="1">
        <v>4</v>
      </c>
    </row>
    <row r="324" spans="1:9" x14ac:dyDescent="0.25">
      <c r="A324" s="1" t="s">
        <v>398</v>
      </c>
      <c r="B324" s="1" t="s">
        <v>404</v>
      </c>
      <c r="C324" s="4">
        <v>82.593204341670599</v>
      </c>
      <c r="D324" s="4">
        <v>28.480415290231242</v>
      </c>
      <c r="E324" s="4">
        <v>0</v>
      </c>
      <c r="F324" s="4">
        <v>0</v>
      </c>
      <c r="G324" s="4">
        <v>11958.926380368099</v>
      </c>
      <c r="H324" s="1">
        <v>12070</v>
      </c>
      <c r="I324" s="1">
        <v>4</v>
      </c>
    </row>
    <row r="325" spans="1:9" x14ac:dyDescent="0.25">
      <c r="A325" s="1" t="s">
        <v>398</v>
      </c>
      <c r="B325" s="1" t="s">
        <v>405</v>
      </c>
      <c r="C325" s="4">
        <v>537.39702015775629</v>
      </c>
      <c r="D325" s="4">
        <v>585.16564417177915</v>
      </c>
      <c r="E325" s="4">
        <v>7.961437335670464</v>
      </c>
      <c r="F325" s="4">
        <v>2790.4837861524979</v>
      </c>
      <c r="G325" s="4">
        <v>9704.9921121822954</v>
      </c>
      <c r="H325" s="1">
        <v>13626</v>
      </c>
      <c r="I325" s="1">
        <v>4</v>
      </c>
    </row>
    <row r="326" spans="1:9" x14ac:dyDescent="0.25">
      <c r="A326" s="1" t="s">
        <v>398</v>
      </c>
      <c r="B326" s="1" t="s">
        <v>406</v>
      </c>
      <c r="C326" s="4">
        <v>382.89716569767444</v>
      </c>
      <c r="D326" s="4">
        <v>0</v>
      </c>
      <c r="E326" s="4">
        <v>0</v>
      </c>
      <c r="F326" s="4">
        <v>22.746366279069768</v>
      </c>
      <c r="G326" s="4">
        <v>10027.356468023256</v>
      </c>
      <c r="H326" s="1">
        <v>10433</v>
      </c>
      <c r="I326" s="1">
        <v>4</v>
      </c>
    </row>
    <row r="327" spans="1:9" x14ac:dyDescent="0.25">
      <c r="A327" s="1" t="s">
        <v>398</v>
      </c>
      <c r="B327" s="1" t="s">
        <v>407</v>
      </c>
      <c r="C327" s="4">
        <v>27.042444821731749</v>
      </c>
      <c r="D327" s="4">
        <v>1.2292020373514432</v>
      </c>
      <c r="E327" s="4">
        <v>0</v>
      </c>
      <c r="F327" s="4">
        <v>55.31409168081494</v>
      </c>
      <c r="G327" s="4">
        <v>3536.4142614601019</v>
      </c>
      <c r="H327" s="1">
        <v>3620</v>
      </c>
      <c r="I327" s="1">
        <v>4</v>
      </c>
    </row>
    <row r="328" spans="1:9" x14ac:dyDescent="0.25">
      <c r="A328" s="1" t="s">
        <v>398</v>
      </c>
      <c r="B328" s="1" t="s">
        <v>408</v>
      </c>
      <c r="C328" s="4">
        <v>185.83013558454846</v>
      </c>
      <c r="D328" s="4">
        <v>0</v>
      </c>
      <c r="E328" s="4">
        <v>37.166027116909696</v>
      </c>
      <c r="F328" s="4">
        <v>24.048605781529805</v>
      </c>
      <c r="G328" s="4">
        <v>8298.9552315170131</v>
      </c>
      <c r="H328" s="1">
        <v>8546</v>
      </c>
      <c r="I328" s="1">
        <v>4</v>
      </c>
    </row>
    <row r="329" spans="1:9" x14ac:dyDescent="0.25">
      <c r="A329" s="1" t="s">
        <v>159</v>
      </c>
      <c r="B329" s="1" t="s">
        <v>162</v>
      </c>
      <c r="C329" s="4">
        <v>1473.1293302540416</v>
      </c>
      <c r="D329" s="4">
        <v>2434.86143187067</v>
      </c>
      <c r="E329" s="4">
        <v>1343.3718244803695</v>
      </c>
      <c r="F329" s="4">
        <v>1274.6766743648961</v>
      </c>
      <c r="G329" s="4">
        <v>6693.9607390300234</v>
      </c>
      <c r="H329" s="1">
        <v>13220</v>
      </c>
      <c r="I329" s="1">
        <v>4</v>
      </c>
    </row>
    <row r="330" spans="1:9" x14ac:dyDescent="0.25">
      <c r="A330" s="1" t="s">
        <v>159</v>
      </c>
      <c r="B330" s="1" t="s">
        <v>163</v>
      </c>
      <c r="C330" s="4">
        <v>926.17261146496821</v>
      </c>
      <c r="D330" s="4">
        <v>3076.8821656050955</v>
      </c>
      <c r="E330" s="4">
        <v>2716.3585987261145</v>
      </c>
      <c r="F330" s="4">
        <v>1466.9579617834395</v>
      </c>
      <c r="G330" s="4">
        <v>11331.628662420382</v>
      </c>
      <c r="H330" s="1">
        <v>19518</v>
      </c>
      <c r="I330" s="1">
        <v>4</v>
      </c>
    </row>
    <row r="331" spans="1:9" x14ac:dyDescent="0.25">
      <c r="A331" s="1" t="s">
        <v>159</v>
      </c>
      <c r="B331" s="1" t="s">
        <v>409</v>
      </c>
      <c r="C331" s="4">
        <v>1180.4922916122289</v>
      </c>
      <c r="D331" s="4">
        <v>6507.998954794879</v>
      </c>
      <c r="E331" s="4">
        <v>4422.2586882675723</v>
      </c>
      <c r="F331" s="4">
        <v>1718.7478442644369</v>
      </c>
      <c r="G331" s="4">
        <v>9578.502221060884</v>
      </c>
      <c r="H331" s="1">
        <v>23408</v>
      </c>
      <c r="I331" s="1">
        <v>4</v>
      </c>
    </row>
    <row r="332" spans="1:9" x14ac:dyDescent="0.25">
      <c r="A332" s="1" t="s">
        <v>159</v>
      </c>
      <c r="B332" s="1" t="s">
        <v>410</v>
      </c>
      <c r="C332" s="4">
        <v>0</v>
      </c>
      <c r="D332" s="4">
        <v>0</v>
      </c>
      <c r="E332" s="4">
        <v>0</v>
      </c>
      <c r="F332" s="4">
        <v>0</v>
      </c>
      <c r="G332" s="4">
        <v>0</v>
      </c>
      <c r="H332" s="1">
        <v>0</v>
      </c>
      <c r="I332" s="1">
        <v>4</v>
      </c>
    </row>
    <row r="333" spans="1:9" x14ac:dyDescent="0.25">
      <c r="A333" s="1" t="s">
        <v>49</v>
      </c>
      <c r="B333" s="1" t="s">
        <v>164</v>
      </c>
      <c r="C333" s="4">
        <v>0</v>
      </c>
      <c r="D333" s="4">
        <v>2678.20230105465</v>
      </c>
      <c r="E333" s="4">
        <v>2021.2847555129435</v>
      </c>
      <c r="F333" s="4">
        <v>5285.6596356663476</v>
      </c>
      <c r="G333" s="4">
        <v>555.8533077660594</v>
      </c>
      <c r="H333" s="1">
        <v>10541</v>
      </c>
      <c r="I333" s="1">
        <v>4</v>
      </c>
    </row>
    <row r="334" spans="1:9" x14ac:dyDescent="0.25">
      <c r="A334" s="1" t="s">
        <v>49</v>
      </c>
      <c r="B334" s="1" t="s">
        <v>165</v>
      </c>
      <c r="C334" s="4">
        <v>15.239449133718347</v>
      </c>
      <c r="D334" s="4">
        <v>1981.1283873833852</v>
      </c>
      <c r="E334" s="4">
        <v>4206.087960906264</v>
      </c>
      <c r="F334" s="4">
        <v>8808.4015992892037</v>
      </c>
      <c r="G334" s="4">
        <v>2141.1426032874278</v>
      </c>
      <c r="H334" s="1">
        <v>17152</v>
      </c>
      <c r="I334" s="1">
        <v>4</v>
      </c>
    </row>
    <row r="335" spans="1:9" x14ac:dyDescent="0.25">
      <c r="A335" s="1" t="s">
        <v>49</v>
      </c>
      <c r="B335" s="1" t="s">
        <v>166</v>
      </c>
      <c r="C335" s="4">
        <v>0</v>
      </c>
      <c r="D335" s="4">
        <v>8441.8088737201379</v>
      </c>
      <c r="E335" s="4">
        <v>3918.8850967007966</v>
      </c>
      <c r="F335" s="4">
        <v>18717.832764505118</v>
      </c>
      <c r="G335" s="4">
        <v>1296.4732650739477</v>
      </c>
      <c r="H335" s="1">
        <v>32375</v>
      </c>
      <c r="I335" s="1">
        <v>4</v>
      </c>
    </row>
    <row r="336" spans="1:9" x14ac:dyDescent="0.25">
      <c r="A336" s="1" t="s">
        <v>411</v>
      </c>
      <c r="B336" s="1" t="s">
        <v>412</v>
      </c>
      <c r="C336" s="4">
        <v>2330</v>
      </c>
      <c r="D336" s="4">
        <v>10400</v>
      </c>
      <c r="E336" s="4">
        <v>3320</v>
      </c>
      <c r="F336" s="4">
        <v>11220</v>
      </c>
      <c r="G336" s="4">
        <v>9770</v>
      </c>
      <c r="H336" s="1">
        <v>37040</v>
      </c>
      <c r="I336" s="1">
        <v>4</v>
      </c>
    </row>
    <row r="337" spans="1:9" x14ac:dyDescent="0.25">
      <c r="A337" s="1" t="s">
        <v>411</v>
      </c>
      <c r="B337" s="1" t="s">
        <v>413</v>
      </c>
      <c r="C337" s="4">
        <v>2039.870342771982</v>
      </c>
      <c r="D337" s="4">
        <v>8519.9403874813706</v>
      </c>
      <c r="E337" s="4">
        <v>3252.3233979135621</v>
      </c>
      <c r="F337" s="4">
        <v>6742.2220566318929</v>
      </c>
      <c r="G337" s="4">
        <v>6930.6438152011924</v>
      </c>
      <c r="H337" s="1">
        <v>27485</v>
      </c>
      <c r="I337" s="1">
        <v>4</v>
      </c>
    </row>
    <row r="338" spans="1:9" x14ac:dyDescent="0.25">
      <c r="A338" s="1" t="s">
        <v>411</v>
      </c>
      <c r="B338" s="1" t="s">
        <v>235</v>
      </c>
      <c r="C338" s="4">
        <v>1095.7398005439709</v>
      </c>
      <c r="D338" s="4">
        <v>738.98730734360834</v>
      </c>
      <c r="E338" s="4">
        <v>4969.0525838621943</v>
      </c>
      <c r="F338" s="4">
        <v>3193.7842248413422</v>
      </c>
      <c r="G338" s="4">
        <v>8740.4360834088857</v>
      </c>
      <c r="H338" s="1">
        <v>18738</v>
      </c>
      <c r="I338" s="1">
        <v>4</v>
      </c>
    </row>
    <row r="339" spans="1:9" x14ac:dyDescent="0.25">
      <c r="A339" s="1" t="s">
        <v>411</v>
      </c>
      <c r="B339" s="1" t="s">
        <v>414</v>
      </c>
      <c r="C339" s="4">
        <v>2707.5602800103707</v>
      </c>
      <c r="D339" s="4">
        <v>1190.6740990407052</v>
      </c>
      <c r="E339" s="4">
        <v>17101.668395125747</v>
      </c>
      <c r="F339" s="4">
        <v>3629.1094114596835</v>
      </c>
      <c r="G339" s="4">
        <v>6825.9878143634951</v>
      </c>
      <c r="H339" s="1">
        <v>31455</v>
      </c>
      <c r="I339" s="1">
        <v>4</v>
      </c>
    </row>
    <row r="340" spans="1:9" x14ac:dyDescent="0.25">
      <c r="A340" s="1" t="s">
        <v>411</v>
      </c>
      <c r="B340" s="1" t="s">
        <v>81</v>
      </c>
      <c r="C340" s="4">
        <v>279.41493695441318</v>
      </c>
      <c r="D340" s="4">
        <v>9034.4162948593603</v>
      </c>
      <c r="E340" s="4">
        <v>15579.499515033947</v>
      </c>
      <c r="F340" s="4">
        <v>9254.5613967022309</v>
      </c>
      <c r="G340" s="4">
        <v>9500.1078564500494</v>
      </c>
      <c r="H340" s="1">
        <v>43648</v>
      </c>
      <c r="I340" s="1">
        <v>4</v>
      </c>
    </row>
    <row r="341" spans="1:9" x14ac:dyDescent="0.25">
      <c r="A341" s="1" t="s">
        <v>415</v>
      </c>
      <c r="B341" s="1" t="s">
        <v>416</v>
      </c>
      <c r="C341" s="4">
        <v>423.01274509803926</v>
      </c>
      <c r="D341" s="4">
        <v>5267.7058823529414</v>
      </c>
      <c r="E341" s="4">
        <v>3136.6794117647059</v>
      </c>
      <c r="F341" s="4">
        <v>9601.5911764705888</v>
      </c>
      <c r="G341" s="4">
        <v>14135.010784313727</v>
      </c>
      <c r="H341" s="1">
        <v>32564</v>
      </c>
      <c r="I341" s="1">
        <v>4</v>
      </c>
    </row>
    <row r="342" spans="1:9" x14ac:dyDescent="0.25">
      <c r="A342" s="1" t="s">
        <v>415</v>
      </c>
      <c r="B342" s="1" t="s">
        <v>417</v>
      </c>
      <c r="C342" s="4">
        <v>63.854359925788494</v>
      </c>
      <c r="D342" s="4">
        <v>5200.5828695114415</v>
      </c>
      <c r="E342" s="4">
        <v>4221.4826839826837</v>
      </c>
      <c r="F342" s="4">
        <v>6122.9236239950524</v>
      </c>
      <c r="G342" s="4">
        <v>7336.1564625850342</v>
      </c>
      <c r="H342" s="1">
        <v>22945</v>
      </c>
      <c r="I342" s="1">
        <v>4</v>
      </c>
    </row>
    <row r="343" spans="1:9" x14ac:dyDescent="0.25">
      <c r="A343" s="1" t="s">
        <v>415</v>
      </c>
      <c r="B343" s="1" t="s">
        <v>418</v>
      </c>
      <c r="C343" s="4">
        <v>0</v>
      </c>
      <c r="D343" s="4">
        <v>3130.8118319661944</v>
      </c>
      <c r="E343" s="4">
        <v>185.58936117325379</v>
      </c>
      <c r="F343" s="4">
        <v>1371.7474521501367</v>
      </c>
      <c r="G343" s="4">
        <v>27773.851354710416</v>
      </c>
      <c r="H343" s="1">
        <v>32462</v>
      </c>
      <c r="I343" s="1">
        <v>4</v>
      </c>
    </row>
    <row r="344" spans="1:9" x14ac:dyDescent="0.25">
      <c r="A344" s="1" t="s">
        <v>415</v>
      </c>
      <c r="B344" s="1" t="s">
        <v>419</v>
      </c>
      <c r="C344" s="4">
        <v>39.130155329405461</v>
      </c>
      <c r="D344" s="4">
        <v>4460.837707552223</v>
      </c>
      <c r="E344" s="4">
        <v>1682.5966791644348</v>
      </c>
      <c r="F344" s="4">
        <v>8067.3336904124262</v>
      </c>
      <c r="G344" s="4">
        <v>10102.101767541511</v>
      </c>
      <c r="H344" s="1">
        <v>24352</v>
      </c>
      <c r="I344" s="1">
        <v>4</v>
      </c>
    </row>
    <row r="345" spans="1:9" x14ac:dyDescent="0.25">
      <c r="A345" s="1" t="s">
        <v>415</v>
      </c>
      <c r="B345" s="1" t="s">
        <v>420</v>
      </c>
      <c r="C345" s="4">
        <v>1774.7511210762332</v>
      </c>
      <c r="D345" s="4">
        <v>522.70067264573993</v>
      </c>
      <c r="E345" s="4">
        <v>498.38901345291481</v>
      </c>
      <c r="F345" s="4">
        <v>3124.048206278027</v>
      </c>
      <c r="G345" s="4">
        <v>4923.1109865470853</v>
      </c>
      <c r="H345" s="1">
        <v>10843</v>
      </c>
      <c r="I345" s="1">
        <v>4</v>
      </c>
    </row>
    <row r="346" spans="1:9" x14ac:dyDescent="0.25">
      <c r="A346" s="1" t="s">
        <v>57</v>
      </c>
      <c r="B346" s="1" t="s">
        <v>421</v>
      </c>
      <c r="C346" s="4">
        <v>1536.930166607586</v>
      </c>
      <c r="D346" s="4">
        <v>18.081531371853952</v>
      </c>
      <c r="E346" s="4">
        <v>0</v>
      </c>
      <c r="F346" s="4">
        <v>0</v>
      </c>
      <c r="G346" s="4">
        <v>23948.98830202056</v>
      </c>
      <c r="H346" s="1">
        <v>25504</v>
      </c>
      <c r="I346" s="1">
        <v>4</v>
      </c>
    </row>
    <row r="347" spans="1:9" x14ac:dyDescent="0.25">
      <c r="A347" s="1" t="s">
        <v>57</v>
      </c>
      <c r="B347" s="1" t="s">
        <v>422</v>
      </c>
      <c r="C347" s="4">
        <v>2730.9101827676241</v>
      </c>
      <c r="D347" s="4">
        <v>5438.8715404699733</v>
      </c>
      <c r="E347" s="4">
        <v>1040.3467362924282</v>
      </c>
      <c r="F347" s="4">
        <v>114.74412532637075</v>
      </c>
      <c r="G347" s="4">
        <v>5324.1274151436028</v>
      </c>
      <c r="H347" s="1">
        <v>14649</v>
      </c>
      <c r="I347" s="1">
        <v>4</v>
      </c>
    </row>
    <row r="348" spans="1:9" x14ac:dyDescent="0.25">
      <c r="A348" s="1" t="s">
        <v>57</v>
      </c>
      <c r="B348" s="1" t="s">
        <v>423</v>
      </c>
      <c r="C348" s="4">
        <v>1514.1002935420743</v>
      </c>
      <c r="D348" s="4">
        <v>966.83512720156546</v>
      </c>
      <c r="E348" s="4">
        <v>930.35078277886487</v>
      </c>
      <c r="F348" s="4">
        <v>0</v>
      </c>
      <c r="G348" s="4">
        <v>33875.713796477496</v>
      </c>
      <c r="H348" s="1">
        <v>37287</v>
      </c>
      <c r="I348" s="1">
        <v>4</v>
      </c>
    </row>
    <row r="349" spans="1:9" x14ac:dyDescent="0.25">
      <c r="A349" s="1" t="s">
        <v>57</v>
      </c>
      <c r="B349" s="1" t="s">
        <v>424</v>
      </c>
      <c r="C349" s="4">
        <v>1426.9379674439067</v>
      </c>
      <c r="D349" s="4">
        <v>0</v>
      </c>
      <c r="E349" s="4">
        <v>1015.6440827100747</v>
      </c>
      <c r="F349" s="4">
        <v>0</v>
      </c>
      <c r="G349" s="4">
        <v>16636.417949846018</v>
      </c>
      <c r="H349" s="1">
        <v>19079</v>
      </c>
      <c r="I349" s="1">
        <v>4</v>
      </c>
    </row>
    <row r="350" spans="1:9" x14ac:dyDescent="0.25">
      <c r="A350" s="1" t="s">
        <v>57</v>
      </c>
      <c r="B350" s="1" t="s">
        <v>425</v>
      </c>
      <c r="C350" s="4">
        <v>197.55223880597015</v>
      </c>
      <c r="D350" s="4">
        <v>1349.9402985074628</v>
      </c>
      <c r="E350" s="4">
        <v>2304.7761194029849</v>
      </c>
      <c r="F350" s="4">
        <v>0</v>
      </c>
      <c r="G350" s="4">
        <v>12692.731343283584</v>
      </c>
      <c r="H350" s="1">
        <v>16545</v>
      </c>
      <c r="I350" s="1">
        <v>4</v>
      </c>
    </row>
    <row r="351" spans="1:9" x14ac:dyDescent="0.25">
      <c r="A351" s="1" t="s">
        <v>57</v>
      </c>
      <c r="B351" s="1" t="s">
        <v>299</v>
      </c>
      <c r="C351" s="4">
        <v>151.65699548678271</v>
      </c>
      <c r="D351" s="4">
        <v>3655.731785944552</v>
      </c>
      <c r="E351" s="4">
        <v>4573.6557059961315</v>
      </c>
      <c r="F351" s="4">
        <v>0</v>
      </c>
      <c r="G351" s="4">
        <v>3998.9555125725337</v>
      </c>
      <c r="H351" s="1">
        <v>12380</v>
      </c>
      <c r="I351" s="1">
        <v>4</v>
      </c>
    </row>
    <row r="352" spans="1:9" x14ac:dyDescent="0.25">
      <c r="A352" s="1" t="s">
        <v>174</v>
      </c>
      <c r="B352" s="1" t="s">
        <v>175</v>
      </c>
      <c r="C352" s="4">
        <v>1458.7568262126565</v>
      </c>
      <c r="D352" s="4">
        <v>7875.8496627047862</v>
      </c>
      <c r="E352" s="4">
        <v>2953.4436235142948</v>
      </c>
      <c r="F352" s="4">
        <v>6625.4866688082238</v>
      </c>
      <c r="G352" s="4">
        <v>3456.4632187600387</v>
      </c>
      <c r="H352" s="1">
        <v>22370</v>
      </c>
      <c r="I352" s="1">
        <v>4</v>
      </c>
    </row>
    <row r="353" spans="1:9" x14ac:dyDescent="0.25">
      <c r="A353" s="1" t="s">
        <v>174</v>
      </c>
      <c r="B353" s="1" t="s">
        <v>176</v>
      </c>
      <c r="C353" s="4">
        <v>3355.7960526315792</v>
      </c>
      <c r="D353" s="4">
        <v>3169.7763157894733</v>
      </c>
      <c r="E353" s="4">
        <v>3623.6644736842109</v>
      </c>
      <c r="F353" s="4">
        <v>7321.7368421052633</v>
      </c>
      <c r="G353" s="4">
        <v>5149.0263157894742</v>
      </c>
      <c r="H353" s="1">
        <v>22620</v>
      </c>
      <c r="I353" s="1">
        <v>4</v>
      </c>
    </row>
    <row r="354" spans="1:9" x14ac:dyDescent="0.25">
      <c r="A354" s="1" t="s">
        <v>174</v>
      </c>
      <c r="B354" s="1" t="s">
        <v>300</v>
      </c>
      <c r="C354" s="4">
        <v>155.72663000785545</v>
      </c>
      <c r="D354" s="4">
        <v>2569.4893951296153</v>
      </c>
      <c r="E354" s="4">
        <v>1315.8900235663787</v>
      </c>
      <c r="F354" s="4">
        <v>6057.7659073055775</v>
      </c>
      <c r="G354" s="4">
        <v>9725.1280439905731</v>
      </c>
      <c r="H354" s="1">
        <v>19824</v>
      </c>
      <c r="I354" s="1">
        <v>4</v>
      </c>
    </row>
    <row r="355" spans="1:9" x14ac:dyDescent="0.25">
      <c r="A355" s="1" t="s">
        <v>174</v>
      </c>
      <c r="B355" s="1" t="s">
        <v>177</v>
      </c>
      <c r="C355" s="4">
        <v>2952.3878364905286</v>
      </c>
      <c r="D355" s="4">
        <v>7836.0368893320037</v>
      </c>
      <c r="E355" s="4">
        <v>717.74842140245937</v>
      </c>
      <c r="F355" s="4">
        <v>9959.6842804918579</v>
      </c>
      <c r="G355" s="4">
        <v>799.14257228315057</v>
      </c>
      <c r="H355" s="1">
        <v>22265</v>
      </c>
      <c r="I355" s="1">
        <v>4</v>
      </c>
    </row>
    <row r="356" spans="1:9" x14ac:dyDescent="0.25">
      <c r="A356" s="1" t="s">
        <v>178</v>
      </c>
      <c r="B356" s="1" t="s">
        <v>301</v>
      </c>
      <c r="C356" s="4">
        <v>751.66583541147133</v>
      </c>
      <c r="D356" s="4">
        <v>1141.9538653366583</v>
      </c>
      <c r="E356" s="4">
        <v>1069.6783042394015</v>
      </c>
      <c r="F356" s="4">
        <v>5536.3079800498754</v>
      </c>
      <c r="G356" s="4">
        <v>3093.3940149625932</v>
      </c>
      <c r="H356" s="1">
        <v>11593</v>
      </c>
      <c r="I356" s="1">
        <v>4</v>
      </c>
    </row>
    <row r="357" spans="1:9" x14ac:dyDescent="0.25">
      <c r="A357" s="1" t="s">
        <v>178</v>
      </c>
      <c r="B357" s="1" t="s">
        <v>180</v>
      </c>
      <c r="C357" s="4">
        <v>1440.224211755547</v>
      </c>
      <c r="D357" s="4">
        <v>855.13312572985603</v>
      </c>
      <c r="E357" s="4">
        <v>2655.4133904242899</v>
      </c>
      <c r="F357" s="4">
        <v>3080.4795640326975</v>
      </c>
      <c r="G357" s="4">
        <v>4815.7497080576095</v>
      </c>
      <c r="H357" s="1">
        <v>12847</v>
      </c>
      <c r="I357" s="1">
        <v>4</v>
      </c>
    </row>
    <row r="358" spans="1:9" x14ac:dyDescent="0.25">
      <c r="A358" s="1" t="s">
        <v>178</v>
      </c>
      <c r="B358" s="1" t="s">
        <v>182</v>
      </c>
      <c r="C358" s="4">
        <v>1819.8466195761855</v>
      </c>
      <c r="D358" s="4">
        <v>99.626639757820385</v>
      </c>
      <c r="E358" s="4">
        <v>1036.1170534813321</v>
      </c>
      <c r="F358" s="4">
        <v>8720.6518668012122</v>
      </c>
      <c r="G358" s="4">
        <v>1487.757820383451</v>
      </c>
      <c r="H358" s="1">
        <v>13164</v>
      </c>
      <c r="I358" s="1">
        <v>4</v>
      </c>
    </row>
    <row r="359" spans="1:9" x14ac:dyDescent="0.25">
      <c r="A359" s="1" t="s">
        <v>184</v>
      </c>
      <c r="B359" s="1" t="s">
        <v>185</v>
      </c>
      <c r="C359" s="4">
        <v>3280.0393700787399</v>
      </c>
      <c r="D359" s="4">
        <v>32.395450568678918</v>
      </c>
      <c r="E359" s="4">
        <v>0</v>
      </c>
      <c r="F359" s="4">
        <v>0</v>
      </c>
      <c r="G359" s="4">
        <v>5944.5651793525803</v>
      </c>
      <c r="H359" s="1">
        <v>9257</v>
      </c>
      <c r="I359" s="1">
        <v>4</v>
      </c>
    </row>
    <row r="360" spans="1:9" x14ac:dyDescent="0.25">
      <c r="A360" s="1" t="s">
        <v>184</v>
      </c>
      <c r="B360" s="1" t="s">
        <v>186</v>
      </c>
      <c r="C360" s="4">
        <v>399.04963971176943</v>
      </c>
      <c r="D360" s="4">
        <v>315.66613290632506</v>
      </c>
      <c r="E360" s="4">
        <v>1322.2241793434748</v>
      </c>
      <c r="F360" s="4">
        <v>1167.3690952762211</v>
      </c>
      <c r="G360" s="4">
        <v>4234.6909527622101</v>
      </c>
      <c r="H360" s="1">
        <v>7439</v>
      </c>
      <c r="I360" s="1">
        <v>4</v>
      </c>
    </row>
    <row r="361" spans="1:9" x14ac:dyDescent="0.25">
      <c r="A361" s="1" t="s">
        <v>184</v>
      </c>
      <c r="B361" s="1" t="s">
        <v>188</v>
      </c>
      <c r="C361" s="4">
        <v>4009.1921397379911</v>
      </c>
      <c r="D361" s="4">
        <v>2016.9956331877729</v>
      </c>
      <c r="E361" s="4">
        <v>1157.2925764192139</v>
      </c>
      <c r="F361" s="4">
        <v>1496.2139737991265</v>
      </c>
      <c r="G361" s="4">
        <v>6464.3056768558954</v>
      </c>
      <c r="H361" s="1">
        <v>15144</v>
      </c>
      <c r="I361" s="1">
        <v>4</v>
      </c>
    </row>
    <row r="362" spans="1:9" x14ac:dyDescent="0.25">
      <c r="A362" s="1" t="s">
        <v>184</v>
      </c>
      <c r="B362" s="1" t="s">
        <v>189</v>
      </c>
      <c r="C362" s="4">
        <v>1255.5285098227121</v>
      </c>
      <c r="D362" s="4">
        <v>378.08528988979396</v>
      </c>
      <c r="E362" s="4">
        <v>2125.8380450407285</v>
      </c>
      <c r="F362" s="4">
        <v>370.95160517489217</v>
      </c>
      <c r="G362" s="4">
        <v>10757.596550071874</v>
      </c>
      <c r="H362" s="1">
        <v>14888</v>
      </c>
      <c r="I362" s="1">
        <v>4</v>
      </c>
    </row>
    <row r="363" spans="1:9" x14ac:dyDescent="0.25">
      <c r="A363" s="1" t="s">
        <v>184</v>
      </c>
      <c r="B363" s="1" t="s">
        <v>190</v>
      </c>
      <c r="C363" s="4">
        <v>1148.2130872483222</v>
      </c>
      <c r="D363" s="4">
        <v>989.12332214765092</v>
      </c>
      <c r="E363" s="4">
        <v>1334.9706375838925</v>
      </c>
      <c r="F363" s="4">
        <v>304.34563758389265</v>
      </c>
      <c r="G363" s="4">
        <v>4468.3473154362409</v>
      </c>
      <c r="H363" s="1">
        <v>8245</v>
      </c>
      <c r="I363" s="1">
        <v>4</v>
      </c>
    </row>
    <row r="364" spans="1:9" x14ac:dyDescent="0.25">
      <c r="A364" s="1" t="s">
        <v>62</v>
      </c>
      <c r="B364" s="1" t="s">
        <v>303</v>
      </c>
      <c r="C364" s="4">
        <v>1372.0074812967582</v>
      </c>
      <c r="D364" s="4">
        <v>13125.538237738987</v>
      </c>
      <c r="E364" s="4">
        <v>9128.4231088944307</v>
      </c>
      <c r="F364" s="4">
        <v>4500.1845386533669</v>
      </c>
      <c r="G364" s="4">
        <v>15887.84663341646</v>
      </c>
      <c r="H364" s="1">
        <v>44014</v>
      </c>
      <c r="I364" s="1">
        <v>4</v>
      </c>
    </row>
    <row r="365" spans="1:9" x14ac:dyDescent="0.25">
      <c r="A365" s="1" t="s">
        <v>194</v>
      </c>
      <c r="B365" s="1" t="s">
        <v>195</v>
      </c>
      <c r="C365" s="4">
        <v>3293.3043478260865</v>
      </c>
      <c r="D365" s="4">
        <v>537.54347826086962</v>
      </c>
      <c r="E365" s="4">
        <v>183.71739130434784</v>
      </c>
      <c r="F365" s="4">
        <v>3218.4565217391305</v>
      </c>
      <c r="G365" s="4">
        <v>5599.9782608695659</v>
      </c>
      <c r="H365" s="1">
        <v>12833</v>
      </c>
      <c r="I365" s="1">
        <v>4</v>
      </c>
    </row>
    <row r="366" spans="1:9" x14ac:dyDescent="0.25">
      <c r="A366" s="1" t="s">
        <v>194</v>
      </c>
      <c r="B366" s="1" t="s">
        <v>305</v>
      </c>
      <c r="C366" s="4">
        <v>3834.8426150121063</v>
      </c>
      <c r="D366" s="4">
        <v>1426.7263922518159</v>
      </c>
      <c r="E366" s="4">
        <v>1154.5762711864406</v>
      </c>
      <c r="F366" s="4">
        <v>1270.0338983050847</v>
      </c>
      <c r="G366" s="4">
        <v>5937.8208232445522</v>
      </c>
      <c r="H366" s="1">
        <v>13624</v>
      </c>
      <c r="I366" s="1">
        <v>4</v>
      </c>
    </row>
    <row r="367" spans="1:9" x14ac:dyDescent="0.25">
      <c r="A367" s="1" t="s">
        <v>194</v>
      </c>
      <c r="B367" s="1" t="s">
        <v>426</v>
      </c>
      <c r="C367" s="4">
        <v>0</v>
      </c>
      <c r="D367" s="4">
        <v>0</v>
      </c>
      <c r="E367" s="4">
        <v>0</v>
      </c>
      <c r="F367" s="4">
        <v>0</v>
      </c>
      <c r="G367" s="4">
        <v>0</v>
      </c>
      <c r="H367" s="1">
        <v>0</v>
      </c>
      <c r="I367" s="1">
        <v>4</v>
      </c>
    </row>
    <row r="368" spans="1:9" x14ac:dyDescent="0.25">
      <c r="A368" s="1" t="s">
        <v>194</v>
      </c>
      <c r="B368" s="1" t="s">
        <v>427</v>
      </c>
      <c r="C368" s="4">
        <v>0</v>
      </c>
      <c r="D368" s="4">
        <v>0</v>
      </c>
      <c r="E368" s="4">
        <v>0</v>
      </c>
      <c r="F368" s="4">
        <v>0</v>
      </c>
      <c r="G368" s="4">
        <v>0</v>
      </c>
      <c r="H368" s="1">
        <v>0</v>
      </c>
      <c r="I368" s="1">
        <v>4</v>
      </c>
    </row>
    <row r="369" spans="1:9" x14ac:dyDescent="0.25">
      <c r="A369" s="1" t="s">
        <v>194</v>
      </c>
      <c r="B369" s="1" t="s">
        <v>428</v>
      </c>
      <c r="C369" s="4">
        <v>785.46113796950544</v>
      </c>
      <c r="D369" s="4">
        <v>909.7787281517293</v>
      </c>
      <c r="E369" s="4">
        <v>3266.1621420602455</v>
      </c>
      <c r="F369" s="4">
        <v>2525.9074005206394</v>
      </c>
      <c r="G369" s="4">
        <v>7707.6905912978809</v>
      </c>
      <c r="H369" s="1">
        <v>15195</v>
      </c>
      <c r="I369" s="1">
        <v>4</v>
      </c>
    </row>
    <row r="370" spans="1:9" x14ac:dyDescent="0.25">
      <c r="A370" s="1" t="s">
        <v>196</v>
      </c>
      <c r="B370" s="1" t="s">
        <v>198</v>
      </c>
      <c r="C370" s="4">
        <v>4883.2874999999995</v>
      </c>
      <c r="D370" s="4">
        <v>3063.5324999999998</v>
      </c>
      <c r="E370" s="4">
        <v>918.22500000000002</v>
      </c>
      <c r="F370" s="4">
        <v>2253.8249999999998</v>
      </c>
      <c r="G370" s="4">
        <v>5576.13</v>
      </c>
      <c r="H370" s="1">
        <v>16695</v>
      </c>
      <c r="I370" s="1">
        <v>4</v>
      </c>
    </row>
    <row r="371" spans="1:9" x14ac:dyDescent="0.25">
      <c r="A371" s="1" t="s">
        <v>196</v>
      </c>
      <c r="B371" s="1" t="s">
        <v>199</v>
      </c>
      <c r="C371" s="4">
        <v>9488.8687782805428</v>
      </c>
      <c r="D371" s="4">
        <v>2364.5151906916612</v>
      </c>
      <c r="E371" s="4">
        <v>2118.0510665804786</v>
      </c>
      <c r="F371" s="4">
        <v>3411.9877181641887</v>
      </c>
      <c r="G371" s="4">
        <v>6446.5772462831283</v>
      </c>
      <c r="H371" s="1">
        <v>23830</v>
      </c>
      <c r="I371" s="1">
        <v>4</v>
      </c>
    </row>
    <row r="372" spans="1:9" x14ac:dyDescent="0.25">
      <c r="A372" s="1" t="s">
        <v>196</v>
      </c>
      <c r="B372" s="1" t="s">
        <v>200</v>
      </c>
      <c r="C372" s="4">
        <v>3857.2143432715552</v>
      </c>
      <c r="D372" s="4">
        <v>4715.100725221595</v>
      </c>
      <c r="E372" s="4">
        <v>2167.6365834004837</v>
      </c>
      <c r="F372" s="4">
        <v>2488.5253827558422</v>
      </c>
      <c r="G372" s="4">
        <v>3025.5229653505235</v>
      </c>
      <c r="H372" s="1">
        <v>16254</v>
      </c>
      <c r="I372" s="1">
        <v>4</v>
      </c>
    </row>
    <row r="373" spans="1:9" x14ac:dyDescent="0.25">
      <c r="A373" s="1" t="s">
        <v>70</v>
      </c>
      <c r="B373" s="1" t="s">
        <v>430</v>
      </c>
      <c r="C373" s="4">
        <v>1022.7951030927835</v>
      </c>
      <c r="D373" s="4">
        <v>6.5563788659793811</v>
      </c>
      <c r="E373" s="4">
        <v>85.232925257731949</v>
      </c>
      <c r="F373" s="4">
        <v>157.35309278350516</v>
      </c>
      <c r="G373" s="4">
        <v>19079.0625</v>
      </c>
      <c r="H373" s="1">
        <v>20351</v>
      </c>
      <c r="I373" s="1">
        <v>4</v>
      </c>
    </row>
    <row r="374" spans="1:9" x14ac:dyDescent="0.25">
      <c r="A374" s="1" t="s">
        <v>70</v>
      </c>
      <c r="B374" s="1" t="s">
        <v>431</v>
      </c>
      <c r="C374" s="4">
        <v>503.92565238798625</v>
      </c>
      <c r="D374" s="4">
        <v>4125.3574593796156</v>
      </c>
      <c r="E374" s="4">
        <v>5150.290989660266</v>
      </c>
      <c r="F374" s="4">
        <v>0</v>
      </c>
      <c r="G374" s="4">
        <v>24914.425898572132</v>
      </c>
      <c r="H374" s="1">
        <v>34694</v>
      </c>
      <c r="I374" s="1">
        <v>4</v>
      </c>
    </row>
    <row r="375" spans="1:9" x14ac:dyDescent="0.25">
      <c r="A375" s="1" t="s">
        <v>70</v>
      </c>
      <c r="B375" s="1" t="s">
        <v>432</v>
      </c>
      <c r="C375" s="4">
        <v>470.4524990461656</v>
      </c>
      <c r="D375" s="4">
        <v>341.45745898512013</v>
      </c>
      <c r="E375" s="4">
        <v>6738.0938573063722</v>
      </c>
      <c r="F375" s="4">
        <v>0</v>
      </c>
      <c r="G375" s="4">
        <v>12337.996184662343</v>
      </c>
      <c r="H375" s="1">
        <v>19888</v>
      </c>
      <c r="I375" s="1">
        <v>4</v>
      </c>
    </row>
    <row r="376" spans="1:9" x14ac:dyDescent="0.25">
      <c r="A376" s="1" t="s">
        <v>70</v>
      </c>
      <c r="B376" s="1" t="s">
        <v>433</v>
      </c>
      <c r="C376" s="4">
        <v>1301.9581993569132</v>
      </c>
      <c r="D376" s="4">
        <v>2893.2404430153629</v>
      </c>
      <c r="E376" s="4">
        <v>5398.1775634155056</v>
      </c>
      <c r="F376" s="4">
        <v>76.13790639514113</v>
      </c>
      <c r="G376" s="4">
        <v>11641.485887817078</v>
      </c>
      <c r="H376" s="1">
        <v>21311</v>
      </c>
      <c r="I376" s="1">
        <v>4</v>
      </c>
    </row>
    <row r="377" spans="1:9" x14ac:dyDescent="0.25">
      <c r="A377" s="1" t="s">
        <v>208</v>
      </c>
      <c r="B377" s="1" t="s">
        <v>209</v>
      </c>
      <c r="C377" s="4">
        <v>3698.7196138657305</v>
      </c>
      <c r="D377" s="4">
        <v>1520.3326020184293</v>
      </c>
      <c r="E377" s="4">
        <v>0</v>
      </c>
      <c r="F377" s="4">
        <v>9931.3268977621756</v>
      </c>
      <c r="G377" s="4">
        <v>2087.620886353664</v>
      </c>
      <c r="H377" s="1">
        <v>17238</v>
      </c>
      <c r="I377" s="1">
        <v>4</v>
      </c>
    </row>
    <row r="378" spans="1:9" x14ac:dyDescent="0.25">
      <c r="A378" s="1" t="s">
        <v>208</v>
      </c>
      <c r="B378" s="1" t="s">
        <v>210</v>
      </c>
      <c r="C378" s="4">
        <v>299.63404255319153</v>
      </c>
      <c r="D378" s="4">
        <v>812.16595744680853</v>
      </c>
      <c r="E378" s="4">
        <v>898.90212765957438</v>
      </c>
      <c r="F378" s="4">
        <v>4407.7744680851065</v>
      </c>
      <c r="G378" s="4">
        <v>993.52340425531918</v>
      </c>
      <c r="H378" s="1">
        <v>7412</v>
      </c>
      <c r="I378" s="1">
        <v>4</v>
      </c>
    </row>
    <row r="379" spans="1:9" x14ac:dyDescent="0.25">
      <c r="A379" s="1" t="s">
        <v>208</v>
      </c>
      <c r="B379" s="1" t="s">
        <v>211</v>
      </c>
      <c r="C379" s="4">
        <v>1061.6788263283108</v>
      </c>
      <c r="D379" s="4">
        <v>2241.3219666931004</v>
      </c>
      <c r="E379" s="4">
        <v>2992.0039651070579</v>
      </c>
      <c r="F379" s="4">
        <v>5673.0111022997626</v>
      </c>
      <c r="G379" s="4">
        <v>1554.9841395717683</v>
      </c>
      <c r="H379" s="1">
        <v>13523</v>
      </c>
      <c r="I379" s="1">
        <v>4</v>
      </c>
    </row>
    <row r="380" spans="1:9" x14ac:dyDescent="0.25">
      <c r="A380" s="1" t="s">
        <v>208</v>
      </c>
      <c r="B380" s="1" t="s">
        <v>212</v>
      </c>
      <c r="C380" s="4">
        <v>753.34567387687184</v>
      </c>
      <c r="D380" s="4">
        <v>5382.8801996672219</v>
      </c>
      <c r="E380" s="4">
        <v>0</v>
      </c>
      <c r="F380" s="4">
        <v>7932.6655574043261</v>
      </c>
      <c r="G380" s="4">
        <v>1410.1085690515808</v>
      </c>
      <c r="H380" s="1">
        <v>15479</v>
      </c>
      <c r="I380" s="1">
        <v>4</v>
      </c>
    </row>
    <row r="381" spans="1:9" x14ac:dyDescent="0.25">
      <c r="A381" s="1" t="s">
        <v>208</v>
      </c>
      <c r="B381" s="1" t="s">
        <v>213</v>
      </c>
      <c r="C381" s="4">
        <v>11.334008097165992</v>
      </c>
      <c r="D381" s="4">
        <v>3683.5526315789475</v>
      </c>
      <c r="E381" s="4">
        <v>2334.8056680161944</v>
      </c>
      <c r="F381" s="4">
        <v>4816.9534412955463</v>
      </c>
      <c r="G381" s="4">
        <v>351.35425101214571</v>
      </c>
      <c r="H381" s="1">
        <v>11198</v>
      </c>
      <c r="I381" s="1">
        <v>4</v>
      </c>
    </row>
    <row r="382" spans="1:9" x14ac:dyDescent="0.25">
      <c r="A382" s="1" t="s">
        <v>74</v>
      </c>
      <c r="B382" s="1" t="s">
        <v>77</v>
      </c>
      <c r="C382" s="4">
        <v>69.023936919177686</v>
      </c>
      <c r="D382" s="4">
        <v>11259.529709940862</v>
      </c>
      <c r="E382" s="4">
        <v>2976.657279639538</v>
      </c>
      <c r="F382" s="4">
        <v>10862.64207265559</v>
      </c>
      <c r="G382" s="4">
        <v>5470.1470008448323</v>
      </c>
      <c r="H382" s="1">
        <v>30638</v>
      </c>
      <c r="I382" s="1">
        <v>4</v>
      </c>
    </row>
    <row r="383" spans="1:9" x14ac:dyDescent="0.25">
      <c r="A383" s="1" t="s">
        <v>217</v>
      </c>
      <c r="B383" s="1" t="s">
        <v>435</v>
      </c>
      <c r="C383" s="4">
        <v>0</v>
      </c>
      <c r="D383" s="4">
        <v>1381.8664047151276</v>
      </c>
      <c r="E383" s="4">
        <v>17374.16895874263</v>
      </c>
      <c r="F383" s="4">
        <v>2913.1237721021612</v>
      </c>
      <c r="G383" s="4">
        <v>8746.8408644400788</v>
      </c>
      <c r="H383" s="1">
        <v>30416</v>
      </c>
      <c r="I383" s="1">
        <v>4</v>
      </c>
    </row>
    <row r="384" spans="1:9" x14ac:dyDescent="0.25">
      <c r="A384" s="1" t="s">
        <v>217</v>
      </c>
      <c r="B384" s="1" t="s">
        <v>309</v>
      </c>
      <c r="C384" s="4">
        <v>585.31154239019406</v>
      </c>
      <c r="D384" s="4">
        <v>8528.8253319713986</v>
      </c>
      <c r="E384" s="4">
        <v>16104.429009193054</v>
      </c>
      <c r="F384" s="4">
        <v>13621.035750766088</v>
      </c>
      <c r="G384" s="4">
        <v>2090.3983656792648</v>
      </c>
      <c r="H384" s="1">
        <v>40930</v>
      </c>
      <c r="I384" s="1">
        <v>4</v>
      </c>
    </row>
    <row r="385" spans="1:9" x14ac:dyDescent="0.25">
      <c r="A385" s="1" t="s">
        <v>224</v>
      </c>
      <c r="B385" s="1" t="s">
        <v>437</v>
      </c>
      <c r="C385" s="4">
        <v>0</v>
      </c>
      <c r="D385" s="4">
        <v>12.024853296513633</v>
      </c>
      <c r="E385" s="4">
        <v>3511.2571625819814</v>
      </c>
      <c r="F385" s="4">
        <v>11110.964445978598</v>
      </c>
      <c r="G385" s="4">
        <v>2783.7535381429066</v>
      </c>
      <c r="H385" s="1">
        <v>17418</v>
      </c>
      <c r="I385" s="1">
        <v>4</v>
      </c>
    </row>
    <row r="386" spans="1:9" x14ac:dyDescent="0.25">
      <c r="A386" s="1" t="s">
        <v>224</v>
      </c>
      <c r="B386" s="1" t="s">
        <v>438</v>
      </c>
      <c r="C386" s="4">
        <v>1668.9247457627118</v>
      </c>
      <c r="D386" s="4">
        <v>184.35796610169493</v>
      </c>
      <c r="E386" s="4">
        <v>426.93423728813559</v>
      </c>
      <c r="F386" s="4">
        <v>5559.8481355932199</v>
      </c>
      <c r="G386" s="4">
        <v>6471.9349152542372</v>
      </c>
      <c r="H386" s="1">
        <v>14312</v>
      </c>
      <c r="I386" s="1">
        <v>4</v>
      </c>
    </row>
    <row r="387" spans="1:9" x14ac:dyDescent="0.25">
      <c r="A387" s="1" t="s">
        <v>224</v>
      </c>
      <c r="B387" s="1" t="s">
        <v>439</v>
      </c>
      <c r="C387" s="4">
        <v>0</v>
      </c>
      <c r="D387" s="4">
        <v>0</v>
      </c>
      <c r="E387" s="4">
        <v>2386.8602981778022</v>
      </c>
      <c r="F387" s="4">
        <v>5524.8304803975698</v>
      </c>
      <c r="G387" s="4">
        <v>2164.3092214246271</v>
      </c>
      <c r="H387" s="1">
        <v>10076</v>
      </c>
      <c r="I387" s="1">
        <v>4</v>
      </c>
    </row>
    <row r="388" spans="1:9" x14ac:dyDescent="0.25">
      <c r="A388" s="1" t="s">
        <v>224</v>
      </c>
      <c r="B388" s="1" t="s">
        <v>136</v>
      </c>
      <c r="C388" s="4">
        <v>0</v>
      </c>
      <c r="D388" s="4">
        <v>0</v>
      </c>
      <c r="E388" s="4">
        <v>1579.0209380234505</v>
      </c>
      <c r="F388" s="4">
        <v>6487.5611390284757</v>
      </c>
      <c r="G388" s="4">
        <v>464.41792294807374</v>
      </c>
      <c r="H388" s="1">
        <v>8531</v>
      </c>
      <c r="I388" s="1">
        <v>4</v>
      </c>
    </row>
    <row r="389" spans="1:9" x14ac:dyDescent="0.25">
      <c r="A389" s="1" t="s">
        <v>224</v>
      </c>
      <c r="B389" s="1" t="s">
        <v>440</v>
      </c>
      <c r="C389" s="4">
        <v>2283.6016762240847</v>
      </c>
      <c r="D389" s="4">
        <v>1756.6166740185267</v>
      </c>
      <c r="E389" s="4">
        <v>737.77900308778123</v>
      </c>
      <c r="F389" s="4">
        <v>203.76753418614911</v>
      </c>
      <c r="G389" s="4">
        <v>10947.235112483459</v>
      </c>
      <c r="H389" s="1">
        <v>15929</v>
      </c>
      <c r="I389" s="1">
        <v>4</v>
      </c>
    </row>
    <row r="390" spans="1:9" x14ac:dyDescent="0.25">
      <c r="A390" s="1" t="s">
        <v>224</v>
      </c>
      <c r="B390" s="1" t="s">
        <v>441</v>
      </c>
      <c r="C390" s="4">
        <v>0</v>
      </c>
      <c r="D390" s="4">
        <v>0</v>
      </c>
      <c r="E390" s="4">
        <v>0</v>
      </c>
      <c r="F390" s="4">
        <v>1357.7457722660654</v>
      </c>
      <c r="G390" s="4">
        <v>13065.254227733934</v>
      </c>
      <c r="H390" s="1">
        <v>14423</v>
      </c>
      <c r="I390" s="1">
        <v>4</v>
      </c>
    </row>
    <row r="391" spans="1:9" x14ac:dyDescent="0.25">
      <c r="A391" s="1" t="s">
        <v>224</v>
      </c>
      <c r="B391" s="1" t="s">
        <v>442</v>
      </c>
      <c r="C391" s="4">
        <v>0</v>
      </c>
      <c r="D391" s="4">
        <v>80.440379105135548</v>
      </c>
      <c r="E391" s="4">
        <v>7086.0661229887592</v>
      </c>
      <c r="F391" s="4">
        <v>20541.54771875689</v>
      </c>
      <c r="G391" s="4">
        <v>5469.9457791492177</v>
      </c>
      <c r="H391" s="1">
        <v>33178</v>
      </c>
      <c r="I391" s="1">
        <v>4</v>
      </c>
    </row>
    <row r="392" spans="1:9" x14ac:dyDescent="0.25">
      <c r="A392" s="1" t="s">
        <v>224</v>
      </c>
      <c r="B392" s="1" t="s">
        <v>443</v>
      </c>
      <c r="C392" s="4">
        <v>0</v>
      </c>
      <c r="D392" s="4">
        <v>0</v>
      </c>
      <c r="E392" s="4">
        <v>1631.3831226109969</v>
      </c>
      <c r="F392" s="4">
        <v>12008.992061158484</v>
      </c>
      <c r="G392" s="4">
        <v>10801.62481623052</v>
      </c>
      <c r="H392" s="1">
        <v>24442</v>
      </c>
      <c r="I392" s="1">
        <v>4</v>
      </c>
    </row>
    <row r="393" spans="1:9" x14ac:dyDescent="0.25">
      <c r="A393" s="1" t="s">
        <v>224</v>
      </c>
      <c r="B393" s="1" t="s">
        <v>444</v>
      </c>
      <c r="C393" s="4">
        <v>0</v>
      </c>
      <c r="D393" s="4">
        <v>0</v>
      </c>
      <c r="E393" s="4">
        <v>2367.0152063721939</v>
      </c>
      <c r="F393" s="4">
        <v>5809.2903692976106</v>
      </c>
      <c r="G393" s="4">
        <v>1789.6944243301957</v>
      </c>
      <c r="H393" s="1">
        <v>9966</v>
      </c>
      <c r="I393" s="1">
        <v>4</v>
      </c>
    </row>
    <row r="394" spans="1:9" x14ac:dyDescent="0.25">
      <c r="A394" s="1" t="s">
        <v>230</v>
      </c>
      <c r="B394" s="1" t="s">
        <v>445</v>
      </c>
      <c r="C394" s="4">
        <v>0</v>
      </c>
      <c r="D394" s="4">
        <v>4583.9576304433112</v>
      </c>
      <c r="E394" s="4">
        <v>4544.4974499803839</v>
      </c>
      <c r="F394" s="4">
        <v>565.59591996861514</v>
      </c>
      <c r="G394" s="4">
        <v>7069.9489996076891</v>
      </c>
      <c r="H394" s="1">
        <v>16764</v>
      </c>
      <c r="I394" s="1">
        <v>4</v>
      </c>
    </row>
    <row r="395" spans="1:9" x14ac:dyDescent="0.25">
      <c r="A395" s="1" t="s">
        <v>78</v>
      </c>
      <c r="B395" s="1" t="s">
        <v>311</v>
      </c>
      <c r="C395" s="4">
        <v>0</v>
      </c>
      <c r="D395" s="4">
        <v>0</v>
      </c>
      <c r="E395" s="4">
        <v>518.36506622516549</v>
      </c>
      <c r="F395" s="4">
        <v>12159.363410596026</v>
      </c>
      <c r="G395" s="4">
        <v>5213.2715231788079</v>
      </c>
      <c r="H395" s="1">
        <v>17891</v>
      </c>
      <c r="I395" s="1">
        <v>4</v>
      </c>
    </row>
    <row r="396" spans="1:9" x14ac:dyDescent="0.25">
      <c r="A396" s="1" t="s">
        <v>78</v>
      </c>
      <c r="B396" s="1" t="s">
        <v>452</v>
      </c>
      <c r="C396" s="4">
        <v>0</v>
      </c>
      <c r="D396" s="4">
        <v>0</v>
      </c>
      <c r="E396" s="4">
        <v>0</v>
      </c>
      <c r="F396" s="4">
        <v>70.7479079497908</v>
      </c>
      <c r="G396" s="4">
        <v>22474.25209205021</v>
      </c>
      <c r="H396" s="1">
        <v>22545</v>
      </c>
      <c r="I396" s="1">
        <v>4</v>
      </c>
    </row>
    <row r="397" spans="1:9" x14ac:dyDescent="0.25">
      <c r="A397" s="1" t="s">
        <v>78</v>
      </c>
      <c r="B397" s="1" t="s">
        <v>453</v>
      </c>
      <c r="C397" s="4">
        <v>87.740851829634067</v>
      </c>
      <c r="D397" s="4">
        <v>1221.0601879624076</v>
      </c>
      <c r="E397" s="4">
        <v>9636.8702259548099</v>
      </c>
      <c r="F397" s="4">
        <v>6982.7094581083784</v>
      </c>
      <c r="G397" s="4">
        <v>18637.619276144771</v>
      </c>
      <c r="H397" s="1">
        <v>36566</v>
      </c>
      <c r="I397" s="1">
        <v>4</v>
      </c>
    </row>
    <row r="398" spans="1:9" x14ac:dyDescent="0.25">
      <c r="A398" s="1" t="s">
        <v>78</v>
      </c>
      <c r="B398" s="1" t="s">
        <v>454</v>
      </c>
      <c r="C398" s="4">
        <v>0</v>
      </c>
      <c r="D398" s="4">
        <v>1932.175572519084</v>
      </c>
      <c r="E398" s="4">
        <v>579.65267175572512</v>
      </c>
      <c r="F398" s="4">
        <v>67.206106870229007</v>
      </c>
      <c r="G398" s="4">
        <v>1822.9656488549617</v>
      </c>
      <c r="H398" s="1">
        <v>4402</v>
      </c>
      <c r="I398" s="1">
        <v>4</v>
      </c>
    </row>
    <row r="399" spans="1:9" x14ac:dyDescent="0.25">
      <c r="A399" s="1" t="s">
        <v>78</v>
      </c>
      <c r="B399" s="1" t="s">
        <v>455</v>
      </c>
      <c r="C399" s="4">
        <v>0</v>
      </c>
      <c r="D399" s="4">
        <v>0</v>
      </c>
      <c r="E399" s="4">
        <v>0</v>
      </c>
      <c r="F399" s="4">
        <v>74.337890625</v>
      </c>
      <c r="G399" s="4">
        <v>21070.662109375</v>
      </c>
      <c r="H399" s="1">
        <v>21145</v>
      </c>
      <c r="I399" s="1">
        <v>4</v>
      </c>
    </row>
    <row r="400" spans="1:9" x14ac:dyDescent="0.25">
      <c r="A400" s="1" t="s">
        <v>78</v>
      </c>
      <c r="B400" s="1" t="s">
        <v>456</v>
      </c>
      <c r="C400" s="4">
        <v>0</v>
      </c>
      <c r="D400" s="4">
        <v>3974.7171585270303</v>
      </c>
      <c r="E400" s="4">
        <v>981.10107077565942</v>
      </c>
      <c r="F400" s="4">
        <v>327.03369025855312</v>
      </c>
      <c r="G400" s="4">
        <v>26825.148080438754</v>
      </c>
      <c r="H400" s="1">
        <v>32108</v>
      </c>
      <c r="I400" s="1">
        <v>4</v>
      </c>
    </row>
    <row r="401" spans="1:9" x14ac:dyDescent="0.25">
      <c r="A401" s="1" t="s">
        <v>78</v>
      </c>
      <c r="B401" s="1" t="s">
        <v>458</v>
      </c>
      <c r="C401" s="4">
        <v>230.97356321839081</v>
      </c>
      <c r="D401" s="4">
        <v>792.80114942528735</v>
      </c>
      <c r="E401" s="4">
        <v>1417.0540229885057</v>
      </c>
      <c r="F401" s="4">
        <v>1267.2333333333333</v>
      </c>
      <c r="G401" s="4">
        <v>1722.937931034483</v>
      </c>
      <c r="H401" s="1">
        <v>5431</v>
      </c>
      <c r="I401" s="1">
        <v>4</v>
      </c>
    </row>
    <row r="402" spans="1:9" x14ac:dyDescent="0.25">
      <c r="A402" s="1" t="s">
        <v>78</v>
      </c>
      <c r="B402" s="1" t="s">
        <v>459</v>
      </c>
      <c r="C402" s="4">
        <v>1173.3910590277778</v>
      </c>
      <c r="D402" s="4">
        <v>1298.3676215277778</v>
      </c>
      <c r="E402" s="4">
        <v>270.78255208333331</v>
      </c>
      <c r="F402" s="4">
        <v>756.80251736111109</v>
      </c>
      <c r="G402" s="4">
        <v>12497.65625</v>
      </c>
      <c r="H402" s="1">
        <v>15997</v>
      </c>
      <c r="I402" s="1">
        <v>4</v>
      </c>
    </row>
    <row r="403" spans="1:9" x14ac:dyDescent="0.25">
      <c r="A403" s="1" t="s">
        <v>80</v>
      </c>
      <c r="B403" s="1" t="s">
        <v>244</v>
      </c>
      <c r="C403" s="4">
        <v>95.499793473771177</v>
      </c>
      <c r="D403" s="4">
        <v>8403.9818256918625</v>
      </c>
      <c r="E403" s="4">
        <v>1028.4593143329203</v>
      </c>
      <c r="F403" s="4">
        <v>7096.3692688971496</v>
      </c>
      <c r="G403" s="4">
        <v>1160.6897976042958</v>
      </c>
      <c r="H403" s="1">
        <v>17785</v>
      </c>
      <c r="I403" s="1">
        <v>4</v>
      </c>
    </row>
    <row r="404" spans="1:9" x14ac:dyDescent="0.25">
      <c r="A404" s="1" t="s">
        <v>460</v>
      </c>
      <c r="B404" s="1" t="s">
        <v>461</v>
      </c>
      <c r="C404" s="4">
        <v>47.605992986930183</v>
      </c>
      <c r="D404" s="4">
        <v>2983.3088938476253</v>
      </c>
      <c r="E404" s="4">
        <v>380.84794389544146</v>
      </c>
      <c r="F404" s="4">
        <v>1920.1083838061841</v>
      </c>
      <c r="G404" s="4">
        <v>19558.128785463821</v>
      </c>
      <c r="H404" s="1">
        <v>24890</v>
      </c>
      <c r="I404" s="1">
        <v>4</v>
      </c>
    </row>
    <row r="405" spans="1:9" x14ac:dyDescent="0.25">
      <c r="A405" s="1" t="s">
        <v>460</v>
      </c>
      <c r="B405" s="1" t="s">
        <v>463</v>
      </c>
      <c r="C405" s="4">
        <v>0</v>
      </c>
      <c r="D405" s="4">
        <v>11092.580553584103</v>
      </c>
      <c r="E405" s="4">
        <v>2641.0906079962147</v>
      </c>
      <c r="F405" s="4">
        <v>1681.2796309439318</v>
      </c>
      <c r="G405" s="4">
        <v>11814.049207475751</v>
      </c>
      <c r="H405" s="1">
        <v>27229</v>
      </c>
      <c r="I405" s="1">
        <v>4</v>
      </c>
    </row>
    <row r="406" spans="1:9" x14ac:dyDescent="0.25">
      <c r="A406" s="1" t="s">
        <v>464</v>
      </c>
      <c r="B406" s="1" t="s">
        <v>465</v>
      </c>
      <c r="C406" s="4">
        <v>0</v>
      </c>
      <c r="D406" s="4">
        <v>24.977908689248896</v>
      </c>
      <c r="E406" s="4">
        <v>6331.8998527245949</v>
      </c>
      <c r="F406" s="4">
        <v>7780.6185567010307</v>
      </c>
      <c r="G406" s="4">
        <v>19782.503681885126</v>
      </c>
      <c r="H406" s="1">
        <v>33920</v>
      </c>
      <c r="I406" s="1">
        <v>4</v>
      </c>
    </row>
    <row r="407" spans="1:9" x14ac:dyDescent="0.25">
      <c r="A407" s="1" t="s">
        <v>464</v>
      </c>
      <c r="B407" s="1" t="s">
        <v>466</v>
      </c>
      <c r="C407" s="4">
        <v>0</v>
      </c>
      <c r="D407" s="4">
        <v>0</v>
      </c>
      <c r="E407" s="4">
        <v>442.68465430016863</v>
      </c>
      <c r="F407" s="4">
        <v>5877.8684654300168</v>
      </c>
      <c r="G407" s="4">
        <v>8263.4468802698157</v>
      </c>
      <c r="H407" s="1">
        <v>14584</v>
      </c>
      <c r="I407" s="1">
        <v>4</v>
      </c>
    </row>
    <row r="408" spans="1:9" x14ac:dyDescent="0.25">
      <c r="A408" s="1" t="s">
        <v>464</v>
      </c>
      <c r="B408" s="1" t="s">
        <v>235</v>
      </c>
      <c r="C408" s="4">
        <v>0</v>
      </c>
      <c r="D408" s="4">
        <v>0</v>
      </c>
      <c r="E408" s="4">
        <v>197.56028676949813</v>
      </c>
      <c r="F408" s="4">
        <v>13535.701933521616</v>
      </c>
      <c r="G408" s="4">
        <v>12248.737779708887</v>
      </c>
      <c r="H408" s="1">
        <v>25982</v>
      </c>
      <c r="I408" s="1">
        <v>4</v>
      </c>
    </row>
    <row r="409" spans="1:9" x14ac:dyDescent="0.25">
      <c r="A409" s="1" t="s">
        <v>464</v>
      </c>
      <c r="B409" s="1" t="s">
        <v>468</v>
      </c>
      <c r="C409" s="4">
        <v>0</v>
      </c>
      <c r="D409" s="4">
        <v>6696.7096774193551</v>
      </c>
      <c r="E409" s="4">
        <v>10190.645161290322</v>
      </c>
      <c r="F409" s="4">
        <v>7683.8174665617616</v>
      </c>
      <c r="G409" s="4">
        <v>2506.8276947285599</v>
      </c>
      <c r="H409" s="1">
        <v>27078</v>
      </c>
      <c r="I409" s="1">
        <v>4</v>
      </c>
    </row>
    <row r="410" spans="1:9" x14ac:dyDescent="0.25">
      <c r="A410" s="1" t="s">
        <v>464</v>
      </c>
      <c r="B410" s="1" t="s">
        <v>469</v>
      </c>
      <c r="C410" s="4">
        <v>0</v>
      </c>
      <c r="D410" s="4">
        <v>0</v>
      </c>
      <c r="E410" s="4">
        <v>0</v>
      </c>
      <c r="F410" s="4">
        <v>891.39535931516116</v>
      </c>
      <c r="G410" s="4">
        <v>35746.60464068484</v>
      </c>
      <c r="H410" s="1">
        <v>36638</v>
      </c>
      <c r="I410" s="1">
        <v>4</v>
      </c>
    </row>
    <row r="411" spans="1:9" x14ac:dyDescent="0.25">
      <c r="A411" s="1" t="s">
        <v>82</v>
      </c>
      <c r="B411" s="1" t="s">
        <v>249</v>
      </c>
      <c r="C411" s="4">
        <v>0</v>
      </c>
      <c r="D411" s="4">
        <v>1514.338144329897</v>
      </c>
      <c r="E411" s="4">
        <v>4294.3917525773195</v>
      </c>
      <c r="F411" s="4">
        <v>5740.923711340206</v>
      </c>
      <c r="G411" s="4">
        <v>3066.3463917525773</v>
      </c>
      <c r="H411" s="1">
        <v>14616</v>
      </c>
      <c r="I411" s="1">
        <v>4</v>
      </c>
    </row>
    <row r="412" spans="1:9" x14ac:dyDescent="0.25">
      <c r="A412" s="1" t="s">
        <v>82</v>
      </c>
      <c r="B412" s="1" t="s">
        <v>251</v>
      </c>
      <c r="C412" s="4">
        <v>0</v>
      </c>
      <c r="D412" s="4">
        <v>2411.6835164835165</v>
      </c>
      <c r="E412" s="4">
        <v>4382.0131868131875</v>
      </c>
      <c r="F412" s="4">
        <v>7384.7956043956037</v>
      </c>
      <c r="G412" s="4">
        <v>165.50769230769231</v>
      </c>
      <c r="H412" s="1">
        <v>14344</v>
      </c>
      <c r="I412" s="1">
        <v>4</v>
      </c>
    </row>
    <row r="413" spans="1:9" x14ac:dyDescent="0.25">
      <c r="A413" s="1" t="s">
        <v>82</v>
      </c>
      <c r="B413" s="1" t="s">
        <v>84</v>
      </c>
      <c r="C413" s="4">
        <v>0</v>
      </c>
      <c r="D413" s="4">
        <v>1935.645739910314</v>
      </c>
      <c r="E413" s="4">
        <v>11008.487294469356</v>
      </c>
      <c r="F413" s="4">
        <v>8363.9013452914805</v>
      </c>
      <c r="G413" s="4">
        <v>7.9656203288490284</v>
      </c>
      <c r="H413" s="1">
        <v>21316</v>
      </c>
      <c r="I413" s="1">
        <v>4</v>
      </c>
    </row>
    <row r="414" spans="1:9" x14ac:dyDescent="0.25">
      <c r="A414" s="1" t="s">
        <v>82</v>
      </c>
      <c r="B414" s="1" t="s">
        <v>314</v>
      </c>
      <c r="C414" s="4">
        <v>0</v>
      </c>
      <c r="D414" s="4">
        <v>0</v>
      </c>
      <c r="E414" s="4">
        <v>5991.6285240464349</v>
      </c>
      <c r="F414" s="4">
        <v>15031.347263681591</v>
      </c>
      <c r="G414" s="4">
        <v>3225.0242122719733</v>
      </c>
      <c r="H414" s="1">
        <v>24248</v>
      </c>
      <c r="I414" s="1">
        <v>4</v>
      </c>
    </row>
    <row r="415" spans="1:9" x14ac:dyDescent="0.25">
      <c r="A415" s="1" t="s">
        <v>82</v>
      </c>
      <c r="B415" s="1" t="s">
        <v>85</v>
      </c>
      <c r="C415" s="4">
        <v>1213.516961438098</v>
      </c>
      <c r="D415" s="4">
        <v>13087.550014496956</v>
      </c>
      <c r="E415" s="4">
        <v>2611.3656132212236</v>
      </c>
      <c r="F415" s="4">
        <v>9562.2064366483046</v>
      </c>
      <c r="G415" s="4">
        <v>15.360974195418962</v>
      </c>
      <c r="H415" s="1">
        <v>26490</v>
      </c>
      <c r="I415" s="1">
        <v>4</v>
      </c>
    </row>
    <row r="416" spans="1:9" x14ac:dyDescent="0.25">
      <c r="A416" s="1" t="s">
        <v>99</v>
      </c>
      <c r="B416" s="1" t="s">
        <v>102</v>
      </c>
      <c r="C416" s="4">
        <v>0</v>
      </c>
      <c r="D416" s="4">
        <v>2495.0973451327436</v>
      </c>
      <c r="E416" s="4">
        <v>6297.1504424778759</v>
      </c>
      <c r="F416" s="4">
        <v>4633.7522123893805</v>
      </c>
      <c r="G416" s="4">
        <v>0</v>
      </c>
      <c r="H416" s="1">
        <v>13426</v>
      </c>
      <c r="I416" s="1">
        <v>4</v>
      </c>
    </row>
    <row r="417" spans="1:9" x14ac:dyDescent="0.25">
      <c r="A417" s="1" t="s">
        <v>265</v>
      </c>
      <c r="B417" s="1" t="s">
        <v>472</v>
      </c>
      <c r="C417" s="4">
        <v>0</v>
      </c>
      <c r="D417" s="4">
        <v>3166.6727272727271</v>
      </c>
      <c r="E417" s="4">
        <v>539.57272727272721</v>
      </c>
      <c r="F417" s="4">
        <v>4139.6727272727276</v>
      </c>
      <c r="G417" s="4">
        <v>16479.081818181818</v>
      </c>
      <c r="H417" s="1">
        <v>24325</v>
      </c>
      <c r="I417" s="1">
        <v>4</v>
      </c>
    </row>
    <row r="418" spans="1:9" x14ac:dyDescent="0.25">
      <c r="A418" s="1" t="s">
        <v>265</v>
      </c>
      <c r="B418" s="1" t="s">
        <v>477</v>
      </c>
      <c r="C418" s="4">
        <v>30.247763248451477</v>
      </c>
      <c r="D418" s="4">
        <v>1005.7381280110118</v>
      </c>
      <c r="E418" s="4">
        <v>12560.383688919477</v>
      </c>
      <c r="F418" s="4">
        <v>4673.2794218857534</v>
      </c>
      <c r="G418" s="4">
        <v>3705.3509979353062</v>
      </c>
      <c r="H418" s="1">
        <v>21975</v>
      </c>
      <c r="I418" s="1">
        <v>4</v>
      </c>
    </row>
    <row r="419" spans="1:9" x14ac:dyDescent="0.25">
      <c r="A419" s="1" t="s">
        <v>265</v>
      </c>
      <c r="B419" s="1" t="s">
        <v>478</v>
      </c>
      <c r="C419" s="4">
        <v>0</v>
      </c>
      <c r="D419" s="4">
        <v>6436.2336114421933</v>
      </c>
      <c r="E419" s="4">
        <v>7423.1227651966628</v>
      </c>
      <c r="F419" s="4">
        <v>0</v>
      </c>
      <c r="G419" s="4">
        <v>7740.6436233611448</v>
      </c>
      <c r="H419" s="1">
        <v>21600</v>
      </c>
      <c r="I419" s="1">
        <v>4</v>
      </c>
    </row>
    <row r="420" spans="1:9" x14ac:dyDescent="0.25">
      <c r="A420" s="1" t="s">
        <v>269</v>
      </c>
      <c r="B420" s="1" t="s">
        <v>479</v>
      </c>
      <c r="C420" s="4">
        <v>0</v>
      </c>
      <c r="D420" s="4">
        <v>6841.4399727148702</v>
      </c>
      <c r="E420" s="4">
        <v>8533.2864938608454</v>
      </c>
      <c r="F420" s="4">
        <v>4129.9283765347891</v>
      </c>
      <c r="G420" s="4">
        <v>5548.3451568894952</v>
      </c>
      <c r="H420" s="1">
        <v>25053</v>
      </c>
      <c r="I420" s="1">
        <v>4</v>
      </c>
    </row>
    <row r="421" spans="1:9" x14ac:dyDescent="0.25">
      <c r="A421" s="1" t="s">
        <v>269</v>
      </c>
      <c r="B421" s="1" t="s">
        <v>480</v>
      </c>
      <c r="C421" s="4">
        <v>0</v>
      </c>
      <c r="D421" s="4">
        <v>3655.3163132842928</v>
      </c>
      <c r="E421" s="4">
        <v>3641.1484205971437</v>
      </c>
      <c r="F421" s="4">
        <v>2776.9069666810906</v>
      </c>
      <c r="G421" s="4">
        <v>6297.6282994374724</v>
      </c>
      <c r="H421" s="1">
        <v>16371</v>
      </c>
      <c r="I421" s="1">
        <v>4</v>
      </c>
    </row>
    <row r="422" spans="1:9" x14ac:dyDescent="0.25">
      <c r="A422" s="1" t="s">
        <v>269</v>
      </c>
      <c r="B422" s="1" t="s">
        <v>481</v>
      </c>
      <c r="C422" s="4">
        <v>0</v>
      </c>
      <c r="D422" s="4">
        <v>5062.3677359367739</v>
      </c>
      <c r="E422" s="4">
        <v>12759.838912133891</v>
      </c>
      <c r="F422" s="4">
        <v>4654.1122733612274</v>
      </c>
      <c r="G422" s="4">
        <v>9456.6810785681082</v>
      </c>
      <c r="H422" s="1">
        <v>31933</v>
      </c>
      <c r="I422" s="1">
        <v>4</v>
      </c>
    </row>
    <row r="423" spans="1:9" x14ac:dyDescent="0.25">
      <c r="A423" s="1" t="s">
        <v>269</v>
      </c>
      <c r="B423" s="1" t="s">
        <v>482</v>
      </c>
      <c r="C423" s="4">
        <v>0</v>
      </c>
      <c r="D423" s="4">
        <v>1727.7828054298643</v>
      </c>
      <c r="E423" s="4">
        <v>14566.168929110107</v>
      </c>
      <c r="F423" s="4">
        <v>7415.0678733031673</v>
      </c>
      <c r="G423" s="4">
        <v>24020.980392156864</v>
      </c>
      <c r="H423" s="1">
        <v>47730</v>
      </c>
      <c r="I423" s="1">
        <v>4</v>
      </c>
    </row>
    <row r="424" spans="1:9" x14ac:dyDescent="0.25">
      <c r="A424" s="1" t="s">
        <v>483</v>
      </c>
      <c r="B424" s="1" t="s">
        <v>484</v>
      </c>
      <c r="C424" s="4">
        <v>0</v>
      </c>
      <c r="D424" s="4">
        <v>2468.684081632653</v>
      </c>
      <c r="E424" s="4">
        <v>1474.2318367346938</v>
      </c>
      <c r="F424" s="4">
        <v>6525.0024489795915</v>
      </c>
      <c r="G424" s="4">
        <v>218.08163265306121</v>
      </c>
      <c r="H424" s="1">
        <v>10686</v>
      </c>
      <c r="I424" s="1">
        <v>4</v>
      </c>
    </row>
    <row r="425" spans="1:9" x14ac:dyDescent="0.25">
      <c r="A425" s="1" t="s">
        <v>324</v>
      </c>
      <c r="B425" s="1" t="s">
        <v>487</v>
      </c>
      <c r="C425" s="4">
        <v>84.428985507246381</v>
      </c>
      <c r="D425" s="4">
        <v>4003.3410628019324</v>
      </c>
      <c r="E425" s="4">
        <v>2596.1913043478262</v>
      </c>
      <c r="F425" s="4">
        <v>2779.1207729468597</v>
      </c>
      <c r="G425" s="4">
        <v>5100.9178743961356</v>
      </c>
      <c r="H425" s="1">
        <v>14564</v>
      </c>
      <c r="I425" s="1">
        <v>4</v>
      </c>
    </row>
    <row r="426" spans="1:9" x14ac:dyDescent="0.25">
      <c r="A426" s="1" t="s">
        <v>324</v>
      </c>
      <c r="B426" s="1" t="s">
        <v>488</v>
      </c>
      <c r="C426" s="4">
        <v>668.46406314914827</v>
      </c>
      <c r="D426" s="4">
        <v>3047.6211051100959</v>
      </c>
      <c r="E426" s="4">
        <v>805.03199002908184</v>
      </c>
      <c r="F426" s="4">
        <v>5383.6514333194846</v>
      </c>
      <c r="G426" s="4">
        <v>7396.2314083921901</v>
      </c>
      <c r="H426" s="1">
        <v>17301</v>
      </c>
      <c r="I426" s="1">
        <v>4</v>
      </c>
    </row>
    <row r="427" spans="1:9" x14ac:dyDescent="0.25">
      <c r="A427" s="1" t="s">
        <v>324</v>
      </c>
      <c r="B427" s="1" t="s">
        <v>489</v>
      </c>
      <c r="C427" s="4">
        <v>238.7537372147915</v>
      </c>
      <c r="D427" s="4">
        <v>1646.5774980330448</v>
      </c>
      <c r="E427" s="4">
        <v>2165.2494099134537</v>
      </c>
      <c r="F427" s="4">
        <v>2362.8387096774195</v>
      </c>
      <c r="G427" s="4">
        <v>4050.5806451612902</v>
      </c>
      <c r="H427" s="1">
        <v>10464</v>
      </c>
      <c r="I427" s="1">
        <v>4</v>
      </c>
    </row>
    <row r="428" spans="1:9" x14ac:dyDescent="0.25">
      <c r="A428" s="1" t="s">
        <v>324</v>
      </c>
      <c r="B428" s="1" t="s">
        <v>490</v>
      </c>
      <c r="C428" s="4">
        <v>407.69274537695588</v>
      </c>
      <c r="D428" s="4">
        <v>7600.5576102418208</v>
      </c>
      <c r="E428" s="4">
        <v>2671.8435277382646</v>
      </c>
      <c r="F428" s="4">
        <v>7484.0739687055475</v>
      </c>
      <c r="G428" s="4">
        <v>7425.8321479374108</v>
      </c>
      <c r="H428" s="1">
        <v>25590</v>
      </c>
      <c r="I428" s="1">
        <v>4</v>
      </c>
    </row>
    <row r="429" spans="1:9" x14ac:dyDescent="0.25">
      <c r="A429" s="1" t="s">
        <v>324</v>
      </c>
      <c r="B429" s="1" t="s">
        <v>51</v>
      </c>
      <c r="C429" s="4">
        <v>135.95721271393643</v>
      </c>
      <c r="D429" s="4">
        <v>339.89303178484107</v>
      </c>
      <c r="E429" s="4">
        <v>196.38264058679707</v>
      </c>
      <c r="F429" s="4">
        <v>3232.7603911980436</v>
      </c>
      <c r="G429" s="4">
        <v>8452.0067237163803</v>
      </c>
      <c r="H429" s="1">
        <v>12357</v>
      </c>
      <c r="I429" s="1">
        <v>4</v>
      </c>
    </row>
    <row r="430" spans="1:9" x14ac:dyDescent="0.25">
      <c r="A430" s="1" t="s">
        <v>324</v>
      </c>
      <c r="B430" s="1" t="s">
        <v>492</v>
      </c>
      <c r="C430" s="4">
        <v>2233.3662822624933</v>
      </c>
      <c r="D430" s="4">
        <v>4666.9654036243819</v>
      </c>
      <c r="E430" s="4">
        <v>2164.0549148819332</v>
      </c>
      <c r="F430" s="4">
        <v>5336.9752883031297</v>
      </c>
      <c r="G430" s="4">
        <v>13646.638110928063</v>
      </c>
      <c r="H430" s="1">
        <v>28048</v>
      </c>
      <c r="I430" s="1">
        <v>4</v>
      </c>
    </row>
    <row r="431" spans="1:9" x14ac:dyDescent="0.25">
      <c r="A431" s="1" t="s">
        <v>324</v>
      </c>
      <c r="B431" s="1" t="s">
        <v>493</v>
      </c>
      <c r="C431" s="4">
        <v>759.91897177982673</v>
      </c>
      <c r="D431" s="4">
        <v>5754.6591226599603</v>
      </c>
      <c r="E431" s="4">
        <v>3260.743224364348</v>
      </c>
      <c r="F431" s="4">
        <v>5167.4490081028216</v>
      </c>
      <c r="G431" s="4">
        <v>9782.2296730930429</v>
      </c>
      <c r="H431" s="1">
        <v>24725</v>
      </c>
      <c r="I431" s="1">
        <v>4</v>
      </c>
    </row>
    <row r="432" spans="1:9" x14ac:dyDescent="0.25">
      <c r="A432" s="1" t="s">
        <v>326</v>
      </c>
      <c r="B432" s="1" t="s">
        <v>496</v>
      </c>
      <c r="C432" s="4">
        <v>0</v>
      </c>
      <c r="D432" s="4">
        <v>0</v>
      </c>
      <c r="E432" s="4">
        <v>0</v>
      </c>
      <c r="F432" s="4">
        <v>0</v>
      </c>
      <c r="G432" s="4">
        <v>0</v>
      </c>
      <c r="H432" s="1">
        <v>0</v>
      </c>
      <c r="I432" s="1">
        <v>4</v>
      </c>
    </row>
    <row r="433" spans="1:9" x14ac:dyDescent="0.25">
      <c r="A433" s="1" t="s">
        <v>280</v>
      </c>
      <c r="B433" s="1" t="s">
        <v>501</v>
      </c>
      <c r="C433" s="4">
        <v>42.125536480686698</v>
      </c>
      <c r="D433" s="4">
        <v>238.71137339055795</v>
      </c>
      <c r="E433" s="4">
        <v>1362.0590128755364</v>
      </c>
      <c r="F433" s="4">
        <v>5883.533261802575</v>
      </c>
      <c r="G433" s="4">
        <v>5560.5708154506437</v>
      </c>
      <c r="H433" s="1">
        <v>13087</v>
      </c>
      <c r="I433" s="1">
        <v>4</v>
      </c>
    </row>
    <row r="434" spans="1:9" x14ac:dyDescent="0.25">
      <c r="A434" s="1" t="s">
        <v>280</v>
      </c>
      <c r="B434" s="1" t="s">
        <v>332</v>
      </c>
      <c r="C434" s="4">
        <v>0</v>
      </c>
      <c r="D434" s="4">
        <v>6235.7551360355365</v>
      </c>
      <c r="E434" s="4">
        <v>4692.9483620210995</v>
      </c>
      <c r="F434" s="4">
        <v>5655.0027762354248</v>
      </c>
      <c r="G434" s="4">
        <v>4546.2937257079402</v>
      </c>
      <c r="H434" s="1">
        <v>21130</v>
      </c>
      <c r="I434" s="1">
        <v>4</v>
      </c>
    </row>
    <row r="435" spans="1:9" x14ac:dyDescent="0.25">
      <c r="A435" s="1" t="s">
        <v>280</v>
      </c>
      <c r="B435" s="1" t="s">
        <v>502</v>
      </c>
      <c r="C435" s="4">
        <v>0</v>
      </c>
      <c r="D435" s="4">
        <v>324.92121212121214</v>
      </c>
      <c r="E435" s="4">
        <v>7546.2951515151508</v>
      </c>
      <c r="F435" s="4">
        <v>7854.9703030303026</v>
      </c>
      <c r="G435" s="4">
        <v>11079.813333333334</v>
      </c>
      <c r="H435" s="1">
        <v>26806</v>
      </c>
      <c r="I435" s="1">
        <v>4</v>
      </c>
    </row>
    <row r="436" spans="1:9" x14ac:dyDescent="0.25">
      <c r="A436" s="1" t="s">
        <v>286</v>
      </c>
      <c r="B436" s="1" t="s">
        <v>503</v>
      </c>
      <c r="C436" s="4">
        <v>56.48871181938911</v>
      </c>
      <c r="D436" s="4">
        <v>3615.277556440903</v>
      </c>
      <c r="E436" s="4">
        <v>0</v>
      </c>
      <c r="F436" s="4">
        <v>70.610889774236384</v>
      </c>
      <c r="G436" s="4">
        <v>12208.622841965471</v>
      </c>
      <c r="H436" s="1">
        <v>15951</v>
      </c>
      <c r="I436" s="1">
        <v>4</v>
      </c>
    </row>
    <row r="437" spans="1:9" x14ac:dyDescent="0.25">
      <c r="A437" s="1" t="s">
        <v>286</v>
      </c>
      <c r="B437" s="1" t="s">
        <v>335</v>
      </c>
      <c r="C437" s="4">
        <v>6573.2241910631737</v>
      </c>
      <c r="D437" s="4">
        <v>0</v>
      </c>
      <c r="E437" s="4">
        <v>1881.7465331278891</v>
      </c>
      <c r="F437" s="4">
        <v>11041.298151001542</v>
      </c>
      <c r="G437" s="4">
        <v>2809.7311248073961</v>
      </c>
      <c r="H437" s="1">
        <v>22306</v>
      </c>
      <c r="I437" s="1">
        <v>4</v>
      </c>
    </row>
    <row r="438" spans="1:9" x14ac:dyDescent="0.25">
      <c r="A438" s="1" t="s">
        <v>286</v>
      </c>
      <c r="B438" s="1" t="s">
        <v>504</v>
      </c>
      <c r="C438" s="4">
        <v>16.399999999999999</v>
      </c>
      <c r="D438" s="4">
        <v>9397.2000000000007</v>
      </c>
      <c r="E438" s="4">
        <v>32.799999999999997</v>
      </c>
      <c r="F438" s="4">
        <v>57.4</v>
      </c>
      <c r="G438" s="4">
        <v>33751.199999999997</v>
      </c>
      <c r="H438" s="1">
        <v>43255</v>
      </c>
      <c r="I438" s="1">
        <v>4</v>
      </c>
    </row>
    <row r="439" spans="1:9" x14ac:dyDescent="0.25">
      <c r="A439" s="1" t="s">
        <v>286</v>
      </c>
      <c r="B439" s="1" t="s">
        <v>505</v>
      </c>
      <c r="C439" s="4">
        <v>7384.9574584626616</v>
      </c>
      <c r="D439" s="4">
        <v>4659.8619682307835</v>
      </c>
      <c r="E439" s="4">
        <v>153.96019718824172</v>
      </c>
      <c r="F439" s="4">
        <v>6440.668249041446</v>
      </c>
      <c r="G439" s="4">
        <v>9468.5521270768677</v>
      </c>
      <c r="H439" s="1">
        <v>28108</v>
      </c>
      <c r="I439" s="1">
        <v>4</v>
      </c>
    </row>
    <row r="440" spans="1:9" x14ac:dyDescent="0.25">
      <c r="A440" s="1" t="s">
        <v>286</v>
      </c>
      <c r="B440" s="1" t="s">
        <v>336</v>
      </c>
      <c r="C440" s="4">
        <v>4604.0174672489084</v>
      </c>
      <c r="D440" s="4">
        <v>3421.0407569141194</v>
      </c>
      <c r="E440" s="4">
        <v>1278.8937409024745</v>
      </c>
      <c r="F440" s="4">
        <v>5531.2154294032025</v>
      </c>
      <c r="G440" s="4">
        <v>7129.8326055312955</v>
      </c>
      <c r="H440" s="1">
        <v>21965</v>
      </c>
      <c r="I440" s="1">
        <v>4</v>
      </c>
    </row>
    <row r="441" spans="1:9" x14ac:dyDescent="0.25">
      <c r="A441" s="1" t="s">
        <v>286</v>
      </c>
      <c r="B441" s="1" t="s">
        <v>506</v>
      </c>
      <c r="C441" s="4">
        <v>92.593703885882931</v>
      </c>
      <c r="D441" s="4">
        <v>5883.9090014756512</v>
      </c>
      <c r="E441" s="4">
        <v>0</v>
      </c>
      <c r="F441" s="4">
        <v>0</v>
      </c>
      <c r="G441" s="4">
        <v>11136.497294638466</v>
      </c>
      <c r="H441" s="1">
        <v>17113</v>
      </c>
      <c r="I441" s="1">
        <v>4</v>
      </c>
    </row>
    <row r="442" spans="1:9" x14ac:dyDescent="0.25">
      <c r="A442" s="1" t="s">
        <v>286</v>
      </c>
      <c r="B442" s="1" t="s">
        <v>507</v>
      </c>
      <c r="C442" s="4">
        <v>0</v>
      </c>
      <c r="D442" s="4">
        <v>9593.9834289356277</v>
      </c>
      <c r="E442" s="4">
        <v>2160.1837688548972</v>
      </c>
      <c r="F442" s="4">
        <v>11884.854472062885</v>
      </c>
      <c r="G442" s="4">
        <v>12545.978330146589</v>
      </c>
      <c r="H442" s="1">
        <v>36185</v>
      </c>
      <c r="I442" s="1">
        <v>4</v>
      </c>
    </row>
    <row r="443" spans="1:9" x14ac:dyDescent="0.25">
      <c r="A443" s="1" t="s">
        <v>123</v>
      </c>
      <c r="B443" s="1" t="s">
        <v>508</v>
      </c>
      <c r="C443" s="4">
        <v>4374.1735042735036</v>
      </c>
      <c r="D443" s="4">
        <v>3534.6008547008546</v>
      </c>
      <c r="E443" s="4">
        <v>12711.129914529914</v>
      </c>
      <c r="F443" s="4">
        <v>2678.2367521367519</v>
      </c>
      <c r="G443" s="4">
        <v>15993.858974358975</v>
      </c>
      <c r="H443" s="1">
        <v>39292</v>
      </c>
      <c r="I443" s="1">
        <v>4</v>
      </c>
    </row>
    <row r="444" spans="1:9" x14ac:dyDescent="0.25">
      <c r="A444" s="1" t="s">
        <v>123</v>
      </c>
      <c r="B444" s="1" t="s">
        <v>124</v>
      </c>
      <c r="C444" s="4">
        <v>0</v>
      </c>
      <c r="D444" s="4">
        <v>879.40314704286493</v>
      </c>
      <c r="E444" s="4">
        <v>10149.086634111052</v>
      </c>
      <c r="F444" s="4">
        <v>7743.1723638994399</v>
      </c>
      <c r="G444" s="4">
        <v>11808.337854946645</v>
      </c>
      <c r="H444" s="1">
        <v>30580</v>
      </c>
      <c r="I444" s="1">
        <v>4</v>
      </c>
    </row>
    <row r="445" spans="1:9" x14ac:dyDescent="0.25">
      <c r="A445" s="1" t="s">
        <v>123</v>
      </c>
      <c r="B445" s="1" t="s">
        <v>337</v>
      </c>
      <c r="C445" s="4">
        <v>133.74584165003327</v>
      </c>
      <c r="D445" s="4">
        <v>2756.3273453093811</v>
      </c>
      <c r="E445" s="4">
        <v>25632.681304058548</v>
      </c>
      <c r="F445" s="4">
        <v>2907.5182967398532</v>
      </c>
      <c r="G445" s="4">
        <v>12269.727212242182</v>
      </c>
      <c r="H445" s="1">
        <v>43700</v>
      </c>
      <c r="I445" s="1">
        <v>4</v>
      </c>
    </row>
    <row r="446" spans="1:9" x14ac:dyDescent="0.25">
      <c r="A446" s="1" t="s">
        <v>123</v>
      </c>
      <c r="B446" s="1" t="s">
        <v>288</v>
      </c>
      <c r="C446" s="4">
        <v>128.06069844789357</v>
      </c>
      <c r="D446" s="4">
        <v>165.72560975609755</v>
      </c>
      <c r="E446" s="4">
        <v>9905.8716740576492</v>
      </c>
      <c r="F446" s="4">
        <v>8030.159090909091</v>
      </c>
      <c r="G446" s="4">
        <v>8949.1829268292695</v>
      </c>
      <c r="H446" s="1">
        <v>27179</v>
      </c>
      <c r="I446" s="1">
        <v>4</v>
      </c>
    </row>
    <row r="447" spans="1:9" x14ac:dyDescent="0.25">
      <c r="A447" s="1" t="s">
        <v>123</v>
      </c>
      <c r="B447" s="1" t="s">
        <v>509</v>
      </c>
      <c r="C447" s="4">
        <v>59.763112391930832</v>
      </c>
      <c r="D447" s="4">
        <v>3253.7694524495678</v>
      </c>
      <c r="E447" s="4">
        <v>6275.1268011527382</v>
      </c>
      <c r="F447" s="4">
        <v>1567.121613832853</v>
      </c>
      <c r="G447" s="4">
        <v>11886.21902017291</v>
      </c>
      <c r="H447" s="1">
        <v>23042</v>
      </c>
      <c r="I447" s="1">
        <v>4</v>
      </c>
    </row>
    <row r="448" spans="1:9" x14ac:dyDescent="0.25">
      <c r="A448" s="1" t="s">
        <v>123</v>
      </c>
      <c r="B448" s="1" t="s">
        <v>125</v>
      </c>
      <c r="C448" s="4">
        <v>632.7756504663721</v>
      </c>
      <c r="D448" s="4">
        <v>384.47128129602356</v>
      </c>
      <c r="E448" s="4">
        <v>12415.218458517427</v>
      </c>
      <c r="F448" s="4">
        <v>1385.6985763377515</v>
      </c>
      <c r="G448" s="4">
        <v>17813.836033382424</v>
      </c>
      <c r="H448" s="1">
        <v>32632</v>
      </c>
      <c r="I448" s="1">
        <v>4</v>
      </c>
    </row>
    <row r="449" spans="1:9" x14ac:dyDescent="0.25">
      <c r="A449" s="1" t="s">
        <v>338</v>
      </c>
      <c r="B449" s="1" t="s">
        <v>510</v>
      </c>
      <c r="C449" s="4">
        <v>1693.2975326560231</v>
      </c>
      <c r="D449" s="4">
        <v>1718.953555878084</v>
      </c>
      <c r="E449" s="4">
        <v>2514.290275761974</v>
      </c>
      <c r="F449" s="4">
        <v>5678.5331398161588</v>
      </c>
      <c r="G449" s="4">
        <v>6071.92549588776</v>
      </c>
      <c r="H449" s="1">
        <v>17677</v>
      </c>
      <c r="I449" s="1">
        <v>4</v>
      </c>
    </row>
    <row r="450" spans="1:9" x14ac:dyDescent="0.25">
      <c r="A450" s="1" t="s">
        <v>338</v>
      </c>
      <c r="B450" s="1" t="s">
        <v>339</v>
      </c>
      <c r="C450" s="4">
        <v>202.52479430731597</v>
      </c>
      <c r="D450" s="4">
        <v>7485.6279742050256</v>
      </c>
      <c r="E450" s="4">
        <v>6184.7956415388044</v>
      </c>
      <c r="F450" s="4">
        <v>9269.4040471425396</v>
      </c>
      <c r="G450" s="4">
        <v>11886.647542806315</v>
      </c>
      <c r="H450" s="1">
        <v>35029</v>
      </c>
      <c r="I450" s="1">
        <v>4</v>
      </c>
    </row>
    <row r="451" spans="1:9" x14ac:dyDescent="0.25">
      <c r="A451" s="1" t="s">
        <v>338</v>
      </c>
      <c r="B451" s="1" t="s">
        <v>511</v>
      </c>
      <c r="C451" s="4">
        <v>0</v>
      </c>
      <c r="D451" s="4">
        <v>3103.3382385240502</v>
      </c>
      <c r="E451" s="4">
        <v>1531.1985504063255</v>
      </c>
      <c r="F451" s="4">
        <v>4053.1726334285086</v>
      </c>
      <c r="G451" s="4">
        <v>28593.290577641117</v>
      </c>
      <c r="H451" s="1">
        <v>37281</v>
      </c>
      <c r="I451" s="1">
        <v>4</v>
      </c>
    </row>
    <row r="452" spans="1:9" x14ac:dyDescent="0.25">
      <c r="A452" s="1" t="s">
        <v>338</v>
      </c>
      <c r="B452" s="1" t="s">
        <v>512</v>
      </c>
      <c r="C452" s="4">
        <v>8.2839063488715468</v>
      </c>
      <c r="D452" s="4">
        <v>1598.7939253322086</v>
      </c>
      <c r="E452" s="4">
        <v>3412.9694157350773</v>
      </c>
      <c r="F452" s="4">
        <v>7637.7616536595651</v>
      </c>
      <c r="G452" s="4">
        <v>26616.191098924279</v>
      </c>
      <c r="H452" s="1">
        <v>39274</v>
      </c>
      <c r="I452" s="1">
        <v>4</v>
      </c>
    </row>
    <row r="453" spans="1:9" x14ac:dyDescent="0.25">
      <c r="A453" s="1" t="s">
        <v>338</v>
      </c>
      <c r="B453" s="1" t="s">
        <v>340</v>
      </c>
      <c r="C453" s="4">
        <v>5679.2317387568028</v>
      </c>
      <c r="D453" s="4">
        <v>4781.6024061873395</v>
      </c>
      <c r="E453" s="4">
        <v>4600.3503294185048</v>
      </c>
      <c r="F453" s="4">
        <v>6438.7642509309653</v>
      </c>
      <c r="G453" s="4">
        <v>8631.0512747063876</v>
      </c>
      <c r="H453" s="1">
        <v>30131</v>
      </c>
      <c r="I453" s="1">
        <v>4</v>
      </c>
    </row>
    <row r="454" spans="1:9" x14ac:dyDescent="0.25">
      <c r="A454" s="1" t="s">
        <v>338</v>
      </c>
      <c r="B454" s="1" t="s">
        <v>513</v>
      </c>
      <c r="C454" s="4">
        <v>0</v>
      </c>
      <c r="D454" s="4">
        <v>5559.6223690651004</v>
      </c>
      <c r="E454" s="4">
        <v>1612.0545766030348</v>
      </c>
      <c r="F454" s="4">
        <v>8681.5036710719523</v>
      </c>
      <c r="G454" s="4">
        <v>16277.819383259914</v>
      </c>
      <c r="H454" s="1">
        <v>32131</v>
      </c>
      <c r="I454" s="1">
        <v>4</v>
      </c>
    </row>
    <row r="455" spans="1:9" x14ac:dyDescent="0.25">
      <c r="A455" s="1" t="s">
        <v>338</v>
      </c>
      <c r="B455" s="1" t="s">
        <v>514</v>
      </c>
      <c r="C455" s="4">
        <v>0</v>
      </c>
      <c r="D455" s="4">
        <v>298.963133640553</v>
      </c>
      <c r="E455" s="4">
        <v>1297.5</v>
      </c>
      <c r="F455" s="4">
        <v>2439.5391705069123</v>
      </c>
      <c r="G455" s="4">
        <v>24508.997695852533</v>
      </c>
      <c r="H455" s="1">
        <v>28545</v>
      </c>
      <c r="I455" s="1">
        <v>4</v>
      </c>
    </row>
    <row r="456" spans="1:9" x14ac:dyDescent="0.25">
      <c r="A456" s="1" t="s">
        <v>338</v>
      </c>
      <c r="B456" s="1" t="s">
        <v>515</v>
      </c>
      <c r="C456" s="4">
        <v>179.25690318070602</v>
      </c>
      <c r="D456" s="4">
        <v>194.84445997902833</v>
      </c>
      <c r="E456" s="4">
        <v>397.48269835721777</v>
      </c>
      <c r="F456" s="4">
        <v>2353.7210765466621</v>
      </c>
      <c r="G456" s="4">
        <v>19172.694861936387</v>
      </c>
      <c r="H456" s="1">
        <v>22298</v>
      </c>
      <c r="I456" s="1">
        <v>4</v>
      </c>
    </row>
    <row r="457" spans="1:9" x14ac:dyDescent="0.25">
      <c r="A457" s="1" t="s">
        <v>338</v>
      </c>
      <c r="B457" s="1" t="s">
        <v>516</v>
      </c>
      <c r="C457" s="4">
        <v>440.03551162365</v>
      </c>
      <c r="D457" s="4">
        <v>1434.898407468424</v>
      </c>
      <c r="E457" s="4">
        <v>1884.4999084751967</v>
      </c>
      <c r="F457" s="4">
        <v>18682.37726523888</v>
      </c>
      <c r="G457" s="4">
        <v>29817.188907193849</v>
      </c>
      <c r="H457" s="1">
        <v>52259</v>
      </c>
      <c r="I457" s="1">
        <v>4</v>
      </c>
    </row>
    <row r="458" spans="1:9" x14ac:dyDescent="0.25">
      <c r="A458" s="1" t="s">
        <v>338</v>
      </c>
      <c r="B458" s="1" t="s">
        <v>517</v>
      </c>
      <c r="C458" s="4">
        <v>95.119393352694431</v>
      </c>
      <c r="D458" s="4">
        <v>2956.0180703452725</v>
      </c>
      <c r="E458" s="4">
        <v>3885.2613746369798</v>
      </c>
      <c r="F458" s="4">
        <v>2634.0755082284609</v>
      </c>
      <c r="G458" s="4">
        <v>13104.525653436593</v>
      </c>
      <c r="H458" s="1">
        <v>22675</v>
      </c>
      <c r="I458" s="1">
        <v>4</v>
      </c>
    </row>
    <row r="459" spans="1:9" x14ac:dyDescent="0.25">
      <c r="A459" s="1" t="s">
        <v>289</v>
      </c>
      <c r="B459" s="1" t="s">
        <v>518</v>
      </c>
      <c r="C459" s="4">
        <v>384.10140186915885</v>
      </c>
      <c r="D459" s="4">
        <v>2152.4172897196263</v>
      </c>
      <c r="E459" s="4">
        <v>7776.2415887850466</v>
      </c>
      <c r="F459" s="4">
        <v>6247.0831775700935</v>
      </c>
      <c r="G459" s="4">
        <v>14458.156542056075</v>
      </c>
      <c r="H459" s="1">
        <v>31018</v>
      </c>
      <c r="I459" s="1">
        <v>4</v>
      </c>
    </row>
    <row r="460" spans="1:9" x14ac:dyDescent="0.25">
      <c r="A460" s="1" t="s">
        <v>289</v>
      </c>
      <c r="B460" s="1" t="s">
        <v>519</v>
      </c>
      <c r="C460" s="4">
        <v>441.33679140422379</v>
      </c>
      <c r="D460" s="4">
        <v>1785.4079288625417</v>
      </c>
      <c r="E460" s="4">
        <v>7034.6409781400516</v>
      </c>
      <c r="F460" s="4">
        <v>3423.7035939236753</v>
      </c>
      <c r="G460" s="4">
        <v>5362.9107076695072</v>
      </c>
      <c r="H460" s="1">
        <v>18048</v>
      </c>
      <c r="I460" s="1">
        <v>4</v>
      </c>
    </row>
    <row r="461" spans="1:9" x14ac:dyDescent="0.25">
      <c r="A461" s="1" t="s">
        <v>289</v>
      </c>
      <c r="B461" s="1" t="s">
        <v>395</v>
      </c>
      <c r="C461" s="4">
        <v>273.39203675344561</v>
      </c>
      <c r="D461" s="4">
        <v>5085.0918836140891</v>
      </c>
      <c r="E461" s="4">
        <v>2023.1010719754979</v>
      </c>
      <c r="F461" s="4">
        <v>1596.6094946401226</v>
      </c>
      <c r="G461" s="4">
        <v>19585.805513016847</v>
      </c>
      <c r="H461" s="1">
        <v>28564</v>
      </c>
      <c r="I461" s="1">
        <v>4</v>
      </c>
    </row>
    <row r="462" spans="1:9" x14ac:dyDescent="0.25">
      <c r="A462" s="1" t="s">
        <v>289</v>
      </c>
      <c r="B462" s="1" t="s">
        <v>520</v>
      </c>
      <c r="C462" s="4">
        <v>0</v>
      </c>
      <c r="D462" s="4">
        <v>744.56896551724139</v>
      </c>
      <c r="E462" s="4">
        <v>2492.3466424682397</v>
      </c>
      <c r="F462" s="4">
        <v>807.26950998185123</v>
      </c>
      <c r="G462" s="4">
        <v>4592.8148820326678</v>
      </c>
      <c r="H462" s="1">
        <v>8637</v>
      </c>
      <c r="I462" s="1">
        <v>4</v>
      </c>
    </row>
    <row r="463" spans="1:9" x14ac:dyDescent="0.25">
      <c r="A463" s="1" t="s">
        <v>289</v>
      </c>
      <c r="B463" s="1" t="s">
        <v>521</v>
      </c>
      <c r="C463" s="4">
        <v>848.56513026052107</v>
      </c>
      <c r="D463" s="4">
        <v>10748.4916499666</v>
      </c>
      <c r="E463" s="4">
        <v>6714.0855043420179</v>
      </c>
      <c r="F463" s="4">
        <v>640.14562458249827</v>
      </c>
      <c r="G463" s="4">
        <v>25620.712090848363</v>
      </c>
      <c r="H463" s="1">
        <v>44572</v>
      </c>
      <c r="I463" s="1">
        <v>4</v>
      </c>
    </row>
    <row r="464" spans="1:9" x14ac:dyDescent="0.25">
      <c r="A464" s="1" t="s">
        <v>289</v>
      </c>
      <c r="B464" s="1" t="s">
        <v>522</v>
      </c>
      <c r="C464" s="4">
        <v>115.2463768115942</v>
      </c>
      <c r="D464" s="4">
        <v>3934.840579710145</v>
      </c>
      <c r="E464" s="4">
        <v>4371.130434782609</v>
      </c>
      <c r="F464" s="4">
        <v>765.56521739130437</v>
      </c>
      <c r="G464" s="4">
        <v>7853.217391304348</v>
      </c>
      <c r="H464" s="1">
        <v>17040</v>
      </c>
      <c r="I464" s="1">
        <v>4</v>
      </c>
    </row>
    <row r="465" spans="1:9" x14ac:dyDescent="0.25">
      <c r="A465" s="1" t="s">
        <v>289</v>
      </c>
      <c r="B465" s="1" t="s">
        <v>523</v>
      </c>
      <c r="C465" s="4">
        <v>403.93199116130614</v>
      </c>
      <c r="D465" s="4">
        <v>2805.4912840657989</v>
      </c>
      <c r="E465" s="4">
        <v>11067.73655781979</v>
      </c>
      <c r="F465" s="4">
        <v>1160.3864473361159</v>
      </c>
      <c r="G465" s="4">
        <v>14475.453719616989</v>
      </c>
      <c r="H465" s="1">
        <v>29913</v>
      </c>
      <c r="I465" s="1">
        <v>4</v>
      </c>
    </row>
    <row r="466" spans="1:9" x14ac:dyDescent="0.25">
      <c r="A466" s="1" t="s">
        <v>289</v>
      </c>
      <c r="B466" s="1" t="s">
        <v>342</v>
      </c>
      <c r="C466" s="4">
        <v>80.869756365634728</v>
      </c>
      <c r="D466" s="4">
        <v>7413.0610001831838</v>
      </c>
      <c r="E466" s="4">
        <v>13552.423337607621</v>
      </c>
      <c r="F466" s="4">
        <v>3443.7037919032791</v>
      </c>
      <c r="G466" s="4">
        <v>12298.942113940282</v>
      </c>
      <c r="H466" s="1">
        <v>36789</v>
      </c>
      <c r="I466" s="1">
        <v>4</v>
      </c>
    </row>
    <row r="467" spans="1:9" x14ac:dyDescent="0.25">
      <c r="A467" s="1" t="s">
        <v>289</v>
      </c>
      <c r="B467" s="1" t="s">
        <v>524</v>
      </c>
      <c r="C467" s="4">
        <v>217.73406193078327</v>
      </c>
      <c r="D467" s="4">
        <v>1179.9781420765028</v>
      </c>
      <c r="E467" s="4">
        <v>8280.9180327868853</v>
      </c>
      <c r="F467" s="4">
        <v>1889.3697632058288</v>
      </c>
      <c r="G467" s="4">
        <v>7712</v>
      </c>
      <c r="H467" s="1">
        <v>19280</v>
      </c>
      <c r="I467" s="1">
        <v>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6A1710-1A64-4B5A-9606-E06048297FD7}">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535</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8228.914588528678</v>
      </c>
      <c r="E3" s="4">
        <v>351.96384039900249</v>
      </c>
      <c r="F3" s="4">
        <v>0</v>
      </c>
      <c r="G3" s="4">
        <v>2710.1215710723195</v>
      </c>
      <c r="H3" s="1">
        <v>11291</v>
      </c>
      <c r="I3" s="1">
        <v>1</v>
      </c>
    </row>
    <row r="4" spans="1:9" x14ac:dyDescent="0.25">
      <c r="A4" s="1" t="s">
        <v>12</v>
      </c>
      <c r="B4" s="1" t="s">
        <v>13</v>
      </c>
      <c r="C4" s="4">
        <v>7129.9936788874838</v>
      </c>
      <c r="D4" s="4">
        <v>3695.0063211125157</v>
      </c>
      <c r="E4" s="4">
        <v>0</v>
      </c>
      <c r="F4" s="4">
        <v>0</v>
      </c>
      <c r="G4" s="4">
        <v>0</v>
      </c>
      <c r="H4" s="1">
        <v>10825</v>
      </c>
      <c r="I4" s="1">
        <v>1</v>
      </c>
    </row>
    <row r="5" spans="1:9" x14ac:dyDescent="0.25">
      <c r="A5" s="1" t="s">
        <v>12</v>
      </c>
      <c r="B5" s="1" t="s">
        <v>14</v>
      </c>
      <c r="C5" s="4">
        <v>1397.4542328042328</v>
      </c>
      <c r="D5" s="4">
        <v>24066.337566137569</v>
      </c>
      <c r="E5" s="4">
        <v>2953.9002645502646</v>
      </c>
      <c r="F5" s="4">
        <v>0</v>
      </c>
      <c r="G5" s="4">
        <v>3213.3079365079366</v>
      </c>
      <c r="H5" s="1">
        <v>31631</v>
      </c>
      <c r="I5" s="1">
        <v>1</v>
      </c>
    </row>
    <row r="6" spans="1:9" x14ac:dyDescent="0.25">
      <c r="A6" s="1" t="s">
        <v>12</v>
      </c>
      <c r="B6" s="1" t="s">
        <v>16</v>
      </c>
      <c r="C6" s="4">
        <v>5529.2687224669598</v>
      </c>
      <c r="D6" s="4">
        <v>2748.1585903083701</v>
      </c>
      <c r="E6" s="4">
        <v>98.854625550660799</v>
      </c>
      <c r="F6" s="4">
        <v>0</v>
      </c>
      <c r="G6" s="4">
        <v>2095.7180616740088</v>
      </c>
      <c r="H6" s="1">
        <v>10472</v>
      </c>
      <c r="I6" s="1">
        <v>1</v>
      </c>
    </row>
    <row r="7" spans="1:9" x14ac:dyDescent="0.25">
      <c r="A7" s="1" t="s">
        <v>12</v>
      </c>
      <c r="B7" s="1" t="s">
        <v>17</v>
      </c>
      <c r="C7" s="4">
        <v>15790.036131774708</v>
      </c>
      <c r="D7" s="4">
        <v>1723.1190223166845</v>
      </c>
      <c r="E7" s="4">
        <v>553.48671625929865</v>
      </c>
      <c r="F7" s="4">
        <v>0</v>
      </c>
      <c r="G7" s="4">
        <v>1587.3581296493091</v>
      </c>
      <c r="H7" s="1">
        <v>19654</v>
      </c>
      <c r="I7" s="1">
        <v>1</v>
      </c>
    </row>
    <row r="8" spans="1:9" x14ac:dyDescent="0.25">
      <c r="A8" s="1" t="s">
        <v>12</v>
      </c>
      <c r="B8" s="1" t="s">
        <v>18</v>
      </c>
      <c r="C8" s="4">
        <v>11763.389784946236</v>
      </c>
      <c r="D8" s="4">
        <v>7371.4946236559144</v>
      </c>
      <c r="E8" s="4">
        <v>0</v>
      </c>
      <c r="F8" s="4">
        <v>0</v>
      </c>
      <c r="G8" s="4">
        <v>86.115591397849457</v>
      </c>
      <c r="H8" s="1">
        <v>19221</v>
      </c>
      <c r="I8" s="1">
        <v>1</v>
      </c>
    </row>
    <row r="9" spans="1:9" x14ac:dyDescent="0.25">
      <c r="A9" s="1" t="s">
        <v>12</v>
      </c>
      <c r="B9" s="1" t="s">
        <v>19</v>
      </c>
      <c r="C9" s="4">
        <v>20315.415238789647</v>
      </c>
      <c r="D9" s="4">
        <v>4322.6274152387896</v>
      </c>
      <c r="E9" s="4">
        <v>952.28508931826457</v>
      </c>
      <c r="F9" s="4">
        <v>0</v>
      </c>
      <c r="G9" s="4">
        <v>18.672256653299307</v>
      </c>
      <c r="H9" s="1">
        <v>25609</v>
      </c>
      <c r="I9" s="1">
        <v>1</v>
      </c>
    </row>
    <row r="10" spans="1:9" x14ac:dyDescent="0.25">
      <c r="A10" s="1" t="s">
        <v>12</v>
      </c>
      <c r="B10" s="1" t="s">
        <v>20</v>
      </c>
      <c r="C10" s="4">
        <v>14518.076275939429</v>
      </c>
      <c r="D10" s="4">
        <v>4129.9607403252949</v>
      </c>
      <c r="E10" s="4">
        <v>63.213684800897362</v>
      </c>
      <c r="F10" s="4">
        <v>0</v>
      </c>
      <c r="G10" s="4">
        <v>73.749298934380263</v>
      </c>
      <c r="H10" s="1">
        <v>18785</v>
      </c>
      <c r="I10" s="1">
        <v>1</v>
      </c>
    </row>
    <row r="11" spans="1:9" x14ac:dyDescent="0.25">
      <c r="A11" s="1" t="s">
        <v>21</v>
      </c>
      <c r="B11" s="1" t="s">
        <v>24</v>
      </c>
      <c r="C11" s="4">
        <v>7658.6737089201879</v>
      </c>
      <c r="D11" s="4">
        <v>31.877934272300472</v>
      </c>
      <c r="E11" s="4">
        <v>1737.3474178403756</v>
      </c>
      <c r="F11" s="4">
        <v>0</v>
      </c>
      <c r="G11" s="4">
        <v>757.10093896713624</v>
      </c>
      <c r="H11" s="1">
        <v>10185</v>
      </c>
      <c r="I11" s="1">
        <v>1</v>
      </c>
    </row>
    <row r="12" spans="1:9" x14ac:dyDescent="0.25">
      <c r="A12" s="1" t="s">
        <v>25</v>
      </c>
      <c r="B12" s="1" t="s">
        <v>28</v>
      </c>
      <c r="C12" s="4">
        <v>680.89090909090908</v>
      </c>
      <c r="D12" s="4">
        <v>14576.109090909091</v>
      </c>
      <c r="E12" s="4">
        <v>0</v>
      </c>
      <c r="F12" s="4">
        <v>0</v>
      </c>
      <c r="G12" s="4">
        <v>0</v>
      </c>
      <c r="H12" s="1">
        <v>15257</v>
      </c>
      <c r="I12" s="1">
        <v>1</v>
      </c>
    </row>
    <row r="13" spans="1:9" x14ac:dyDescent="0.25">
      <c r="A13" s="1" t="s">
        <v>25</v>
      </c>
      <c r="B13" s="1" t="s">
        <v>29</v>
      </c>
      <c r="C13" s="4">
        <v>1532.6780238500851</v>
      </c>
      <c r="D13" s="4">
        <v>8623.9625212947194</v>
      </c>
      <c r="E13" s="4">
        <v>0</v>
      </c>
      <c r="F13" s="4">
        <v>0</v>
      </c>
      <c r="G13" s="4">
        <v>2281.359454855196</v>
      </c>
      <c r="H13" s="1">
        <v>12438</v>
      </c>
      <c r="I13" s="1">
        <v>1</v>
      </c>
    </row>
    <row r="14" spans="1:9" x14ac:dyDescent="0.25">
      <c r="A14" s="1" t="s">
        <v>30</v>
      </c>
      <c r="B14" s="1" t="s">
        <v>31</v>
      </c>
      <c r="C14" s="4">
        <v>1005.0734549138805</v>
      </c>
      <c r="D14" s="4">
        <v>32692.29837892604</v>
      </c>
      <c r="E14" s="4">
        <v>2357.3541033434649</v>
      </c>
      <c r="F14" s="4">
        <v>0</v>
      </c>
      <c r="G14" s="4">
        <v>18.274062816616009</v>
      </c>
      <c r="H14" s="1">
        <v>36073</v>
      </c>
      <c r="I14" s="1">
        <v>1</v>
      </c>
    </row>
    <row r="15" spans="1:9" x14ac:dyDescent="0.25">
      <c r="A15" s="1" t="s">
        <v>30</v>
      </c>
      <c r="B15" s="1" t="s">
        <v>34</v>
      </c>
      <c r="C15" s="4">
        <v>0</v>
      </c>
      <c r="D15" s="4">
        <v>21550.005091649695</v>
      </c>
      <c r="E15" s="4">
        <v>7590.9546843177195</v>
      </c>
      <c r="F15" s="4">
        <v>0</v>
      </c>
      <c r="G15" s="4">
        <v>1069.0402240325866</v>
      </c>
      <c r="H15" s="1">
        <v>30210</v>
      </c>
      <c r="I15" s="1">
        <v>1</v>
      </c>
    </row>
    <row r="16" spans="1:9" x14ac:dyDescent="0.25">
      <c r="A16" s="1" t="s">
        <v>131</v>
      </c>
      <c r="B16" s="1" t="s">
        <v>134</v>
      </c>
      <c r="C16" s="4">
        <v>2214.2744565217395</v>
      </c>
      <c r="D16" s="4">
        <v>3863.7744565217395</v>
      </c>
      <c r="E16" s="4">
        <v>515.46875</v>
      </c>
      <c r="F16" s="4">
        <v>0</v>
      </c>
      <c r="G16" s="4">
        <v>4.4823369565217392</v>
      </c>
      <c r="H16" s="1">
        <v>6598</v>
      </c>
      <c r="I16" s="1">
        <v>1</v>
      </c>
    </row>
    <row r="17" spans="1:9" x14ac:dyDescent="0.25">
      <c r="A17" s="1" t="s">
        <v>139</v>
      </c>
      <c r="B17" s="1" t="s">
        <v>140</v>
      </c>
      <c r="C17" s="4">
        <v>205.29138251704896</v>
      </c>
      <c r="D17" s="4">
        <v>7871.4581525108497</v>
      </c>
      <c r="E17" s="4">
        <v>0</v>
      </c>
      <c r="F17" s="4">
        <v>0</v>
      </c>
      <c r="G17" s="4">
        <v>1384.2504649721016</v>
      </c>
      <c r="H17" s="1">
        <v>9461</v>
      </c>
      <c r="I17" s="1">
        <v>1</v>
      </c>
    </row>
    <row r="18" spans="1:9" x14ac:dyDescent="0.25">
      <c r="A18" s="1" t="s">
        <v>139</v>
      </c>
      <c r="B18" s="1" t="s">
        <v>141</v>
      </c>
      <c r="C18" s="4">
        <v>4444.8657534246577</v>
      </c>
      <c r="D18" s="4">
        <v>2369.317808219178</v>
      </c>
      <c r="E18" s="4">
        <v>0</v>
      </c>
      <c r="F18" s="4">
        <v>0</v>
      </c>
      <c r="G18" s="4">
        <v>178.81643835616438</v>
      </c>
      <c r="H18" s="1">
        <v>6993</v>
      </c>
      <c r="I18" s="1">
        <v>1</v>
      </c>
    </row>
    <row r="19" spans="1:9" x14ac:dyDescent="0.25">
      <c r="A19" s="1" t="s">
        <v>42</v>
      </c>
      <c r="B19" s="1" t="s">
        <v>152</v>
      </c>
      <c r="C19" s="4">
        <v>5345.5963302752289</v>
      </c>
      <c r="D19" s="4">
        <v>5029.7201834862381</v>
      </c>
      <c r="E19" s="4">
        <v>214.63379204892965</v>
      </c>
      <c r="F19" s="4">
        <v>0</v>
      </c>
      <c r="G19" s="4">
        <v>4.0496941896024463</v>
      </c>
      <c r="H19" s="1">
        <v>10594</v>
      </c>
      <c r="I19" s="1">
        <v>1</v>
      </c>
    </row>
    <row r="20" spans="1:9" x14ac:dyDescent="0.25">
      <c r="A20" s="1" t="s">
        <v>42</v>
      </c>
      <c r="B20" s="1" t="s">
        <v>44</v>
      </c>
      <c r="C20" s="4">
        <v>90.529411764705884</v>
      </c>
      <c r="D20" s="4">
        <v>15752.117647058825</v>
      </c>
      <c r="E20" s="4">
        <v>1086.3529411764707</v>
      </c>
      <c r="F20" s="4">
        <v>0</v>
      </c>
      <c r="G20" s="4">
        <v>0</v>
      </c>
      <c r="H20" s="1">
        <v>16929</v>
      </c>
      <c r="I20" s="1">
        <v>1</v>
      </c>
    </row>
    <row r="21" spans="1:9" x14ac:dyDescent="0.25">
      <c r="A21" s="1" t="s">
        <v>159</v>
      </c>
      <c r="B21" s="1" t="s">
        <v>161</v>
      </c>
      <c r="C21" s="4">
        <v>4697.1337466784762</v>
      </c>
      <c r="D21" s="4">
        <v>2466.3879539415411</v>
      </c>
      <c r="E21" s="4">
        <v>0</v>
      </c>
      <c r="F21" s="4">
        <v>0</v>
      </c>
      <c r="G21" s="4">
        <v>1704.4782993799822</v>
      </c>
      <c r="H21" s="1">
        <v>8868</v>
      </c>
      <c r="I21" s="1">
        <v>1</v>
      </c>
    </row>
    <row r="22" spans="1:9" x14ac:dyDescent="0.25">
      <c r="A22" s="1" t="s">
        <v>49</v>
      </c>
      <c r="B22" s="1" t="s">
        <v>50</v>
      </c>
      <c r="C22" s="4">
        <v>6527.93091231178</v>
      </c>
      <c r="D22" s="4">
        <v>486.42249778565099</v>
      </c>
      <c r="E22" s="4">
        <v>944.64658990256862</v>
      </c>
      <c r="F22" s="4">
        <v>0</v>
      </c>
      <c r="G22" s="4">
        <v>0</v>
      </c>
      <c r="H22" s="1">
        <v>7959</v>
      </c>
      <c r="I22" s="1">
        <v>1</v>
      </c>
    </row>
    <row r="23" spans="1:9" x14ac:dyDescent="0.25">
      <c r="A23" s="1" t="s">
        <v>49</v>
      </c>
      <c r="B23" s="1" t="s">
        <v>51</v>
      </c>
      <c r="C23" s="4">
        <v>10531.60333692142</v>
      </c>
      <c r="D23" s="4">
        <v>17385.104951560821</v>
      </c>
      <c r="E23" s="4">
        <v>3024.5893433799783</v>
      </c>
      <c r="F23" s="4">
        <v>0</v>
      </c>
      <c r="G23" s="4">
        <v>192.70236813778254</v>
      </c>
      <c r="H23" s="1">
        <v>31134</v>
      </c>
      <c r="I23" s="1">
        <v>1</v>
      </c>
    </row>
    <row r="24" spans="1:9" x14ac:dyDescent="0.25">
      <c r="A24" s="1" t="s">
        <v>49</v>
      </c>
      <c r="B24" s="1" t="s">
        <v>52</v>
      </c>
      <c r="C24" s="4">
        <v>487.55091383812015</v>
      </c>
      <c r="D24" s="4">
        <v>13187.09138381201</v>
      </c>
      <c r="E24" s="4">
        <v>2530.6214099216709</v>
      </c>
      <c r="F24" s="4">
        <v>0</v>
      </c>
      <c r="G24" s="4">
        <v>1578.7362924281983</v>
      </c>
      <c r="H24" s="1">
        <v>17784</v>
      </c>
      <c r="I24" s="1">
        <v>1</v>
      </c>
    </row>
    <row r="25" spans="1:9" x14ac:dyDescent="0.25">
      <c r="A25" s="1" t="s">
        <v>49</v>
      </c>
      <c r="B25" s="1" t="s">
        <v>53</v>
      </c>
      <c r="C25" s="4">
        <v>10847.070377019747</v>
      </c>
      <c r="D25" s="4">
        <v>5442.6456014362648</v>
      </c>
      <c r="E25" s="4">
        <v>4861.6890484739679</v>
      </c>
      <c r="F25" s="4">
        <v>0</v>
      </c>
      <c r="G25" s="4">
        <v>137.59497307001794</v>
      </c>
      <c r="H25" s="1">
        <v>21289</v>
      </c>
      <c r="I25" s="1">
        <v>1</v>
      </c>
    </row>
    <row r="26" spans="1:9" x14ac:dyDescent="0.25">
      <c r="A26" s="1" t="s">
        <v>54</v>
      </c>
      <c r="B26" s="1" t="s">
        <v>167</v>
      </c>
      <c r="C26" s="4">
        <v>6757.2511545293073</v>
      </c>
      <c r="D26" s="4">
        <v>8026.2799289520426</v>
      </c>
      <c r="E26" s="4">
        <v>2204.4468916518649</v>
      </c>
      <c r="F26" s="4">
        <v>0</v>
      </c>
      <c r="G26" s="4">
        <v>1426.0220248667852</v>
      </c>
      <c r="H26" s="1">
        <v>18414</v>
      </c>
      <c r="I26" s="1">
        <v>1</v>
      </c>
    </row>
    <row r="27" spans="1:9" x14ac:dyDescent="0.25">
      <c r="A27" s="1" t="s">
        <v>54</v>
      </c>
      <c r="B27" s="1" t="s">
        <v>168</v>
      </c>
      <c r="C27" s="4">
        <v>13305.940854870774</v>
      </c>
      <c r="D27" s="4">
        <v>6083.0382703777341</v>
      </c>
      <c r="E27" s="4">
        <v>2911.7326043737576</v>
      </c>
      <c r="F27" s="4">
        <v>395.00248508946322</v>
      </c>
      <c r="G27" s="4">
        <v>11.285785288270377</v>
      </c>
      <c r="H27" s="1">
        <v>22707</v>
      </c>
      <c r="I27" s="1">
        <v>1</v>
      </c>
    </row>
    <row r="28" spans="1:9" x14ac:dyDescent="0.25">
      <c r="A28" s="1" t="s">
        <v>54</v>
      </c>
      <c r="B28" s="1" t="s">
        <v>169</v>
      </c>
      <c r="C28" s="4">
        <v>12942.89715281813</v>
      </c>
      <c r="D28" s="4">
        <v>11049.940732132482</v>
      </c>
      <c r="E28" s="4">
        <v>2485.4671702498545</v>
      </c>
      <c r="F28" s="4">
        <v>0</v>
      </c>
      <c r="G28" s="4">
        <v>7.6949447995351541</v>
      </c>
      <c r="H28" s="1">
        <v>26486</v>
      </c>
      <c r="I28" s="1">
        <v>1</v>
      </c>
    </row>
    <row r="29" spans="1:9" x14ac:dyDescent="0.25">
      <c r="A29" s="1" t="s">
        <v>54</v>
      </c>
      <c r="B29" s="1" t="s">
        <v>170</v>
      </c>
      <c r="C29" s="4">
        <v>12335.136094674555</v>
      </c>
      <c r="D29" s="4">
        <v>7401.0816568047339</v>
      </c>
      <c r="E29" s="4">
        <v>2362.0473372781066</v>
      </c>
      <c r="F29" s="4">
        <v>0</v>
      </c>
      <c r="G29" s="4">
        <v>78.734911242603545</v>
      </c>
      <c r="H29" s="1">
        <v>22177</v>
      </c>
      <c r="I29" s="1">
        <v>1</v>
      </c>
    </row>
    <row r="30" spans="1:9" x14ac:dyDescent="0.25">
      <c r="A30" s="1" t="s">
        <v>54</v>
      </c>
      <c r="B30" s="1" t="s">
        <v>56</v>
      </c>
      <c r="C30" s="4">
        <v>5963.5313807531384</v>
      </c>
      <c r="D30" s="4">
        <v>11254.895397489541</v>
      </c>
      <c r="E30" s="4">
        <v>2821.539748953975</v>
      </c>
      <c r="F30" s="4">
        <v>0</v>
      </c>
      <c r="G30" s="4">
        <v>508.03347280334731</v>
      </c>
      <c r="H30" s="1">
        <v>20548</v>
      </c>
      <c r="I30" s="1">
        <v>1</v>
      </c>
    </row>
    <row r="31" spans="1:9" x14ac:dyDescent="0.25">
      <c r="A31" s="1" t="s">
        <v>54</v>
      </c>
      <c r="B31" s="1" t="s">
        <v>171</v>
      </c>
      <c r="C31" s="4">
        <v>12209.558595194085</v>
      </c>
      <c r="D31" s="4">
        <v>7132.8687615526806</v>
      </c>
      <c r="E31" s="4">
        <v>1490.3312384473197</v>
      </c>
      <c r="F31" s="4">
        <v>0</v>
      </c>
      <c r="G31" s="4">
        <v>725.24140480591495</v>
      </c>
      <c r="H31" s="1">
        <v>21558</v>
      </c>
      <c r="I31" s="1">
        <v>1</v>
      </c>
    </row>
    <row r="32" spans="1:9" x14ac:dyDescent="0.25">
      <c r="A32" s="1" t="s">
        <v>57</v>
      </c>
      <c r="B32" s="1" t="s">
        <v>172</v>
      </c>
      <c r="C32" s="4">
        <v>3251.0101946246523</v>
      </c>
      <c r="D32" s="4">
        <v>2309.5718257645967</v>
      </c>
      <c r="E32" s="4">
        <v>1713.5532900834107</v>
      </c>
      <c r="F32" s="4">
        <v>0</v>
      </c>
      <c r="G32" s="4">
        <v>33.864689527340126</v>
      </c>
      <c r="H32" s="1">
        <v>7308</v>
      </c>
      <c r="I32" s="1">
        <v>1</v>
      </c>
    </row>
    <row r="33" spans="1:9" x14ac:dyDescent="0.25">
      <c r="A33" s="1" t="s">
        <v>178</v>
      </c>
      <c r="B33" s="1" t="s">
        <v>181</v>
      </c>
      <c r="C33" s="4">
        <v>3842.1998141263939</v>
      </c>
      <c r="D33" s="4">
        <v>9854.9930297397768</v>
      </c>
      <c r="E33" s="4">
        <v>1438.745817843866</v>
      </c>
      <c r="F33" s="4">
        <v>0</v>
      </c>
      <c r="G33" s="4">
        <v>2761.0613382899628</v>
      </c>
      <c r="H33" s="1">
        <v>17897</v>
      </c>
      <c r="I33" s="1">
        <v>1</v>
      </c>
    </row>
    <row r="34" spans="1:9" x14ac:dyDescent="0.25">
      <c r="A34" s="1" t="s">
        <v>178</v>
      </c>
      <c r="B34" s="1" t="s">
        <v>302</v>
      </c>
      <c r="C34" s="4">
        <v>2676.681647940075</v>
      </c>
      <c r="D34" s="4">
        <v>6619.7503121098625</v>
      </c>
      <c r="E34" s="4">
        <v>1259.1916354556804</v>
      </c>
      <c r="F34" s="4">
        <v>0</v>
      </c>
      <c r="G34" s="4">
        <v>971.37640449438197</v>
      </c>
      <c r="H34" s="1">
        <v>11527</v>
      </c>
      <c r="I34" s="1">
        <v>1</v>
      </c>
    </row>
    <row r="35" spans="1:9" x14ac:dyDescent="0.25">
      <c r="A35" s="1" t="s">
        <v>184</v>
      </c>
      <c r="B35" s="1" t="s">
        <v>187</v>
      </c>
      <c r="C35" s="4">
        <v>3216.9418813660873</v>
      </c>
      <c r="D35" s="4">
        <v>4468.3139604553626</v>
      </c>
      <c r="E35" s="4">
        <v>640.9466746554823</v>
      </c>
      <c r="F35" s="4">
        <v>329.62971839424802</v>
      </c>
      <c r="G35" s="4">
        <v>1532.1677651288198</v>
      </c>
      <c r="H35" s="1">
        <v>10188</v>
      </c>
      <c r="I35" s="1">
        <v>1</v>
      </c>
    </row>
    <row r="36" spans="1:9" x14ac:dyDescent="0.25">
      <c r="A36" s="1" t="s">
        <v>62</v>
      </c>
      <c r="B36" s="1" t="s">
        <v>191</v>
      </c>
      <c r="C36" s="4">
        <v>277.70689655172413</v>
      </c>
      <c r="D36" s="4">
        <v>16916.317241379311</v>
      </c>
      <c r="E36" s="4">
        <v>0</v>
      </c>
      <c r="F36" s="4">
        <v>0</v>
      </c>
      <c r="G36" s="4">
        <v>5815.9758620689654</v>
      </c>
      <c r="H36" s="1">
        <v>23010</v>
      </c>
      <c r="I36" s="1">
        <v>1</v>
      </c>
    </row>
    <row r="37" spans="1:9" x14ac:dyDescent="0.25">
      <c r="A37" s="1" t="s">
        <v>62</v>
      </c>
      <c r="B37" s="1" t="s">
        <v>304</v>
      </c>
      <c r="C37" s="4">
        <v>10901.609046126287</v>
      </c>
      <c r="D37" s="4">
        <v>14437.475145544111</v>
      </c>
      <c r="E37" s="4">
        <v>6243.8598298253464</v>
      </c>
      <c r="F37" s="4">
        <v>239.85087326466638</v>
      </c>
      <c r="G37" s="4">
        <v>2731.2051052395877</v>
      </c>
      <c r="H37" s="1">
        <v>34554</v>
      </c>
      <c r="I37" s="1">
        <v>1</v>
      </c>
    </row>
    <row r="38" spans="1:9" x14ac:dyDescent="0.25">
      <c r="A38" s="1" t="s">
        <v>62</v>
      </c>
      <c r="B38" s="1" t="s">
        <v>64</v>
      </c>
      <c r="C38" s="4">
        <v>3720.8413284132839</v>
      </c>
      <c r="D38" s="4">
        <v>17213.589175891761</v>
      </c>
      <c r="E38" s="4">
        <v>140.94095940959409</v>
      </c>
      <c r="F38" s="4">
        <v>0</v>
      </c>
      <c r="G38" s="4">
        <v>1841.6285362853628</v>
      </c>
      <c r="H38" s="1">
        <v>22917</v>
      </c>
      <c r="I38" s="1">
        <v>1</v>
      </c>
    </row>
    <row r="39" spans="1:9" x14ac:dyDescent="0.25">
      <c r="A39" s="1" t="s">
        <v>62</v>
      </c>
      <c r="B39" s="1" t="s">
        <v>65</v>
      </c>
      <c r="C39" s="4">
        <v>2600.8116071428572</v>
      </c>
      <c r="D39" s="4">
        <v>19920.34375</v>
      </c>
      <c r="E39" s="4">
        <v>922.17142857142869</v>
      </c>
      <c r="F39" s="4">
        <v>0</v>
      </c>
      <c r="G39" s="4">
        <v>763.67321428571427</v>
      </c>
      <c r="H39" s="1">
        <v>24207</v>
      </c>
      <c r="I39" s="1">
        <v>1</v>
      </c>
    </row>
    <row r="40" spans="1:9" x14ac:dyDescent="0.25">
      <c r="A40" s="1" t="s">
        <v>62</v>
      </c>
      <c r="B40" s="1" t="s">
        <v>66</v>
      </c>
      <c r="C40" s="4">
        <v>7224.1283095723011</v>
      </c>
      <c r="D40" s="4">
        <v>17883.183299389002</v>
      </c>
      <c r="E40" s="4">
        <v>4543.9613034623217</v>
      </c>
      <c r="F40" s="4">
        <v>0</v>
      </c>
      <c r="G40" s="4">
        <v>600.72708757637474</v>
      </c>
      <c r="H40" s="1">
        <v>30252</v>
      </c>
      <c r="I40" s="1">
        <v>1</v>
      </c>
    </row>
    <row r="41" spans="1:9" x14ac:dyDescent="0.25">
      <c r="A41" s="1" t="s">
        <v>62</v>
      </c>
      <c r="B41" s="1" t="s">
        <v>67</v>
      </c>
      <c r="C41" s="4">
        <v>8604.344114219115</v>
      </c>
      <c r="D41" s="4">
        <v>10900.798659673659</v>
      </c>
      <c r="E41" s="4">
        <v>3356.3566433566434</v>
      </c>
      <c r="F41" s="4">
        <v>0</v>
      </c>
      <c r="G41" s="4">
        <v>2399.5005827505829</v>
      </c>
      <c r="H41" s="1">
        <v>25261</v>
      </c>
      <c r="I41" s="1">
        <v>1</v>
      </c>
    </row>
    <row r="42" spans="1:9" x14ac:dyDescent="0.25">
      <c r="A42" s="1" t="s">
        <v>62</v>
      </c>
      <c r="B42" s="1" t="s">
        <v>68</v>
      </c>
      <c r="C42" s="4">
        <v>2266.7019960640991</v>
      </c>
      <c r="D42" s="4">
        <v>20713.229687939274</v>
      </c>
      <c r="E42" s="4">
        <v>1587.4545965701434</v>
      </c>
      <c r="F42" s="4">
        <v>0</v>
      </c>
      <c r="G42" s="4">
        <v>2579.6137194264829</v>
      </c>
      <c r="H42" s="1">
        <v>27147</v>
      </c>
      <c r="I42" s="1">
        <v>1</v>
      </c>
    </row>
    <row r="43" spans="1:9" x14ac:dyDescent="0.25">
      <c r="A43" s="1" t="s">
        <v>62</v>
      </c>
      <c r="B43" s="1" t="s">
        <v>193</v>
      </c>
      <c r="C43" s="4">
        <v>2440.7734042553193</v>
      </c>
      <c r="D43" s="4">
        <v>40852.711702127664</v>
      </c>
      <c r="E43" s="4">
        <v>270.4063829787234</v>
      </c>
      <c r="F43" s="4">
        <v>0</v>
      </c>
      <c r="G43" s="4">
        <v>3259.108510638298</v>
      </c>
      <c r="H43" s="1">
        <v>46823</v>
      </c>
      <c r="I43" s="1">
        <v>1</v>
      </c>
    </row>
    <row r="44" spans="1:9" x14ac:dyDescent="0.25">
      <c r="A44" s="1" t="s">
        <v>62</v>
      </c>
      <c r="B44" s="1" t="s">
        <v>69</v>
      </c>
      <c r="C44" s="4">
        <v>9878.5592212006486</v>
      </c>
      <c r="D44" s="4">
        <v>12359.61492698756</v>
      </c>
      <c r="E44" s="4">
        <v>4124.9453758788532</v>
      </c>
      <c r="F44" s="4">
        <v>7.61060032449973</v>
      </c>
      <c r="G44" s="4">
        <v>1773.2698756084371</v>
      </c>
      <c r="H44" s="1">
        <v>28144</v>
      </c>
      <c r="I44" s="1">
        <v>1</v>
      </c>
    </row>
    <row r="45" spans="1:9" x14ac:dyDescent="0.25">
      <c r="A45" s="1" t="s">
        <v>70</v>
      </c>
      <c r="B45" s="1" t="s">
        <v>201</v>
      </c>
      <c r="C45" s="4">
        <v>3262.706371191136</v>
      </c>
      <c r="D45" s="4">
        <v>10211.750692520776</v>
      </c>
      <c r="E45" s="4">
        <v>0</v>
      </c>
      <c r="F45" s="4">
        <v>0</v>
      </c>
      <c r="G45" s="4">
        <v>2623.5429362880886</v>
      </c>
      <c r="H45" s="1">
        <v>16098</v>
      </c>
      <c r="I45" s="1">
        <v>1</v>
      </c>
    </row>
    <row r="46" spans="1:9" x14ac:dyDescent="0.25">
      <c r="A46" s="1" t="s">
        <v>70</v>
      </c>
      <c r="B46" s="1" t="s">
        <v>204</v>
      </c>
      <c r="C46" s="4">
        <v>2953.3834586466164</v>
      </c>
      <c r="D46" s="4">
        <v>15511.85553168636</v>
      </c>
      <c r="E46" s="4">
        <v>0</v>
      </c>
      <c r="F46" s="4">
        <v>0</v>
      </c>
      <c r="G46" s="4">
        <v>6084.7610096670251</v>
      </c>
      <c r="H46" s="1">
        <v>24550</v>
      </c>
      <c r="I46" s="1">
        <v>1</v>
      </c>
    </row>
    <row r="47" spans="1:9" x14ac:dyDescent="0.25">
      <c r="A47" s="1" t="s">
        <v>70</v>
      </c>
      <c r="B47" s="1" t="s">
        <v>205</v>
      </c>
      <c r="C47" s="4">
        <v>7671.8840915676619</v>
      </c>
      <c r="D47" s="4">
        <v>13325.662126919731</v>
      </c>
      <c r="E47" s="4">
        <v>0</v>
      </c>
      <c r="F47" s="4">
        <v>0</v>
      </c>
      <c r="G47" s="4">
        <v>5584.453781512605</v>
      </c>
      <c r="H47" s="1">
        <v>26582</v>
      </c>
      <c r="I47" s="1">
        <v>1</v>
      </c>
    </row>
    <row r="48" spans="1:9" x14ac:dyDescent="0.25">
      <c r="A48" s="1" t="s">
        <v>70</v>
      </c>
      <c r="B48" s="1" t="s">
        <v>71</v>
      </c>
      <c r="C48" s="4">
        <v>327.51296534017973</v>
      </c>
      <c r="D48" s="4">
        <v>22193.819768934529</v>
      </c>
      <c r="E48" s="4">
        <v>0</v>
      </c>
      <c r="F48" s="4">
        <v>0</v>
      </c>
      <c r="G48" s="4">
        <v>2491.6672657252889</v>
      </c>
      <c r="H48" s="1">
        <v>25013</v>
      </c>
      <c r="I48" s="1">
        <v>1</v>
      </c>
    </row>
    <row r="49" spans="1:9" x14ac:dyDescent="0.25">
      <c r="A49" s="1" t="s">
        <v>72</v>
      </c>
      <c r="B49" s="1" t="s">
        <v>434</v>
      </c>
      <c r="C49" s="4">
        <v>4033.5958005249345</v>
      </c>
      <c r="D49" s="4">
        <v>5095.5380577427823</v>
      </c>
      <c r="E49" s="4">
        <v>1070.8661417322835</v>
      </c>
      <c r="F49" s="4">
        <v>0</v>
      </c>
      <c r="G49" s="4">
        <v>0</v>
      </c>
      <c r="H49" s="1">
        <v>10200</v>
      </c>
      <c r="I49" s="1">
        <v>1</v>
      </c>
    </row>
    <row r="50" spans="1:9" x14ac:dyDescent="0.25">
      <c r="A50" s="1" t="s">
        <v>72</v>
      </c>
      <c r="B50" s="1" t="s">
        <v>73</v>
      </c>
      <c r="C50" s="4">
        <v>3166.2557238464246</v>
      </c>
      <c r="D50" s="4">
        <v>14804.596688974991</v>
      </c>
      <c r="E50" s="4">
        <v>3518.9327227897147</v>
      </c>
      <c r="F50" s="4">
        <v>0</v>
      </c>
      <c r="G50" s="4">
        <v>760.21486438886927</v>
      </c>
      <c r="H50" s="1">
        <v>22250</v>
      </c>
      <c r="I50" s="1">
        <v>1</v>
      </c>
    </row>
    <row r="51" spans="1:9" x14ac:dyDescent="0.25">
      <c r="A51" s="1" t="s">
        <v>74</v>
      </c>
      <c r="B51" s="1" t="s">
        <v>215</v>
      </c>
      <c r="C51" s="4">
        <v>6525.2530120481924</v>
      </c>
      <c r="D51" s="4">
        <v>21570.302776322682</v>
      </c>
      <c r="E51" s="4">
        <v>1693.6427448926138</v>
      </c>
      <c r="F51" s="4">
        <v>0</v>
      </c>
      <c r="G51" s="4">
        <v>3034.8014667365114</v>
      </c>
      <c r="H51" s="1">
        <v>32824</v>
      </c>
      <c r="I51" s="1">
        <v>1</v>
      </c>
    </row>
    <row r="52" spans="1:9" x14ac:dyDescent="0.25">
      <c r="A52" s="1" t="s">
        <v>78</v>
      </c>
      <c r="B52" s="1" t="s">
        <v>79</v>
      </c>
      <c r="C52" s="4">
        <v>0</v>
      </c>
      <c r="D52" s="4">
        <v>2080</v>
      </c>
      <c r="E52" s="4">
        <v>40</v>
      </c>
      <c r="F52" s="4">
        <v>0</v>
      </c>
      <c r="G52" s="4">
        <v>0</v>
      </c>
      <c r="H52" s="1">
        <v>2120</v>
      </c>
      <c r="I52" s="1">
        <v>1</v>
      </c>
    </row>
    <row r="53" spans="1:9" x14ac:dyDescent="0.25">
      <c r="A53" s="1" t="s">
        <v>80</v>
      </c>
      <c r="B53" s="1" t="s">
        <v>81</v>
      </c>
      <c r="C53" s="4">
        <v>3187.4782608695655</v>
      </c>
      <c r="D53" s="4">
        <v>7329.826086956522</v>
      </c>
      <c r="E53" s="4">
        <v>906.78260869565213</v>
      </c>
      <c r="F53" s="4">
        <v>0</v>
      </c>
      <c r="G53" s="4">
        <v>2163.913043478261</v>
      </c>
      <c r="H53" s="1">
        <v>13588</v>
      </c>
      <c r="I53" s="1">
        <v>1</v>
      </c>
    </row>
    <row r="54" spans="1:9" x14ac:dyDescent="0.25">
      <c r="A54" s="1" t="s">
        <v>21</v>
      </c>
      <c r="B54" s="1" t="s">
        <v>22</v>
      </c>
      <c r="C54" s="4">
        <v>11177.619047619048</v>
      </c>
      <c r="D54" s="4">
        <v>338.27005012531328</v>
      </c>
      <c r="E54" s="4">
        <v>11192.326441102758</v>
      </c>
      <c r="F54" s="4">
        <v>213.25720551378444</v>
      </c>
      <c r="G54" s="4">
        <v>551.52725563909769</v>
      </c>
      <c r="H54" s="1">
        <v>23473</v>
      </c>
      <c r="I54" s="1">
        <v>2</v>
      </c>
    </row>
    <row r="55" spans="1:9" x14ac:dyDescent="0.25">
      <c r="A55" s="1" t="s">
        <v>21</v>
      </c>
      <c r="B55" s="1" t="s">
        <v>23</v>
      </c>
      <c r="C55" s="4">
        <v>3311.3526290400387</v>
      </c>
      <c r="D55" s="4">
        <v>660.64930053063199</v>
      </c>
      <c r="E55" s="4">
        <v>4243.5571635311144</v>
      </c>
      <c r="F55" s="4">
        <v>186.44090689821513</v>
      </c>
      <c r="G55" s="4">
        <v>0</v>
      </c>
      <c r="H55" s="1">
        <v>8402</v>
      </c>
      <c r="I55" s="1">
        <v>2</v>
      </c>
    </row>
    <row r="56" spans="1:9" x14ac:dyDescent="0.25">
      <c r="A56" s="1" t="s">
        <v>35</v>
      </c>
      <c r="B56" s="1" t="s">
        <v>128</v>
      </c>
      <c r="C56" s="4">
        <v>33.598062243100408</v>
      </c>
      <c r="D56" s="4">
        <v>2439.2193188490901</v>
      </c>
      <c r="E56" s="4">
        <v>18048.879036993541</v>
      </c>
      <c r="F56" s="4">
        <v>0</v>
      </c>
      <c r="G56" s="4">
        <v>2365.3035819142688</v>
      </c>
      <c r="H56" s="1">
        <v>22887</v>
      </c>
      <c r="I56" s="1">
        <v>2</v>
      </c>
    </row>
    <row r="57" spans="1:9" x14ac:dyDescent="0.25">
      <c r="A57" s="1" t="s">
        <v>129</v>
      </c>
      <c r="B57" s="1" t="s">
        <v>130</v>
      </c>
      <c r="C57" s="4">
        <v>490.510555794916</v>
      </c>
      <c r="D57" s="4">
        <v>792.36320551486426</v>
      </c>
      <c r="E57" s="4">
        <v>12564.616544592849</v>
      </c>
      <c r="F57" s="4">
        <v>0</v>
      </c>
      <c r="G57" s="4">
        <v>3667.5096940973717</v>
      </c>
      <c r="H57" s="1">
        <v>17515</v>
      </c>
      <c r="I57" s="1">
        <v>2</v>
      </c>
    </row>
    <row r="58" spans="1:9" x14ac:dyDescent="0.25">
      <c r="A58" s="1" t="s">
        <v>131</v>
      </c>
      <c r="B58" s="1" t="s">
        <v>132</v>
      </c>
      <c r="C58" s="4">
        <v>479.13240418118465</v>
      </c>
      <c r="D58" s="4">
        <v>1023.6010452961672</v>
      </c>
      <c r="E58" s="4">
        <v>10508.244773519164</v>
      </c>
      <c r="F58" s="4">
        <v>0</v>
      </c>
      <c r="G58" s="4">
        <v>490.02177700348426</v>
      </c>
      <c r="H58" s="1">
        <v>12501</v>
      </c>
      <c r="I58" s="1">
        <v>2</v>
      </c>
    </row>
    <row r="59" spans="1:9" x14ac:dyDescent="0.25">
      <c r="A59" s="1" t="s">
        <v>131</v>
      </c>
      <c r="B59" s="1" t="s">
        <v>133</v>
      </c>
      <c r="C59" s="4">
        <v>5061.3258687258685</v>
      </c>
      <c r="D59" s="4">
        <v>3001.7648648648651</v>
      </c>
      <c r="E59" s="4">
        <v>6879.2961389961392</v>
      </c>
      <c r="F59" s="4">
        <v>0</v>
      </c>
      <c r="G59" s="4">
        <v>700.61312741312736</v>
      </c>
      <c r="H59" s="1">
        <v>15643</v>
      </c>
      <c r="I59" s="1">
        <v>2</v>
      </c>
    </row>
    <row r="60" spans="1:9" x14ac:dyDescent="0.25">
      <c r="A60" s="1" t="s">
        <v>131</v>
      </c>
      <c r="B60" s="1" t="s">
        <v>135</v>
      </c>
      <c r="C60" s="4">
        <v>0</v>
      </c>
      <c r="D60" s="4">
        <v>3314.900900900901</v>
      </c>
      <c r="E60" s="4">
        <v>7889.0090090090089</v>
      </c>
      <c r="F60" s="4">
        <v>0</v>
      </c>
      <c r="G60" s="4">
        <v>2268.0900900900901</v>
      </c>
      <c r="H60" s="1">
        <v>13472</v>
      </c>
      <c r="I60" s="1">
        <v>2</v>
      </c>
    </row>
    <row r="61" spans="1:9" x14ac:dyDescent="0.25">
      <c r="A61" s="1" t="s">
        <v>131</v>
      </c>
      <c r="B61" s="1" t="s">
        <v>137</v>
      </c>
      <c r="C61" s="4">
        <v>540.45269935611691</v>
      </c>
      <c r="D61" s="4">
        <v>6202.0242694403169</v>
      </c>
      <c r="E61" s="4">
        <v>14532.904903417531</v>
      </c>
      <c r="F61" s="4">
        <v>0</v>
      </c>
      <c r="G61" s="4">
        <v>5338.6181277860333</v>
      </c>
      <c r="H61" s="1">
        <v>26614</v>
      </c>
      <c r="I61" s="1">
        <v>2</v>
      </c>
    </row>
    <row r="62" spans="1:9" x14ac:dyDescent="0.25">
      <c r="A62" s="1" t="s">
        <v>131</v>
      </c>
      <c r="B62" s="1" t="s">
        <v>138</v>
      </c>
      <c r="C62" s="4">
        <v>882.45667783628528</v>
      </c>
      <c r="D62" s="4">
        <v>4016.309238870273</v>
      </c>
      <c r="E62" s="4">
        <v>4751.6898037338442</v>
      </c>
      <c r="F62" s="4">
        <v>0</v>
      </c>
      <c r="G62" s="4">
        <v>2166.5442795595977</v>
      </c>
      <c r="H62" s="1">
        <v>11817</v>
      </c>
      <c r="I62" s="1">
        <v>2</v>
      </c>
    </row>
    <row r="63" spans="1:9" x14ac:dyDescent="0.25">
      <c r="A63" s="1" t="s">
        <v>39</v>
      </c>
      <c r="B63" s="1" t="s">
        <v>142</v>
      </c>
      <c r="C63" s="4">
        <v>60.735251274581209</v>
      </c>
      <c r="D63" s="4">
        <v>890.78368536052437</v>
      </c>
      <c r="E63" s="4">
        <v>17532.242534595774</v>
      </c>
      <c r="F63" s="4">
        <v>0</v>
      </c>
      <c r="G63" s="4">
        <v>47.238528769118716</v>
      </c>
      <c r="H63" s="1">
        <v>18531</v>
      </c>
      <c r="I63" s="1">
        <v>2</v>
      </c>
    </row>
    <row r="64" spans="1:9" x14ac:dyDescent="0.25">
      <c r="A64" s="1" t="s">
        <v>39</v>
      </c>
      <c r="B64" s="1" t="s">
        <v>143</v>
      </c>
      <c r="C64" s="4">
        <v>7.6805555555555554</v>
      </c>
      <c r="D64" s="4">
        <v>2465.4583333333335</v>
      </c>
      <c r="E64" s="4">
        <v>6497.75</v>
      </c>
      <c r="F64" s="4">
        <v>0</v>
      </c>
      <c r="G64" s="4">
        <v>1536.1111111111111</v>
      </c>
      <c r="H64" s="1">
        <v>10507</v>
      </c>
      <c r="I64" s="1">
        <v>2</v>
      </c>
    </row>
    <row r="65" spans="1:9" x14ac:dyDescent="0.25">
      <c r="A65" s="1" t="s">
        <v>39</v>
      </c>
      <c r="B65" s="1" t="s">
        <v>144</v>
      </c>
      <c r="C65" s="4">
        <v>1360.2852348993288</v>
      </c>
      <c r="D65" s="4">
        <v>4646.4479865771809</v>
      </c>
      <c r="E65" s="4">
        <v>4646.4479865771809</v>
      </c>
      <c r="F65" s="4">
        <v>0</v>
      </c>
      <c r="G65" s="4">
        <v>2147.8187919463089</v>
      </c>
      <c r="H65" s="1">
        <v>12801</v>
      </c>
      <c r="I65" s="1">
        <v>2</v>
      </c>
    </row>
    <row r="66" spans="1:9" x14ac:dyDescent="0.25">
      <c r="A66" s="1" t="s">
        <v>39</v>
      </c>
      <c r="B66" s="1" t="s">
        <v>40</v>
      </c>
      <c r="C66" s="4">
        <v>0</v>
      </c>
      <c r="D66" s="4">
        <v>6371.4187192118225</v>
      </c>
      <c r="E66" s="4">
        <v>13915.301900070372</v>
      </c>
      <c r="F66" s="4">
        <v>539.95073891625623</v>
      </c>
      <c r="G66" s="4">
        <v>1095.3286418015482</v>
      </c>
      <c r="H66" s="1">
        <v>21922</v>
      </c>
      <c r="I66" s="1">
        <v>2</v>
      </c>
    </row>
    <row r="67" spans="1:9" x14ac:dyDescent="0.25">
      <c r="A67" s="1" t="s">
        <v>39</v>
      </c>
      <c r="B67" s="1" t="s">
        <v>146</v>
      </c>
      <c r="C67" s="4">
        <v>905.70163435955908</v>
      </c>
      <c r="D67" s="4">
        <v>1383.5127328012163</v>
      </c>
      <c r="E67" s="4">
        <v>14284.41239072596</v>
      </c>
      <c r="F67" s="4">
        <v>0</v>
      </c>
      <c r="G67" s="4">
        <v>2189.373242113265</v>
      </c>
      <c r="H67" s="1">
        <v>18763</v>
      </c>
      <c r="I67" s="1">
        <v>2</v>
      </c>
    </row>
    <row r="68" spans="1:9" x14ac:dyDescent="0.25">
      <c r="A68" s="1" t="s">
        <v>39</v>
      </c>
      <c r="B68" s="1" t="s">
        <v>148</v>
      </c>
      <c r="C68" s="4">
        <v>151.68827415359209</v>
      </c>
      <c r="D68" s="4">
        <v>661.91246903385627</v>
      </c>
      <c r="E68" s="4">
        <v>28282.968208092487</v>
      </c>
      <c r="F68" s="4">
        <v>0</v>
      </c>
      <c r="G68" s="4">
        <v>4302.4310487200664</v>
      </c>
      <c r="H68" s="1">
        <v>33399</v>
      </c>
      <c r="I68" s="1">
        <v>2</v>
      </c>
    </row>
    <row r="69" spans="1:9" x14ac:dyDescent="0.25">
      <c r="A69" s="1" t="s">
        <v>39</v>
      </c>
      <c r="B69" s="1" t="s">
        <v>41</v>
      </c>
      <c r="C69" s="4">
        <v>0</v>
      </c>
      <c r="D69" s="4">
        <v>3131.8355640535374</v>
      </c>
      <c r="E69" s="4">
        <v>15732.868068833652</v>
      </c>
      <c r="F69" s="4">
        <v>0</v>
      </c>
      <c r="G69" s="4">
        <v>405.29636711281074</v>
      </c>
      <c r="H69" s="1">
        <v>19270</v>
      </c>
      <c r="I69" s="1">
        <v>2</v>
      </c>
    </row>
    <row r="70" spans="1:9" x14ac:dyDescent="0.25">
      <c r="A70" s="1" t="s">
        <v>42</v>
      </c>
      <c r="B70" s="1" t="s">
        <v>153</v>
      </c>
      <c r="C70" s="4">
        <v>4694.3465096719938</v>
      </c>
      <c r="D70" s="4">
        <v>649.07863751051309</v>
      </c>
      <c r="E70" s="4">
        <v>9205.1152228763658</v>
      </c>
      <c r="F70" s="4">
        <v>6.5563498738435655</v>
      </c>
      <c r="G70" s="4">
        <v>1035.9032800672835</v>
      </c>
      <c r="H70" s="1">
        <v>15591</v>
      </c>
      <c r="I70" s="1">
        <v>2</v>
      </c>
    </row>
    <row r="71" spans="1:9" x14ac:dyDescent="0.25">
      <c r="A71" s="1" t="s">
        <v>42</v>
      </c>
      <c r="B71" s="1" t="s">
        <v>45</v>
      </c>
      <c r="C71" s="4">
        <v>3210.15761821366</v>
      </c>
      <c r="D71" s="4">
        <v>0</v>
      </c>
      <c r="E71" s="4">
        <v>13215.971978984238</v>
      </c>
      <c r="F71" s="4">
        <v>493.87040280210158</v>
      </c>
      <c r="G71" s="4">
        <v>0</v>
      </c>
      <c r="H71" s="1">
        <v>16920</v>
      </c>
      <c r="I71" s="1">
        <v>2</v>
      </c>
    </row>
    <row r="72" spans="1:9" x14ac:dyDescent="0.25">
      <c r="A72" s="1" t="s">
        <v>154</v>
      </c>
      <c r="B72" s="1" t="s">
        <v>155</v>
      </c>
      <c r="C72" s="4">
        <v>12458.427571351642</v>
      </c>
      <c r="D72" s="4">
        <v>3634.6930533117929</v>
      </c>
      <c r="E72" s="4">
        <v>16406.354334948843</v>
      </c>
      <c r="F72" s="4">
        <v>313.23371028540657</v>
      </c>
      <c r="G72" s="4">
        <v>112.29133010231557</v>
      </c>
      <c r="H72" s="1">
        <v>32925</v>
      </c>
      <c r="I72" s="1">
        <v>2</v>
      </c>
    </row>
    <row r="73" spans="1:9" x14ac:dyDescent="0.25">
      <c r="A73" s="1" t="s">
        <v>154</v>
      </c>
      <c r="B73" s="1" t="s">
        <v>156</v>
      </c>
      <c r="C73" s="4">
        <v>4569.4587852494578</v>
      </c>
      <c r="D73" s="4">
        <v>956.26518438177879</v>
      </c>
      <c r="E73" s="4">
        <v>4752.6952277657265</v>
      </c>
      <c r="F73" s="4">
        <v>280.58080260303689</v>
      </c>
      <c r="G73" s="4">
        <v>0</v>
      </c>
      <c r="H73" s="1">
        <v>10559</v>
      </c>
      <c r="I73" s="1">
        <v>2</v>
      </c>
    </row>
    <row r="74" spans="1:9" x14ac:dyDescent="0.25">
      <c r="A74" s="1" t="s">
        <v>49</v>
      </c>
      <c r="B74" s="1" t="s">
        <v>164</v>
      </c>
      <c r="C74" s="4">
        <v>1596.8149568552253</v>
      </c>
      <c r="D74" s="4">
        <v>3102.672099712368</v>
      </c>
      <c r="E74" s="4">
        <v>5285.6596356663476</v>
      </c>
      <c r="F74" s="4">
        <v>0</v>
      </c>
      <c r="G74" s="4">
        <v>555.8533077660594</v>
      </c>
      <c r="H74" s="1">
        <v>10541</v>
      </c>
      <c r="I74" s="1">
        <v>2</v>
      </c>
    </row>
    <row r="75" spans="1:9" x14ac:dyDescent="0.25">
      <c r="A75" s="1" t="s">
        <v>49</v>
      </c>
      <c r="B75" s="1" t="s">
        <v>165</v>
      </c>
      <c r="C75" s="4">
        <v>1158.1981341625944</v>
      </c>
      <c r="D75" s="4">
        <v>5387.1452687694355</v>
      </c>
      <c r="E75" s="4">
        <v>8465.5139937805416</v>
      </c>
      <c r="F75" s="4">
        <v>0</v>
      </c>
      <c r="G75" s="4">
        <v>2141.1426032874278</v>
      </c>
      <c r="H75" s="1">
        <v>17152</v>
      </c>
      <c r="I75" s="1">
        <v>2</v>
      </c>
    </row>
    <row r="76" spans="1:9" x14ac:dyDescent="0.25">
      <c r="A76" s="1" t="s">
        <v>49</v>
      </c>
      <c r="B76" s="1" t="s">
        <v>166</v>
      </c>
      <c r="C76" s="4">
        <v>3911.5187713310579</v>
      </c>
      <c r="D76" s="4">
        <v>8508.1058020477831</v>
      </c>
      <c r="E76" s="4">
        <v>18658.902161547216</v>
      </c>
      <c r="F76" s="4">
        <v>0</v>
      </c>
      <c r="G76" s="4">
        <v>1296.4732650739477</v>
      </c>
      <c r="H76" s="1">
        <v>32375</v>
      </c>
      <c r="I76" s="1">
        <v>2</v>
      </c>
    </row>
    <row r="77" spans="1:9" x14ac:dyDescent="0.25">
      <c r="A77" s="1" t="s">
        <v>54</v>
      </c>
      <c r="B77" s="1" t="s">
        <v>55</v>
      </c>
      <c r="C77" s="4">
        <v>11996.474665728361</v>
      </c>
      <c r="D77" s="4">
        <v>15201.980295566502</v>
      </c>
      <c r="E77" s="4">
        <v>10256.130541871922</v>
      </c>
      <c r="F77" s="4">
        <v>0</v>
      </c>
      <c r="G77" s="4">
        <v>4819.4144968332166</v>
      </c>
      <c r="H77" s="1">
        <v>42274</v>
      </c>
      <c r="I77" s="1">
        <v>2</v>
      </c>
    </row>
    <row r="78" spans="1:9" x14ac:dyDescent="0.25">
      <c r="A78" s="1" t="s">
        <v>57</v>
      </c>
      <c r="B78" s="1" t="s">
        <v>58</v>
      </c>
      <c r="C78" s="4">
        <v>3095.2420480993019</v>
      </c>
      <c r="D78" s="4">
        <v>1328.5841737781227</v>
      </c>
      <c r="E78" s="4">
        <v>4596.1830876648564</v>
      </c>
      <c r="F78" s="4">
        <v>0</v>
      </c>
      <c r="G78" s="4">
        <v>236.99069045771915</v>
      </c>
      <c r="H78" s="1">
        <v>9257</v>
      </c>
      <c r="I78" s="1">
        <v>2</v>
      </c>
    </row>
    <row r="79" spans="1:9" x14ac:dyDescent="0.25">
      <c r="A79" s="1" t="s">
        <v>57</v>
      </c>
      <c r="B79" s="1" t="s">
        <v>59</v>
      </c>
      <c r="C79" s="4">
        <v>4069.4184894758564</v>
      </c>
      <c r="D79" s="4">
        <v>6679.8539001238141</v>
      </c>
      <c r="E79" s="4">
        <v>3747.5839867932314</v>
      </c>
      <c r="F79" s="4">
        <v>0</v>
      </c>
      <c r="G79" s="4">
        <v>2832.1436236070986</v>
      </c>
      <c r="H79" s="1">
        <v>17329</v>
      </c>
      <c r="I79" s="1">
        <v>2</v>
      </c>
    </row>
    <row r="80" spans="1:9" x14ac:dyDescent="0.25">
      <c r="A80" s="1" t="s">
        <v>57</v>
      </c>
      <c r="B80" s="1" t="s">
        <v>60</v>
      </c>
      <c r="C80" s="4">
        <v>4705.4881889763774</v>
      </c>
      <c r="D80" s="4">
        <v>2296.8047244094491</v>
      </c>
      <c r="E80" s="4">
        <v>4415.9196850393701</v>
      </c>
      <c r="F80" s="4">
        <v>0</v>
      </c>
      <c r="G80" s="4">
        <v>1118.7874015748032</v>
      </c>
      <c r="H80" s="1">
        <v>12537</v>
      </c>
      <c r="I80" s="1">
        <v>2</v>
      </c>
    </row>
    <row r="81" spans="1:9" x14ac:dyDescent="0.25">
      <c r="A81" s="1" t="s">
        <v>57</v>
      </c>
      <c r="B81" s="1" t="s">
        <v>173</v>
      </c>
      <c r="C81" s="4">
        <v>790.83129123468427</v>
      </c>
      <c r="D81" s="4">
        <v>1901.0367577756833</v>
      </c>
      <c r="E81" s="4">
        <v>4478.8426013195103</v>
      </c>
      <c r="F81" s="4">
        <v>7.604147031102733</v>
      </c>
      <c r="G81" s="4">
        <v>889.68520263901985</v>
      </c>
      <c r="H81" s="1">
        <v>8068</v>
      </c>
      <c r="I81" s="1">
        <v>2</v>
      </c>
    </row>
    <row r="82" spans="1:9" x14ac:dyDescent="0.25">
      <c r="A82" s="1" t="s">
        <v>57</v>
      </c>
      <c r="B82" s="1" t="s">
        <v>61</v>
      </c>
      <c r="C82" s="4">
        <v>5038.6199686356513</v>
      </c>
      <c r="D82" s="4">
        <v>3640.305279665447</v>
      </c>
      <c r="E82" s="4">
        <v>5788.5541035023525</v>
      </c>
      <c r="F82" s="4">
        <v>0</v>
      </c>
      <c r="G82" s="4">
        <v>476.52064819654993</v>
      </c>
      <c r="H82" s="1">
        <v>14944</v>
      </c>
      <c r="I82" s="1">
        <v>2</v>
      </c>
    </row>
    <row r="83" spans="1:9" x14ac:dyDescent="0.25">
      <c r="A83" s="1" t="s">
        <v>174</v>
      </c>
      <c r="B83" s="1" t="s">
        <v>175</v>
      </c>
      <c r="C83" s="4">
        <v>5526.029553485384</v>
      </c>
      <c r="D83" s="4">
        <v>6352.4188885319627</v>
      </c>
      <c r="E83" s="4">
        <v>7035.0883392226151</v>
      </c>
      <c r="F83" s="4">
        <v>0</v>
      </c>
      <c r="G83" s="4">
        <v>3456.4632187600387</v>
      </c>
      <c r="H83" s="1">
        <v>22370</v>
      </c>
      <c r="I83" s="1">
        <v>2</v>
      </c>
    </row>
    <row r="84" spans="1:9" x14ac:dyDescent="0.25">
      <c r="A84" s="1" t="s">
        <v>174</v>
      </c>
      <c r="B84" s="1" t="s">
        <v>177</v>
      </c>
      <c r="C84" s="4">
        <v>7887.8331671651713</v>
      </c>
      <c r="D84" s="4">
        <v>7436.4656031904278</v>
      </c>
      <c r="E84" s="4">
        <v>6141.55865736125</v>
      </c>
      <c r="F84" s="4">
        <v>0</v>
      </c>
      <c r="G84" s="4">
        <v>799.14257228315057</v>
      </c>
      <c r="H84" s="1">
        <v>22265</v>
      </c>
      <c r="I84" s="1">
        <v>2</v>
      </c>
    </row>
    <row r="85" spans="1:9" x14ac:dyDescent="0.25">
      <c r="A85" s="1" t="s">
        <v>178</v>
      </c>
      <c r="B85" s="1" t="s">
        <v>182</v>
      </c>
      <c r="C85" s="4">
        <v>1985.8910191725529</v>
      </c>
      <c r="D85" s="4">
        <v>650.8940464177598</v>
      </c>
      <c r="E85" s="4">
        <v>9039.457114026236</v>
      </c>
      <c r="F85" s="4">
        <v>0</v>
      </c>
      <c r="G85" s="4">
        <v>1487.757820383451</v>
      </c>
      <c r="H85" s="1">
        <v>13164</v>
      </c>
      <c r="I85" s="1">
        <v>2</v>
      </c>
    </row>
    <row r="86" spans="1:9" x14ac:dyDescent="0.25">
      <c r="A86" s="1" t="s">
        <v>62</v>
      </c>
      <c r="B86" s="1" t="s">
        <v>63</v>
      </c>
      <c r="C86" s="4">
        <v>11200.833836858006</v>
      </c>
      <c r="D86" s="4">
        <v>7732.1405995816867</v>
      </c>
      <c r="E86" s="4">
        <v>11891.601440855216</v>
      </c>
      <c r="F86" s="4">
        <v>0</v>
      </c>
      <c r="G86" s="4">
        <v>1136.4241227050895</v>
      </c>
      <c r="H86" s="1">
        <v>31961</v>
      </c>
      <c r="I86" s="1">
        <v>2</v>
      </c>
    </row>
    <row r="87" spans="1:9" x14ac:dyDescent="0.25">
      <c r="A87" s="1" t="s">
        <v>62</v>
      </c>
      <c r="B87" s="1" t="s">
        <v>192</v>
      </c>
      <c r="C87" s="4">
        <v>325.55244755244757</v>
      </c>
      <c r="D87" s="4">
        <v>17727.81055308328</v>
      </c>
      <c r="E87" s="4">
        <v>7132.5581691036232</v>
      </c>
      <c r="F87" s="4">
        <v>0</v>
      </c>
      <c r="G87" s="4">
        <v>5850.0788302606479</v>
      </c>
      <c r="H87" s="1">
        <v>31036</v>
      </c>
      <c r="I87" s="1">
        <v>2</v>
      </c>
    </row>
    <row r="88" spans="1:9" x14ac:dyDescent="0.25">
      <c r="A88" s="1" t="s">
        <v>72</v>
      </c>
      <c r="B88" s="1" t="s">
        <v>206</v>
      </c>
      <c r="C88" s="4">
        <v>811.16272189349115</v>
      </c>
      <c r="D88" s="4">
        <v>10964.445266272189</v>
      </c>
      <c r="E88" s="4">
        <v>4468.2692307692305</v>
      </c>
      <c r="F88" s="4">
        <v>0</v>
      </c>
      <c r="G88" s="4">
        <v>2344.1227810650885</v>
      </c>
      <c r="H88" s="1">
        <v>18588</v>
      </c>
      <c r="I88" s="1">
        <v>2</v>
      </c>
    </row>
    <row r="89" spans="1:9" x14ac:dyDescent="0.25">
      <c r="A89" s="1" t="s">
        <v>72</v>
      </c>
      <c r="B89" s="1" t="s">
        <v>207</v>
      </c>
      <c r="C89" s="4">
        <v>2322.9950119279983</v>
      </c>
      <c r="D89" s="4">
        <v>17465.748210800259</v>
      </c>
      <c r="E89" s="4">
        <v>11593.332248969853</v>
      </c>
      <c r="F89" s="4">
        <v>1161.4975059639992</v>
      </c>
      <c r="G89" s="4">
        <v>721.42702233788759</v>
      </c>
      <c r="H89" s="1">
        <v>33265</v>
      </c>
      <c r="I89" s="1">
        <v>2</v>
      </c>
    </row>
    <row r="90" spans="1:9" x14ac:dyDescent="0.25">
      <c r="A90" s="1" t="s">
        <v>208</v>
      </c>
      <c r="B90" s="1" t="s">
        <v>213</v>
      </c>
      <c r="C90" s="4">
        <v>1717.1022267206476</v>
      </c>
      <c r="D90" s="4">
        <v>3643.8836032388663</v>
      </c>
      <c r="E90" s="4">
        <v>4425.9301619433199</v>
      </c>
      <c r="F90" s="4">
        <v>1059.7297570850203</v>
      </c>
      <c r="G90" s="4">
        <v>351.35425101214571</v>
      </c>
      <c r="H90" s="1">
        <v>11198</v>
      </c>
      <c r="I90" s="1">
        <v>2</v>
      </c>
    </row>
    <row r="91" spans="1:9" x14ac:dyDescent="0.25">
      <c r="A91" s="1" t="s">
        <v>208</v>
      </c>
      <c r="B91" s="1" t="s">
        <v>214</v>
      </c>
      <c r="C91" s="4">
        <v>6361.8794774546986</v>
      </c>
      <c r="D91" s="4">
        <v>6734.8419721871051</v>
      </c>
      <c r="E91" s="4">
        <v>2897.6316898440791</v>
      </c>
      <c r="F91" s="4">
        <v>0</v>
      </c>
      <c r="G91" s="4">
        <v>1025.6468605141172</v>
      </c>
      <c r="H91" s="1">
        <v>17020</v>
      </c>
      <c r="I91" s="1">
        <v>2</v>
      </c>
    </row>
    <row r="92" spans="1:9" x14ac:dyDescent="0.25">
      <c r="A92" s="1" t="s">
        <v>74</v>
      </c>
      <c r="B92" s="1" t="s">
        <v>75</v>
      </c>
      <c r="C92" s="4">
        <v>0</v>
      </c>
      <c r="D92" s="4">
        <v>1139.1655328798186</v>
      </c>
      <c r="E92" s="4">
        <v>14975.645351473924</v>
      </c>
      <c r="F92" s="4">
        <v>902.56961451247162</v>
      </c>
      <c r="G92" s="4">
        <v>2304.6195011337868</v>
      </c>
      <c r="H92" s="1">
        <v>19322</v>
      </c>
      <c r="I92" s="1">
        <v>2</v>
      </c>
    </row>
    <row r="93" spans="1:9" x14ac:dyDescent="0.25">
      <c r="A93" s="1" t="s">
        <v>74</v>
      </c>
      <c r="B93" s="1" t="s">
        <v>76</v>
      </c>
      <c r="C93" s="4">
        <v>3221.8571428571431</v>
      </c>
      <c r="D93" s="4">
        <v>7507.3896103896104</v>
      </c>
      <c r="E93" s="4">
        <v>1734.2532467532467</v>
      </c>
      <c r="F93" s="4">
        <v>0</v>
      </c>
      <c r="G93" s="4">
        <v>2967.5</v>
      </c>
      <c r="H93" s="1">
        <v>15431</v>
      </c>
      <c r="I93" s="1">
        <v>2</v>
      </c>
    </row>
    <row r="94" spans="1:9" x14ac:dyDescent="0.25">
      <c r="A94" s="1" t="s">
        <v>74</v>
      </c>
      <c r="B94" s="1" t="s">
        <v>77</v>
      </c>
      <c r="C94" s="4">
        <v>0</v>
      </c>
      <c r="D94" s="4">
        <v>8955.855815263305</v>
      </c>
      <c r="E94" s="4">
        <v>16211.997183891861</v>
      </c>
      <c r="F94" s="4">
        <v>0</v>
      </c>
      <c r="G94" s="4">
        <v>5470.1470008448323</v>
      </c>
      <c r="H94" s="1">
        <v>30638</v>
      </c>
      <c r="I94" s="1">
        <v>2</v>
      </c>
    </row>
    <row r="95" spans="1:9" x14ac:dyDescent="0.25">
      <c r="A95" s="1" t="s">
        <v>74</v>
      </c>
      <c r="B95" s="1" t="s">
        <v>216</v>
      </c>
      <c r="C95" s="4">
        <v>1312.6204379562043</v>
      </c>
      <c r="D95" s="4">
        <v>9213.1094890510958</v>
      </c>
      <c r="E95" s="4">
        <v>7999.554744525547</v>
      </c>
      <c r="F95" s="4">
        <v>99.06569343065695</v>
      </c>
      <c r="G95" s="4">
        <v>3995.6496350364964</v>
      </c>
      <c r="H95" s="1">
        <v>22620</v>
      </c>
      <c r="I95" s="1">
        <v>2</v>
      </c>
    </row>
    <row r="96" spans="1:9" x14ac:dyDescent="0.25">
      <c r="A96" s="1" t="s">
        <v>217</v>
      </c>
      <c r="B96" s="1" t="s">
        <v>308</v>
      </c>
      <c r="C96" s="4">
        <v>5912.5601750547048</v>
      </c>
      <c r="D96" s="4">
        <v>14594.087925203899</v>
      </c>
      <c r="E96" s="4">
        <v>18641.666998209668</v>
      </c>
      <c r="F96" s="4">
        <v>374.62502486572509</v>
      </c>
      <c r="G96" s="4">
        <v>1417.0598766660037</v>
      </c>
      <c r="H96" s="1">
        <v>40940</v>
      </c>
      <c r="I96" s="1">
        <v>2</v>
      </c>
    </row>
    <row r="97" spans="1:9" x14ac:dyDescent="0.25">
      <c r="A97" s="1" t="s">
        <v>217</v>
      </c>
      <c r="B97" s="1" t="s">
        <v>220</v>
      </c>
      <c r="C97" s="4">
        <v>2540.4288019362648</v>
      </c>
      <c r="D97" s="4">
        <v>5507.7047196450185</v>
      </c>
      <c r="E97" s="4">
        <v>7986.1718434852764</v>
      </c>
      <c r="F97" s="4">
        <v>103.26946349334409</v>
      </c>
      <c r="G97" s="4">
        <v>929.42517144009685</v>
      </c>
      <c r="H97" s="1">
        <v>17067</v>
      </c>
      <c r="I97" s="1">
        <v>2</v>
      </c>
    </row>
    <row r="98" spans="1:9" x14ac:dyDescent="0.25">
      <c r="A98" s="1" t="s">
        <v>217</v>
      </c>
      <c r="B98" s="1" t="s">
        <v>222</v>
      </c>
      <c r="C98" s="4">
        <v>5969.0574572127143</v>
      </c>
      <c r="D98" s="4">
        <v>10346.864303178485</v>
      </c>
      <c r="E98" s="4">
        <v>25295.655256723716</v>
      </c>
      <c r="F98" s="4">
        <v>0</v>
      </c>
      <c r="G98" s="4">
        <v>1165.4229828850855</v>
      </c>
      <c r="H98" s="1">
        <v>42777</v>
      </c>
      <c r="I98" s="1">
        <v>2</v>
      </c>
    </row>
    <row r="99" spans="1:9" x14ac:dyDescent="0.25">
      <c r="A99" s="1" t="s">
        <v>217</v>
      </c>
      <c r="B99" s="1" t="s">
        <v>309</v>
      </c>
      <c r="C99" s="4">
        <v>802.71297242083756</v>
      </c>
      <c r="D99" s="4">
        <v>18721.607763023494</v>
      </c>
      <c r="E99" s="4">
        <v>19290.196118488253</v>
      </c>
      <c r="F99" s="4">
        <v>25.084780388151174</v>
      </c>
      <c r="G99" s="4">
        <v>2090.3983656792648</v>
      </c>
      <c r="H99" s="1">
        <v>40930</v>
      </c>
      <c r="I99" s="1">
        <v>2</v>
      </c>
    </row>
    <row r="100" spans="1:9" x14ac:dyDescent="0.25">
      <c r="A100" s="1" t="s">
        <v>224</v>
      </c>
      <c r="B100" s="1" t="s">
        <v>136</v>
      </c>
      <c r="C100" s="4">
        <v>0</v>
      </c>
      <c r="D100" s="4">
        <v>735.92378559463987</v>
      </c>
      <c r="E100" s="4">
        <v>7380.6725293132331</v>
      </c>
      <c r="F100" s="4">
        <v>78.593802345058634</v>
      </c>
      <c r="G100" s="4">
        <v>335.80988274706868</v>
      </c>
      <c r="H100" s="1">
        <v>8531</v>
      </c>
      <c r="I100" s="1">
        <v>2</v>
      </c>
    </row>
    <row r="101" spans="1:9" x14ac:dyDescent="0.25">
      <c r="A101" s="1" t="s">
        <v>225</v>
      </c>
      <c r="B101" s="1" t="s">
        <v>226</v>
      </c>
      <c r="C101" s="4">
        <v>0</v>
      </c>
      <c r="D101" s="4">
        <v>6063.6189473684208</v>
      </c>
      <c r="E101" s="4">
        <v>19557.715789473685</v>
      </c>
      <c r="F101" s="4">
        <v>50.893684210526317</v>
      </c>
      <c r="G101" s="4">
        <v>1955.7715789473684</v>
      </c>
      <c r="H101" s="1">
        <v>27628</v>
      </c>
      <c r="I101" s="1">
        <v>2</v>
      </c>
    </row>
    <row r="102" spans="1:9" x14ac:dyDescent="0.25">
      <c r="A102" s="1" t="s">
        <v>225</v>
      </c>
      <c r="B102" s="1" t="s">
        <v>227</v>
      </c>
      <c r="C102" s="4">
        <v>0</v>
      </c>
      <c r="D102" s="4">
        <v>1569.1344051446945</v>
      </c>
      <c r="E102" s="4">
        <v>19528.658520900321</v>
      </c>
      <c r="F102" s="4">
        <v>0</v>
      </c>
      <c r="G102" s="4">
        <v>2030.207073954984</v>
      </c>
      <c r="H102" s="1">
        <v>23128</v>
      </c>
      <c r="I102" s="1">
        <v>2</v>
      </c>
    </row>
    <row r="103" spans="1:9" x14ac:dyDescent="0.25">
      <c r="A103" s="1" t="s">
        <v>225</v>
      </c>
      <c r="B103" s="1" t="s">
        <v>228</v>
      </c>
      <c r="C103" s="4">
        <v>0</v>
      </c>
      <c r="D103" s="4">
        <v>1081.3316892725031</v>
      </c>
      <c r="E103" s="4">
        <v>21122.012330456226</v>
      </c>
      <c r="F103" s="4">
        <v>0</v>
      </c>
      <c r="G103" s="4">
        <v>3780.65598027127</v>
      </c>
      <c r="H103" s="1">
        <v>25984</v>
      </c>
      <c r="I103" s="1">
        <v>2</v>
      </c>
    </row>
    <row r="104" spans="1:9" x14ac:dyDescent="0.25">
      <c r="A104" s="1" t="s">
        <v>225</v>
      </c>
      <c r="B104" s="1" t="s">
        <v>229</v>
      </c>
      <c r="C104" s="4">
        <v>0</v>
      </c>
      <c r="D104" s="4">
        <v>247.60122699386503</v>
      </c>
      <c r="E104" s="4">
        <v>13490.515337423312</v>
      </c>
      <c r="F104" s="4">
        <v>0</v>
      </c>
      <c r="G104" s="4">
        <v>2160.8834355828221</v>
      </c>
      <c r="H104" s="1">
        <v>15899</v>
      </c>
      <c r="I104" s="1">
        <v>2</v>
      </c>
    </row>
    <row r="105" spans="1:9" x14ac:dyDescent="0.25">
      <c r="A105" s="1" t="s">
        <v>230</v>
      </c>
      <c r="B105" s="1" t="s">
        <v>231</v>
      </c>
      <c r="C105" s="4">
        <v>0</v>
      </c>
      <c r="D105" s="4">
        <v>843.14692256783587</v>
      </c>
      <c r="E105" s="4">
        <v>15026.751819986765</v>
      </c>
      <c r="F105" s="4">
        <v>0</v>
      </c>
      <c r="G105" s="4">
        <v>3004.1012574454003</v>
      </c>
      <c r="H105" s="1">
        <v>18874</v>
      </c>
      <c r="I105" s="1">
        <v>2</v>
      </c>
    </row>
    <row r="106" spans="1:9" x14ac:dyDescent="0.25">
      <c r="A106" s="1" t="s">
        <v>230</v>
      </c>
      <c r="B106" s="1" t="s">
        <v>446</v>
      </c>
      <c r="C106" s="4">
        <v>0</v>
      </c>
      <c r="D106" s="4">
        <v>4609.9804560260591</v>
      </c>
      <c r="E106" s="4">
        <v>14590.097719869706</v>
      </c>
      <c r="F106" s="4">
        <v>0</v>
      </c>
      <c r="G106" s="4">
        <v>3383.9218241042349</v>
      </c>
      <c r="H106" s="1">
        <v>22584</v>
      </c>
      <c r="I106" s="1">
        <v>2</v>
      </c>
    </row>
    <row r="107" spans="1:9" x14ac:dyDescent="0.25">
      <c r="A107" s="1" t="s">
        <v>230</v>
      </c>
      <c r="B107" s="1" t="s">
        <v>447</v>
      </c>
      <c r="C107" s="4">
        <v>0</v>
      </c>
      <c r="D107" s="4">
        <v>5306.7917897223861</v>
      </c>
      <c r="E107" s="4">
        <v>16309.204075605436</v>
      </c>
      <c r="F107" s="4">
        <v>259.21913762551685</v>
      </c>
      <c r="G107" s="4">
        <v>2505.7849970466627</v>
      </c>
      <c r="H107" s="1">
        <v>24381</v>
      </c>
      <c r="I107" s="1">
        <v>2</v>
      </c>
    </row>
    <row r="108" spans="1:9" x14ac:dyDescent="0.25">
      <c r="A108" s="1" t="s">
        <v>230</v>
      </c>
      <c r="B108" s="1" t="s">
        <v>448</v>
      </c>
      <c r="C108" s="4">
        <v>526.29498122226016</v>
      </c>
      <c r="D108" s="4">
        <v>2092.3434619323998</v>
      </c>
      <c r="E108" s="4">
        <v>12014.929327415501</v>
      </c>
      <c r="F108" s="4">
        <v>301.65687948105153</v>
      </c>
      <c r="G108" s="4">
        <v>3863.7753499487881</v>
      </c>
      <c r="H108" s="1">
        <v>18799</v>
      </c>
      <c r="I108" s="1">
        <v>2</v>
      </c>
    </row>
    <row r="109" spans="1:9" x14ac:dyDescent="0.25">
      <c r="A109" s="1" t="s">
        <v>230</v>
      </c>
      <c r="B109" s="1" t="s">
        <v>310</v>
      </c>
      <c r="C109" s="4">
        <v>0</v>
      </c>
      <c r="D109" s="4">
        <v>260.61625380269453</v>
      </c>
      <c r="E109" s="4">
        <v>27529.306388526726</v>
      </c>
      <c r="F109" s="4">
        <v>0</v>
      </c>
      <c r="G109" s="4">
        <v>3772.0773576705783</v>
      </c>
      <c r="H109" s="1">
        <v>31562</v>
      </c>
      <c r="I109" s="1">
        <v>2</v>
      </c>
    </row>
    <row r="110" spans="1:9" x14ac:dyDescent="0.25">
      <c r="A110" s="1" t="s">
        <v>230</v>
      </c>
      <c r="B110" s="1" t="s">
        <v>450</v>
      </c>
      <c r="C110" s="4">
        <v>0</v>
      </c>
      <c r="D110" s="4">
        <v>4003.3324420677363</v>
      </c>
      <c r="E110" s="4">
        <v>17347.773915626858</v>
      </c>
      <c r="F110" s="4">
        <v>0</v>
      </c>
      <c r="G110" s="4">
        <v>6547.8936423054065</v>
      </c>
      <c r="H110" s="1">
        <v>27899</v>
      </c>
      <c r="I110" s="1">
        <v>2</v>
      </c>
    </row>
    <row r="111" spans="1:9" x14ac:dyDescent="0.25">
      <c r="A111" s="1" t="s">
        <v>232</v>
      </c>
      <c r="B111" s="1" t="s">
        <v>233</v>
      </c>
      <c r="C111" s="4">
        <v>0</v>
      </c>
      <c r="D111" s="4">
        <v>101.15508885298868</v>
      </c>
      <c r="E111" s="4">
        <v>17738.267366720516</v>
      </c>
      <c r="F111" s="4">
        <v>0</v>
      </c>
      <c r="G111" s="4">
        <v>50.577544426494342</v>
      </c>
      <c r="H111" s="1">
        <v>17890</v>
      </c>
      <c r="I111" s="1">
        <v>2</v>
      </c>
    </row>
    <row r="112" spans="1:9" x14ac:dyDescent="0.25">
      <c r="A112" s="1" t="s">
        <v>232</v>
      </c>
      <c r="B112" s="1" t="s">
        <v>234</v>
      </c>
      <c r="C112" s="4">
        <v>0</v>
      </c>
      <c r="D112" s="4">
        <v>1056.0927855317475</v>
      </c>
      <c r="E112" s="4">
        <v>29450.104187143701</v>
      </c>
      <c r="F112" s="4">
        <v>0</v>
      </c>
      <c r="G112" s="4">
        <v>5549.8030273245531</v>
      </c>
      <c r="H112" s="1">
        <v>36056</v>
      </c>
      <c r="I112" s="1">
        <v>2</v>
      </c>
    </row>
    <row r="113" spans="1:9" x14ac:dyDescent="0.25">
      <c r="A113" s="1" t="s">
        <v>232</v>
      </c>
      <c r="B113" s="1" t="s">
        <v>235</v>
      </c>
      <c r="C113" s="4">
        <v>0</v>
      </c>
      <c r="D113" s="4">
        <v>1597.2465226398344</v>
      </c>
      <c r="E113" s="4">
        <v>21600.498964190589</v>
      </c>
      <c r="F113" s="4">
        <v>0</v>
      </c>
      <c r="G113" s="4">
        <v>2260.254513169577</v>
      </c>
      <c r="H113" s="1">
        <v>25458</v>
      </c>
      <c r="I113" s="1">
        <v>2</v>
      </c>
    </row>
    <row r="114" spans="1:9" x14ac:dyDescent="0.25">
      <c r="A114" s="1" t="s">
        <v>232</v>
      </c>
      <c r="B114" s="1" t="s">
        <v>236</v>
      </c>
      <c r="C114" s="4">
        <v>0</v>
      </c>
      <c r="D114" s="4">
        <v>645.30016958733745</v>
      </c>
      <c r="E114" s="4">
        <v>10089.537026568683</v>
      </c>
      <c r="F114" s="4">
        <v>0</v>
      </c>
      <c r="G114" s="4">
        <v>1156.1628038439796</v>
      </c>
      <c r="H114" s="1">
        <v>11891</v>
      </c>
      <c r="I114" s="1">
        <v>2</v>
      </c>
    </row>
    <row r="115" spans="1:9" x14ac:dyDescent="0.25">
      <c r="A115" s="1" t="s">
        <v>232</v>
      </c>
      <c r="B115" s="1" t="s">
        <v>451</v>
      </c>
      <c r="C115" s="4">
        <v>0</v>
      </c>
      <c r="D115" s="4">
        <v>652.57692307692309</v>
      </c>
      <c r="E115" s="4">
        <v>26103.076923076926</v>
      </c>
      <c r="F115" s="4">
        <v>0</v>
      </c>
      <c r="G115" s="4">
        <v>7178.3461538461534</v>
      </c>
      <c r="H115" s="1">
        <v>33934</v>
      </c>
      <c r="I115" s="1">
        <v>2</v>
      </c>
    </row>
    <row r="116" spans="1:9" x14ac:dyDescent="0.25">
      <c r="A116" s="1" t="s">
        <v>232</v>
      </c>
      <c r="B116" s="1" t="s">
        <v>237</v>
      </c>
      <c r="C116" s="4">
        <v>391.31753438113952</v>
      </c>
      <c r="D116" s="4">
        <v>2717.0726915520631</v>
      </c>
      <c r="E116" s="4">
        <v>23021.284381139489</v>
      </c>
      <c r="F116" s="4">
        <v>583.28462671905697</v>
      </c>
      <c r="G116" s="4">
        <v>3352.0407662082516</v>
      </c>
      <c r="H116" s="1">
        <v>30065</v>
      </c>
      <c r="I116" s="1">
        <v>2</v>
      </c>
    </row>
    <row r="117" spans="1:9" x14ac:dyDescent="0.25">
      <c r="A117" s="1" t="s">
        <v>238</v>
      </c>
      <c r="B117" s="1" t="s">
        <v>239</v>
      </c>
      <c r="C117" s="4">
        <v>0</v>
      </c>
      <c r="D117" s="4">
        <v>2529.8001306335727</v>
      </c>
      <c r="E117" s="4">
        <v>6934.0117570215543</v>
      </c>
      <c r="F117" s="4">
        <v>334.24820378837359</v>
      </c>
      <c r="G117" s="4">
        <v>235.93990855649901</v>
      </c>
      <c r="H117" s="1">
        <v>10034</v>
      </c>
      <c r="I117" s="1">
        <v>2</v>
      </c>
    </row>
    <row r="118" spans="1:9" x14ac:dyDescent="0.25">
      <c r="A118" s="1" t="s">
        <v>238</v>
      </c>
      <c r="B118" s="1" t="s">
        <v>179</v>
      </c>
      <c r="C118" s="4">
        <v>0</v>
      </c>
      <c r="D118" s="4">
        <v>5063.9163959280922</v>
      </c>
      <c r="E118" s="4">
        <v>23863.878492527616</v>
      </c>
      <c r="F118" s="4">
        <v>469.13666883257525</v>
      </c>
      <c r="G118" s="4">
        <v>2456.0684427117176</v>
      </c>
      <c r="H118" s="1">
        <v>31853</v>
      </c>
      <c r="I118" s="1">
        <v>2</v>
      </c>
    </row>
    <row r="119" spans="1:9" x14ac:dyDescent="0.25">
      <c r="A119" s="1" t="s">
        <v>238</v>
      </c>
      <c r="B119" s="1" t="s">
        <v>312</v>
      </c>
      <c r="C119" s="4">
        <v>0</v>
      </c>
      <c r="D119" s="4">
        <v>3945.528484068233</v>
      </c>
      <c r="E119" s="4">
        <v>9648.7553910524621</v>
      </c>
      <c r="F119" s="4">
        <v>1720.526552944963</v>
      </c>
      <c r="G119" s="4">
        <v>1184.1895719343418</v>
      </c>
      <c r="H119" s="1">
        <v>16499</v>
      </c>
      <c r="I119" s="1">
        <v>2</v>
      </c>
    </row>
    <row r="120" spans="1:9" x14ac:dyDescent="0.25">
      <c r="A120" s="1" t="s">
        <v>238</v>
      </c>
      <c r="B120" s="1" t="s">
        <v>242</v>
      </c>
      <c r="C120" s="4">
        <v>0</v>
      </c>
      <c r="D120" s="4">
        <v>5217.9190022421526</v>
      </c>
      <c r="E120" s="4">
        <v>17165.559136771299</v>
      </c>
      <c r="F120" s="4">
        <v>51.371917040358746</v>
      </c>
      <c r="G120" s="4">
        <v>3750.1499439461886</v>
      </c>
      <c r="H120" s="1">
        <v>26185</v>
      </c>
      <c r="I120" s="1">
        <v>2</v>
      </c>
    </row>
    <row r="121" spans="1:9" x14ac:dyDescent="0.25">
      <c r="A121" s="1" t="s">
        <v>80</v>
      </c>
      <c r="B121" s="1" t="s">
        <v>244</v>
      </c>
      <c r="C121" s="4">
        <v>6516.0243700950023</v>
      </c>
      <c r="D121" s="4">
        <v>3011.9165634035526</v>
      </c>
      <c r="E121" s="4">
        <v>5406.7575382073519</v>
      </c>
      <c r="F121" s="4">
        <v>1689.6117306897977</v>
      </c>
      <c r="G121" s="4">
        <v>1160.6897976042958</v>
      </c>
      <c r="H121" s="1">
        <v>17785</v>
      </c>
      <c r="I121" s="1">
        <v>2</v>
      </c>
    </row>
    <row r="122" spans="1:9" x14ac:dyDescent="0.25">
      <c r="A122" s="1" t="s">
        <v>80</v>
      </c>
      <c r="B122" s="1" t="s">
        <v>245</v>
      </c>
      <c r="C122" s="4">
        <v>0</v>
      </c>
      <c r="D122" s="4">
        <v>2394.9553858520899</v>
      </c>
      <c r="E122" s="4">
        <v>11967.221864951767</v>
      </c>
      <c r="F122" s="4">
        <v>0</v>
      </c>
      <c r="G122" s="4">
        <v>4434.8227491961416</v>
      </c>
      <c r="H122" s="1">
        <v>18797</v>
      </c>
      <c r="I122" s="1">
        <v>2</v>
      </c>
    </row>
    <row r="123" spans="1:9" x14ac:dyDescent="0.25">
      <c r="A123" s="1" t="s">
        <v>246</v>
      </c>
      <c r="B123" s="1" t="s">
        <v>247</v>
      </c>
      <c r="C123" s="4">
        <v>0</v>
      </c>
      <c r="D123" s="4">
        <v>1391.3355704697988</v>
      </c>
      <c r="E123" s="4">
        <v>23758.478747203579</v>
      </c>
      <c r="F123" s="4">
        <v>122.04697986577182</v>
      </c>
      <c r="G123" s="4">
        <v>3824.1387024608507</v>
      </c>
      <c r="H123" s="1">
        <v>29096</v>
      </c>
      <c r="I123" s="1">
        <v>2</v>
      </c>
    </row>
    <row r="124" spans="1:9" x14ac:dyDescent="0.25">
      <c r="A124" s="1" t="s">
        <v>246</v>
      </c>
      <c r="B124" s="1" t="s">
        <v>248</v>
      </c>
      <c r="C124" s="4">
        <v>0</v>
      </c>
      <c r="D124" s="4">
        <v>912.22960805084745</v>
      </c>
      <c r="E124" s="4">
        <v>25308.317002118645</v>
      </c>
      <c r="F124" s="4">
        <v>0</v>
      </c>
      <c r="G124" s="4">
        <v>4262.4533898305081</v>
      </c>
      <c r="H124" s="1">
        <v>30483</v>
      </c>
      <c r="I124" s="1">
        <v>2</v>
      </c>
    </row>
    <row r="125" spans="1:9" x14ac:dyDescent="0.25">
      <c r="A125" s="1" t="s">
        <v>464</v>
      </c>
      <c r="B125" s="1" t="s">
        <v>467</v>
      </c>
      <c r="C125" s="4">
        <v>0</v>
      </c>
      <c r="D125" s="4">
        <v>5444.6312056737588</v>
      </c>
      <c r="E125" s="4">
        <v>10476.588652482269</v>
      </c>
      <c r="F125" s="4">
        <v>958.468085106383</v>
      </c>
      <c r="G125" s="4">
        <v>13.312056737588653</v>
      </c>
      <c r="H125" s="1">
        <v>16893</v>
      </c>
      <c r="I125" s="1">
        <v>2</v>
      </c>
    </row>
    <row r="126" spans="1:9" x14ac:dyDescent="0.25">
      <c r="A126" s="1" t="s">
        <v>82</v>
      </c>
      <c r="B126" s="1" t="s">
        <v>83</v>
      </c>
      <c r="C126" s="4">
        <v>0</v>
      </c>
      <c r="D126" s="4">
        <v>2799.0619340818544</v>
      </c>
      <c r="E126" s="4">
        <v>11478.911626222383</v>
      </c>
      <c r="F126" s="4">
        <v>3460.909090909091</v>
      </c>
      <c r="G126" s="4">
        <v>1296.1173487866713</v>
      </c>
      <c r="H126" s="1">
        <v>19035</v>
      </c>
      <c r="I126" s="1">
        <v>2</v>
      </c>
    </row>
    <row r="127" spans="1:9" x14ac:dyDescent="0.25">
      <c r="A127" s="1" t="s">
        <v>82</v>
      </c>
      <c r="B127" s="1" t="s">
        <v>252</v>
      </c>
      <c r="C127" s="4">
        <v>5473.7145483193281</v>
      </c>
      <c r="D127" s="4">
        <v>873.26313025210095</v>
      </c>
      <c r="E127" s="4">
        <v>14807.505252100842</v>
      </c>
      <c r="F127" s="4">
        <v>569.5194327731092</v>
      </c>
      <c r="G127" s="4">
        <v>2372.9976365546217</v>
      </c>
      <c r="H127" s="1">
        <v>24097</v>
      </c>
      <c r="I127" s="1">
        <v>2</v>
      </c>
    </row>
    <row r="128" spans="1:9" x14ac:dyDescent="0.25">
      <c r="A128" s="1" t="s">
        <v>82</v>
      </c>
      <c r="B128" s="1" t="s">
        <v>86</v>
      </c>
      <c r="C128" s="4">
        <v>288.14525139664806</v>
      </c>
      <c r="D128" s="4">
        <v>1043.5530726256984</v>
      </c>
      <c r="E128" s="4">
        <v>9025.9553072625695</v>
      </c>
      <c r="F128" s="4">
        <v>93.452513966480439</v>
      </c>
      <c r="G128" s="4">
        <v>700.89385474860342</v>
      </c>
      <c r="H128" s="1">
        <v>11152</v>
      </c>
      <c r="I128" s="1">
        <v>2</v>
      </c>
    </row>
    <row r="129" spans="1:9" x14ac:dyDescent="0.25">
      <c r="A129" s="1" t="s">
        <v>87</v>
      </c>
      <c r="B129" s="1" t="s">
        <v>256</v>
      </c>
      <c r="C129" s="4">
        <v>0</v>
      </c>
      <c r="D129" s="4">
        <v>131.23555555555555</v>
      </c>
      <c r="E129" s="4">
        <v>12161.161481481482</v>
      </c>
      <c r="F129" s="4">
        <v>2471.6029629629629</v>
      </c>
      <c r="G129" s="4">
        <v>0</v>
      </c>
      <c r="H129" s="1">
        <v>14764</v>
      </c>
      <c r="I129" s="1">
        <v>2</v>
      </c>
    </row>
    <row r="130" spans="1:9" x14ac:dyDescent="0.25">
      <c r="A130" s="1" t="s">
        <v>92</v>
      </c>
      <c r="B130" s="1" t="s">
        <v>317</v>
      </c>
      <c r="C130" s="4">
        <v>125.26519337016575</v>
      </c>
      <c r="D130" s="4">
        <v>8016.9723756906078</v>
      </c>
      <c r="E130" s="4">
        <v>10164.375690607734</v>
      </c>
      <c r="F130" s="4">
        <v>161.05524861878453</v>
      </c>
      <c r="G130" s="4">
        <v>4205.3314917127072</v>
      </c>
      <c r="H130" s="1">
        <v>22673</v>
      </c>
      <c r="I130" s="1">
        <v>2</v>
      </c>
    </row>
    <row r="131" spans="1:9" x14ac:dyDescent="0.25">
      <c r="A131" s="1" t="s">
        <v>92</v>
      </c>
      <c r="B131" s="1" t="s">
        <v>97</v>
      </c>
      <c r="C131" s="4">
        <v>7.7403967918953143</v>
      </c>
      <c r="D131" s="4">
        <v>2167.3111017306878</v>
      </c>
      <c r="E131" s="4">
        <v>15116.99493457155</v>
      </c>
      <c r="F131" s="4">
        <v>0</v>
      </c>
      <c r="G131" s="4">
        <v>1044.9535669058675</v>
      </c>
      <c r="H131" s="1">
        <v>18337</v>
      </c>
      <c r="I131" s="1">
        <v>2</v>
      </c>
    </row>
    <row r="132" spans="1:9" x14ac:dyDescent="0.25">
      <c r="A132" s="1" t="s">
        <v>103</v>
      </c>
      <c r="B132" s="1" t="s">
        <v>261</v>
      </c>
      <c r="C132" s="4">
        <v>159.7841225626741</v>
      </c>
      <c r="D132" s="4">
        <v>5285.6587743732589</v>
      </c>
      <c r="E132" s="4">
        <v>2377.5877437325903</v>
      </c>
      <c r="F132" s="4">
        <v>370.69916434540391</v>
      </c>
      <c r="G132" s="4">
        <v>984.27019498607251</v>
      </c>
      <c r="H132" s="1">
        <v>9178</v>
      </c>
      <c r="I132" s="1">
        <v>2</v>
      </c>
    </row>
    <row r="133" spans="1:9" x14ac:dyDescent="0.25">
      <c r="A133" s="1" t="s">
        <v>265</v>
      </c>
      <c r="B133" s="1" t="s">
        <v>321</v>
      </c>
      <c r="C133" s="4">
        <v>0</v>
      </c>
      <c r="D133" s="4">
        <v>1119.9333333333334</v>
      </c>
      <c r="E133" s="4">
        <v>15900.2</v>
      </c>
      <c r="F133" s="4">
        <v>313.86666666666667</v>
      </c>
      <c r="G133" s="4">
        <v>214</v>
      </c>
      <c r="H133" s="1">
        <v>17548</v>
      </c>
      <c r="I133" s="1">
        <v>2</v>
      </c>
    </row>
    <row r="134" spans="1:9" x14ac:dyDescent="0.25">
      <c r="A134" s="1" t="s">
        <v>265</v>
      </c>
      <c r="B134" s="1" t="s">
        <v>267</v>
      </c>
      <c r="C134" s="4">
        <v>0</v>
      </c>
      <c r="D134" s="4">
        <v>972.64738546968988</v>
      </c>
      <c r="E134" s="4">
        <v>30939.832947709394</v>
      </c>
      <c r="F134" s="4">
        <v>2363.291994447015</v>
      </c>
      <c r="G134" s="4">
        <v>466.22767237390093</v>
      </c>
      <c r="H134" s="1">
        <v>34742</v>
      </c>
      <c r="I134" s="1">
        <v>2</v>
      </c>
    </row>
    <row r="135" spans="1:9" x14ac:dyDescent="0.25">
      <c r="A135" s="1" t="s">
        <v>269</v>
      </c>
      <c r="B135" s="1" t="s">
        <v>270</v>
      </c>
      <c r="C135" s="4">
        <v>0</v>
      </c>
      <c r="D135" s="4">
        <v>791.10344827586209</v>
      </c>
      <c r="E135" s="4">
        <v>10388.830188679245</v>
      </c>
      <c r="F135" s="4">
        <v>291.06636304489268</v>
      </c>
      <c r="G135" s="4">
        <v>0</v>
      </c>
      <c r="H135" s="1">
        <v>11471</v>
      </c>
      <c r="I135" s="1">
        <v>2</v>
      </c>
    </row>
    <row r="136" spans="1:9" x14ac:dyDescent="0.25">
      <c r="A136" s="1" t="s">
        <v>269</v>
      </c>
      <c r="B136" s="1" t="s">
        <v>322</v>
      </c>
      <c r="C136" s="4">
        <v>0</v>
      </c>
      <c r="D136" s="4">
        <v>7447.174757281553</v>
      </c>
      <c r="E136" s="4">
        <v>14368.419093851133</v>
      </c>
      <c r="F136" s="4">
        <v>3860.32928802589</v>
      </c>
      <c r="G136" s="4">
        <v>326.07686084142398</v>
      </c>
      <c r="H136" s="1">
        <v>26002</v>
      </c>
      <c r="I136" s="1">
        <v>2</v>
      </c>
    </row>
    <row r="137" spans="1:9" x14ac:dyDescent="0.25">
      <c r="A137" s="1" t="s">
        <v>324</v>
      </c>
      <c r="B137" s="1" t="s">
        <v>325</v>
      </c>
      <c r="C137" s="4">
        <v>0</v>
      </c>
      <c r="D137" s="4">
        <v>4158.6091586794464</v>
      </c>
      <c r="E137" s="4">
        <v>11919.938942137025</v>
      </c>
      <c r="F137" s="4">
        <v>3342.3677671281503</v>
      </c>
      <c r="G137" s="4">
        <v>401.08413205537806</v>
      </c>
      <c r="H137" s="1">
        <v>19822</v>
      </c>
      <c r="I137" s="1">
        <v>2</v>
      </c>
    </row>
    <row r="138" spans="1:9" x14ac:dyDescent="0.25">
      <c r="A138" s="1" t="s">
        <v>324</v>
      </c>
      <c r="B138" s="1" t="s">
        <v>491</v>
      </c>
      <c r="C138" s="4">
        <v>0</v>
      </c>
      <c r="D138" s="4">
        <v>7663.5034825870644</v>
      </c>
      <c r="E138" s="4">
        <v>17624.381094527365</v>
      </c>
      <c r="F138" s="4">
        <v>6389.0477611940296</v>
      </c>
      <c r="G138" s="4">
        <v>2029.0676616915423</v>
      </c>
      <c r="H138" s="1">
        <v>33706</v>
      </c>
      <c r="I138" s="1">
        <v>2</v>
      </c>
    </row>
    <row r="139" spans="1:9" x14ac:dyDescent="0.25">
      <c r="A139" s="1" t="s">
        <v>114</v>
      </c>
      <c r="B139" s="1" t="s">
        <v>273</v>
      </c>
      <c r="C139" s="4">
        <v>0</v>
      </c>
      <c r="D139" s="4">
        <v>3528.7635009310989</v>
      </c>
      <c r="E139" s="4">
        <v>15907.590782122905</v>
      </c>
      <c r="F139" s="4">
        <v>722.64571694599624</v>
      </c>
      <c r="G139" s="4">
        <v>0</v>
      </c>
      <c r="H139" s="1">
        <v>20159</v>
      </c>
      <c r="I139" s="1">
        <v>2</v>
      </c>
    </row>
    <row r="140" spans="1:9" x14ac:dyDescent="0.25">
      <c r="A140" s="1" t="s">
        <v>114</v>
      </c>
      <c r="B140" s="1" t="s">
        <v>115</v>
      </c>
      <c r="C140" s="4">
        <v>0</v>
      </c>
      <c r="D140" s="4">
        <v>4679.3150626726147</v>
      </c>
      <c r="E140" s="4">
        <v>20314.526449968133</v>
      </c>
      <c r="F140" s="4">
        <v>1411.6683662630126</v>
      </c>
      <c r="G140" s="4">
        <v>67.490121096239648</v>
      </c>
      <c r="H140" s="1">
        <v>26473</v>
      </c>
      <c r="I140" s="1">
        <v>2</v>
      </c>
    </row>
    <row r="141" spans="1:9" x14ac:dyDescent="0.25">
      <c r="A141" s="1" t="s">
        <v>114</v>
      </c>
      <c r="B141" s="1" t="s">
        <v>274</v>
      </c>
      <c r="C141" s="4">
        <v>0</v>
      </c>
      <c r="D141" s="4">
        <v>6023.5448833034106</v>
      </c>
      <c r="E141" s="4">
        <v>12169.431777378815</v>
      </c>
      <c r="F141" s="4">
        <v>5836.433572710951</v>
      </c>
      <c r="G141" s="4">
        <v>21.589766606822263</v>
      </c>
      <c r="H141" s="1">
        <v>24051</v>
      </c>
      <c r="I141" s="1">
        <v>2</v>
      </c>
    </row>
    <row r="142" spans="1:9" x14ac:dyDescent="0.25">
      <c r="A142" s="1" t="s">
        <v>114</v>
      </c>
      <c r="B142" s="1" t="s">
        <v>116</v>
      </c>
      <c r="C142" s="4">
        <v>0</v>
      </c>
      <c r="D142" s="4">
        <v>12768.773528147831</v>
      </c>
      <c r="E142" s="4">
        <v>18279.226471852169</v>
      </c>
      <c r="F142" s="4">
        <v>0</v>
      </c>
      <c r="G142" s="4">
        <v>0</v>
      </c>
      <c r="H142" s="1">
        <v>31048</v>
      </c>
      <c r="I142" s="1">
        <v>2</v>
      </c>
    </row>
    <row r="143" spans="1:9" x14ac:dyDescent="0.25">
      <c r="A143" s="1" t="s">
        <v>114</v>
      </c>
      <c r="B143" s="1" t="s">
        <v>275</v>
      </c>
      <c r="C143" s="4">
        <v>0</v>
      </c>
      <c r="D143" s="4">
        <v>5045.3149171270716</v>
      </c>
      <c r="E143" s="4">
        <v>11608.853038674035</v>
      </c>
      <c r="F143" s="4">
        <v>0</v>
      </c>
      <c r="G143" s="4">
        <v>101.83204419889502</v>
      </c>
      <c r="H143" s="1">
        <v>16756</v>
      </c>
      <c r="I143" s="1">
        <v>2</v>
      </c>
    </row>
    <row r="144" spans="1:9" x14ac:dyDescent="0.25">
      <c r="A144" s="1" t="s">
        <v>326</v>
      </c>
      <c r="B144" s="1" t="s">
        <v>494</v>
      </c>
      <c r="C144" s="4">
        <v>0</v>
      </c>
      <c r="D144" s="4">
        <v>1156.42965204236</v>
      </c>
      <c r="E144" s="4">
        <v>9363.7760968229959</v>
      </c>
      <c r="F144" s="4">
        <v>2286.4266263237519</v>
      </c>
      <c r="G144" s="4">
        <v>297.36762481089261</v>
      </c>
      <c r="H144" s="1">
        <v>13104</v>
      </c>
      <c r="I144" s="1">
        <v>2</v>
      </c>
    </row>
    <row r="145" spans="1:9" x14ac:dyDescent="0.25">
      <c r="A145" s="1" t="s">
        <v>326</v>
      </c>
      <c r="B145" s="1" t="s">
        <v>497</v>
      </c>
      <c r="C145" s="4">
        <v>0</v>
      </c>
      <c r="D145" s="4">
        <v>813.71794871794862</v>
      </c>
      <c r="E145" s="4">
        <v>11576.98717948718</v>
      </c>
      <c r="F145" s="4">
        <v>266.30769230769232</v>
      </c>
      <c r="G145" s="4">
        <v>36.987179487179489</v>
      </c>
      <c r="H145" s="1">
        <v>12694</v>
      </c>
      <c r="I145" s="1">
        <v>2</v>
      </c>
    </row>
    <row r="146" spans="1:9" x14ac:dyDescent="0.25">
      <c r="A146" s="1" t="s">
        <v>326</v>
      </c>
      <c r="B146" s="1" t="s">
        <v>203</v>
      </c>
      <c r="C146" s="4">
        <v>0</v>
      </c>
      <c r="D146" s="4">
        <v>5089.8802946592996</v>
      </c>
      <c r="E146" s="4">
        <v>7560.1887661141809</v>
      </c>
      <c r="F146" s="4">
        <v>3298.7200736648251</v>
      </c>
      <c r="G146" s="4">
        <v>261.21086556169428</v>
      </c>
      <c r="H146" s="1">
        <v>16210</v>
      </c>
      <c r="I146" s="1">
        <v>2</v>
      </c>
    </row>
    <row r="147" spans="1:9" x14ac:dyDescent="0.25">
      <c r="A147" s="1" t="s">
        <v>326</v>
      </c>
      <c r="B147" s="1" t="s">
        <v>499</v>
      </c>
      <c r="C147" s="4">
        <v>0</v>
      </c>
      <c r="D147" s="4">
        <v>4723.0188679245284</v>
      </c>
      <c r="E147" s="4">
        <v>11419.245283018869</v>
      </c>
      <c r="F147" s="4">
        <v>3161.8867924528299</v>
      </c>
      <c r="G147" s="4">
        <v>435.84905660377359</v>
      </c>
      <c r="H147" s="1">
        <v>19740</v>
      </c>
      <c r="I147" s="1">
        <v>2</v>
      </c>
    </row>
    <row r="148" spans="1:9" x14ac:dyDescent="0.25">
      <c r="A148" s="1" t="s">
        <v>326</v>
      </c>
      <c r="B148" s="1" t="s">
        <v>328</v>
      </c>
      <c r="C148" s="4">
        <v>0</v>
      </c>
      <c r="D148" s="4">
        <v>5540.5698113207545</v>
      </c>
      <c r="E148" s="4">
        <v>8498.5433962264142</v>
      </c>
      <c r="F148" s="4">
        <v>1291.2981132075472</v>
      </c>
      <c r="G148" s="4">
        <v>585.58867924528295</v>
      </c>
      <c r="H148" s="1">
        <v>15916</v>
      </c>
      <c r="I148" s="1">
        <v>2</v>
      </c>
    </row>
    <row r="149" spans="1:9" x14ac:dyDescent="0.25">
      <c r="A149" s="1" t="s">
        <v>121</v>
      </c>
      <c r="B149" s="1" t="s">
        <v>122</v>
      </c>
      <c r="C149" s="4">
        <v>0</v>
      </c>
      <c r="D149" s="4">
        <v>4594.6313364055295</v>
      </c>
      <c r="E149" s="4">
        <v>20970.368663594469</v>
      </c>
      <c r="F149" s="4">
        <v>0</v>
      </c>
      <c r="G149" s="4">
        <v>0</v>
      </c>
      <c r="H149" s="1">
        <v>25565</v>
      </c>
      <c r="I149" s="1">
        <v>2</v>
      </c>
    </row>
    <row r="150" spans="1:9" x14ac:dyDescent="0.25">
      <c r="A150" s="1" t="s">
        <v>121</v>
      </c>
      <c r="B150" s="1" t="s">
        <v>334</v>
      </c>
      <c r="C150" s="4">
        <v>0</v>
      </c>
      <c r="D150" s="4">
        <v>3843.7142010080047</v>
      </c>
      <c r="E150" s="4">
        <v>21716.174325526237</v>
      </c>
      <c r="F150" s="4">
        <v>1483.9656092499258</v>
      </c>
      <c r="G150" s="4">
        <v>308.14586421583158</v>
      </c>
      <c r="H150" s="1">
        <v>27352</v>
      </c>
      <c r="I150" s="1">
        <v>2</v>
      </c>
    </row>
    <row r="151" spans="1:9" x14ac:dyDescent="0.25">
      <c r="A151" s="1" t="s">
        <v>121</v>
      </c>
      <c r="B151" s="1" t="s">
        <v>285</v>
      </c>
      <c r="C151" s="4">
        <v>0</v>
      </c>
      <c r="D151" s="4">
        <v>10953.709355509356</v>
      </c>
      <c r="E151" s="4">
        <v>43656.08801108801</v>
      </c>
      <c r="F151" s="4">
        <v>5673.2026334026332</v>
      </c>
      <c r="G151" s="4">
        <v>0</v>
      </c>
      <c r="H151" s="1">
        <v>60283</v>
      </c>
      <c r="I151" s="1">
        <v>2</v>
      </c>
    </row>
    <row r="152" spans="1:9" x14ac:dyDescent="0.25">
      <c r="A152" s="1" t="s">
        <v>286</v>
      </c>
      <c r="B152" s="1" t="s">
        <v>287</v>
      </c>
      <c r="C152" s="4">
        <v>7306.6816353887398</v>
      </c>
      <c r="D152" s="4">
        <v>2636.8699731903484</v>
      </c>
      <c r="E152" s="4">
        <v>12954.686997319035</v>
      </c>
      <c r="F152" s="4">
        <v>0</v>
      </c>
      <c r="G152" s="4">
        <v>2483.7613941018767</v>
      </c>
      <c r="H152" s="1">
        <v>25382</v>
      </c>
      <c r="I152" s="1">
        <v>2</v>
      </c>
    </row>
    <row r="153" spans="1:9" x14ac:dyDescent="0.25">
      <c r="A153" s="1" t="s">
        <v>21</v>
      </c>
      <c r="B153" s="1" t="s">
        <v>292</v>
      </c>
      <c r="C153" s="4">
        <v>10322.443574690149</v>
      </c>
      <c r="D153" s="4">
        <v>147.66438356164383</v>
      </c>
      <c r="E153" s="4">
        <v>6321.4419439008479</v>
      </c>
      <c r="F153" s="4">
        <v>1364.1376386170905</v>
      </c>
      <c r="G153" s="4">
        <v>3403.3124592302675</v>
      </c>
      <c r="H153" s="1">
        <v>21559</v>
      </c>
      <c r="I153" s="1">
        <v>3</v>
      </c>
    </row>
    <row r="154" spans="1:9" x14ac:dyDescent="0.25">
      <c r="A154" s="1" t="s">
        <v>25</v>
      </c>
      <c r="B154" s="1" t="s">
        <v>26</v>
      </c>
      <c r="C154" s="4">
        <v>2348.0120714630611</v>
      </c>
      <c r="D154" s="4">
        <v>8404.2114920328349</v>
      </c>
      <c r="E154" s="4">
        <v>1398.1690004828586</v>
      </c>
      <c r="F154" s="4">
        <v>0</v>
      </c>
      <c r="G154" s="4">
        <v>3586.6074360212456</v>
      </c>
      <c r="H154" s="1">
        <v>15737</v>
      </c>
      <c r="I154" s="1">
        <v>3</v>
      </c>
    </row>
    <row r="155" spans="1:9" x14ac:dyDescent="0.25">
      <c r="A155" s="1" t="s">
        <v>30</v>
      </c>
      <c r="B155" s="1" t="s">
        <v>32</v>
      </c>
      <c r="C155" s="4">
        <v>367.70233265720083</v>
      </c>
      <c r="D155" s="4">
        <v>11184.991886409736</v>
      </c>
      <c r="E155" s="4">
        <v>1573.4239350912778</v>
      </c>
      <c r="F155" s="4">
        <v>855.12170385395541</v>
      </c>
      <c r="G155" s="4">
        <v>2881.7601419878292</v>
      </c>
      <c r="H155" s="1">
        <v>16863</v>
      </c>
      <c r="I155" s="1">
        <v>3</v>
      </c>
    </row>
    <row r="156" spans="1:9" x14ac:dyDescent="0.25">
      <c r="A156" s="1" t="s">
        <v>30</v>
      </c>
      <c r="B156" s="1" t="s">
        <v>33</v>
      </c>
      <c r="C156" s="4">
        <v>0</v>
      </c>
      <c r="D156" s="4">
        <v>5862.5251141552508</v>
      </c>
      <c r="E156" s="4">
        <v>2643.6152968036531</v>
      </c>
      <c r="F156" s="4">
        <v>0</v>
      </c>
      <c r="G156" s="4">
        <v>3492.8595890410957</v>
      </c>
      <c r="H156" s="1">
        <v>11999</v>
      </c>
      <c r="I156" s="1">
        <v>3</v>
      </c>
    </row>
    <row r="157" spans="1:9" x14ac:dyDescent="0.25">
      <c r="A157" s="1" t="s">
        <v>35</v>
      </c>
      <c r="B157" s="1" t="s">
        <v>36</v>
      </c>
      <c r="C157" s="4">
        <v>85.720164609053512</v>
      </c>
      <c r="D157" s="4">
        <v>6614.7393689986275</v>
      </c>
      <c r="E157" s="4">
        <v>1221.5123456790122</v>
      </c>
      <c r="F157" s="4">
        <v>0</v>
      </c>
      <c r="G157" s="4">
        <v>2493.0281207133057</v>
      </c>
      <c r="H157" s="1">
        <v>10415</v>
      </c>
      <c r="I157" s="1">
        <v>3</v>
      </c>
    </row>
    <row r="158" spans="1:9" x14ac:dyDescent="0.25">
      <c r="A158" s="1" t="s">
        <v>129</v>
      </c>
      <c r="B158" s="1" t="s">
        <v>294</v>
      </c>
      <c r="C158" s="4">
        <v>1049.9916759156492</v>
      </c>
      <c r="D158" s="4">
        <v>395.76609322974474</v>
      </c>
      <c r="E158" s="4">
        <v>19424.846004439514</v>
      </c>
      <c r="F158" s="4">
        <v>831.91648168701443</v>
      </c>
      <c r="G158" s="4">
        <v>7406.4797447280798</v>
      </c>
      <c r="H158" s="1">
        <v>29109</v>
      </c>
      <c r="I158" s="1">
        <v>3</v>
      </c>
    </row>
    <row r="159" spans="1:9" x14ac:dyDescent="0.25">
      <c r="A159" s="1" t="s">
        <v>139</v>
      </c>
      <c r="B159" s="1" t="s">
        <v>369</v>
      </c>
      <c r="C159" s="4">
        <v>1710.9190775681343</v>
      </c>
      <c r="D159" s="4">
        <v>5190.4876310272539</v>
      </c>
      <c r="E159" s="4">
        <v>949.92746331236901</v>
      </c>
      <c r="F159" s="4">
        <v>0</v>
      </c>
      <c r="G159" s="4">
        <v>4665.6658280922429</v>
      </c>
      <c r="H159" s="1">
        <v>12517</v>
      </c>
      <c r="I159" s="1">
        <v>3</v>
      </c>
    </row>
    <row r="160" spans="1:9" x14ac:dyDescent="0.25">
      <c r="A160" s="1" t="s">
        <v>139</v>
      </c>
      <c r="B160" s="1" t="s">
        <v>371</v>
      </c>
      <c r="C160" s="4">
        <v>9284.4599303135892</v>
      </c>
      <c r="D160" s="4">
        <v>4658.0557491289201</v>
      </c>
      <c r="E160" s="4">
        <v>596.10452961672479</v>
      </c>
      <c r="F160" s="4">
        <v>1825.2404181184668</v>
      </c>
      <c r="G160" s="4">
        <v>6346.1393728222993</v>
      </c>
      <c r="H160" s="1">
        <v>22710</v>
      </c>
      <c r="I160" s="1">
        <v>3</v>
      </c>
    </row>
    <row r="161" spans="1:9" x14ac:dyDescent="0.25">
      <c r="A161" s="1" t="s">
        <v>139</v>
      </c>
      <c r="B161" s="1" t="s">
        <v>373</v>
      </c>
      <c r="C161" s="4">
        <v>1983.8940476190476</v>
      </c>
      <c r="D161" s="4">
        <v>5869.614583333333</v>
      </c>
      <c r="E161" s="4">
        <v>0</v>
      </c>
      <c r="F161" s="4">
        <v>0</v>
      </c>
      <c r="G161" s="4">
        <v>4135.4913690476187</v>
      </c>
      <c r="H161" s="1">
        <v>11989</v>
      </c>
      <c r="I161" s="1">
        <v>3</v>
      </c>
    </row>
    <row r="162" spans="1:9" x14ac:dyDescent="0.25">
      <c r="A162" s="1" t="s">
        <v>139</v>
      </c>
      <c r="B162" s="1" t="s">
        <v>295</v>
      </c>
      <c r="C162" s="4">
        <v>2621.7276014463641</v>
      </c>
      <c r="D162" s="4">
        <v>8065.995982322218</v>
      </c>
      <c r="E162" s="4">
        <v>976.17517075130581</v>
      </c>
      <c r="F162" s="4">
        <v>1338.754519887505</v>
      </c>
      <c r="G162" s="4">
        <v>881.34672559260753</v>
      </c>
      <c r="H162" s="1">
        <v>13884</v>
      </c>
      <c r="I162" s="1">
        <v>3</v>
      </c>
    </row>
    <row r="163" spans="1:9" x14ac:dyDescent="0.25">
      <c r="A163" s="1" t="s">
        <v>139</v>
      </c>
      <c r="B163" s="1" t="s">
        <v>375</v>
      </c>
      <c r="C163" s="4">
        <v>5199.1637900669248</v>
      </c>
      <c r="D163" s="4">
        <v>4539.1363156040852</v>
      </c>
      <c r="E163" s="4">
        <v>0</v>
      </c>
      <c r="F163" s="4">
        <v>0</v>
      </c>
      <c r="G163" s="4">
        <v>6698.6998943289891</v>
      </c>
      <c r="H163" s="1">
        <v>16437</v>
      </c>
      <c r="I163" s="1">
        <v>3</v>
      </c>
    </row>
    <row r="164" spans="1:9" x14ac:dyDescent="0.25">
      <c r="A164" s="1" t="s">
        <v>139</v>
      </c>
      <c r="B164" s="1" t="s">
        <v>376</v>
      </c>
      <c r="C164" s="4">
        <v>2266.8147826086956</v>
      </c>
      <c r="D164" s="4">
        <v>3267.1173913043481</v>
      </c>
      <c r="E164" s="4">
        <v>32.267826086956525</v>
      </c>
      <c r="F164" s="4">
        <v>0</v>
      </c>
      <c r="G164" s="4">
        <v>3710.8</v>
      </c>
      <c r="H164" s="1">
        <v>9277</v>
      </c>
      <c r="I164" s="1">
        <v>3</v>
      </c>
    </row>
    <row r="165" spans="1:9" x14ac:dyDescent="0.25">
      <c r="A165" s="1" t="s">
        <v>39</v>
      </c>
      <c r="B165" s="1" t="s">
        <v>147</v>
      </c>
      <c r="C165" s="4">
        <v>607.09301456854689</v>
      </c>
      <c r="D165" s="4">
        <v>12057.328352633544</v>
      </c>
      <c r="E165" s="4">
        <v>2543.6428838251773</v>
      </c>
      <c r="F165" s="4">
        <v>445.71385879716098</v>
      </c>
      <c r="G165" s="4">
        <v>4918.2218901755696</v>
      </c>
      <c r="H165" s="1">
        <v>20572</v>
      </c>
      <c r="I165" s="1">
        <v>3</v>
      </c>
    </row>
    <row r="166" spans="1:9" x14ac:dyDescent="0.25">
      <c r="A166" s="1" t="s">
        <v>42</v>
      </c>
      <c r="B166" s="1" t="s">
        <v>43</v>
      </c>
      <c r="C166" s="4">
        <v>6582.6364213197976</v>
      </c>
      <c r="D166" s="4">
        <v>415.82804568527916</v>
      </c>
      <c r="E166" s="4">
        <v>2016.3737309644671</v>
      </c>
      <c r="F166" s="4">
        <v>0</v>
      </c>
      <c r="G166" s="4">
        <v>3350.1618020304572</v>
      </c>
      <c r="H166" s="1">
        <v>12365</v>
      </c>
      <c r="I166" s="1">
        <v>3</v>
      </c>
    </row>
    <row r="167" spans="1:9" x14ac:dyDescent="0.25">
      <c r="A167" s="1" t="s">
        <v>154</v>
      </c>
      <c r="B167" s="1" t="s">
        <v>157</v>
      </c>
      <c r="C167" s="4">
        <v>1083.9803278688526</v>
      </c>
      <c r="D167" s="4">
        <v>6203.9125683060111</v>
      </c>
      <c r="E167" s="4">
        <v>3626.9027322404372</v>
      </c>
      <c r="F167" s="4">
        <v>0</v>
      </c>
      <c r="G167" s="4">
        <v>1561.2043715846994</v>
      </c>
      <c r="H167" s="1">
        <v>12476</v>
      </c>
      <c r="I167" s="1">
        <v>3</v>
      </c>
    </row>
    <row r="168" spans="1:9" x14ac:dyDescent="0.25">
      <c r="A168" s="1" t="s">
        <v>46</v>
      </c>
      <c r="B168" s="1" t="s">
        <v>158</v>
      </c>
      <c r="C168" s="4">
        <v>1058.6149584487534</v>
      </c>
      <c r="D168" s="4">
        <v>1276.5650969529086</v>
      </c>
      <c r="E168" s="4">
        <v>4028.9639889196674</v>
      </c>
      <c r="F168" s="4">
        <v>0</v>
      </c>
      <c r="G168" s="4">
        <v>2627.8559556786704</v>
      </c>
      <c r="H168" s="1">
        <v>8992</v>
      </c>
      <c r="I168" s="1">
        <v>3</v>
      </c>
    </row>
    <row r="169" spans="1:9" x14ac:dyDescent="0.25">
      <c r="A169" s="1" t="s">
        <v>159</v>
      </c>
      <c r="B169" s="1" t="s">
        <v>160</v>
      </c>
      <c r="C169" s="4">
        <v>2253.3808510638301</v>
      </c>
      <c r="D169" s="4">
        <v>16286.891489361702</v>
      </c>
      <c r="E169" s="4">
        <v>1339.1978723404256</v>
      </c>
      <c r="F169" s="4">
        <v>0</v>
      </c>
      <c r="G169" s="4">
        <v>6503.5297872340425</v>
      </c>
      <c r="H169" s="1">
        <v>26383</v>
      </c>
      <c r="I169" s="1">
        <v>3</v>
      </c>
    </row>
    <row r="170" spans="1:9" x14ac:dyDescent="0.25">
      <c r="A170" s="1" t="s">
        <v>49</v>
      </c>
      <c r="B170" s="1" t="s">
        <v>297</v>
      </c>
      <c r="C170" s="4">
        <v>1148.4164456233423</v>
      </c>
      <c r="D170" s="4">
        <v>15092.609814323609</v>
      </c>
      <c r="E170" s="4">
        <v>5542.6204244031824</v>
      </c>
      <c r="F170" s="4">
        <v>0</v>
      </c>
      <c r="G170" s="4">
        <v>1003.3533156498673</v>
      </c>
      <c r="H170" s="1">
        <v>22787</v>
      </c>
      <c r="I170" s="1">
        <v>3</v>
      </c>
    </row>
    <row r="171" spans="1:9" x14ac:dyDescent="0.25">
      <c r="A171" s="1" t="s">
        <v>57</v>
      </c>
      <c r="B171" s="1" t="s">
        <v>298</v>
      </c>
      <c r="C171" s="4">
        <v>4688.1012070566385</v>
      </c>
      <c r="D171" s="4">
        <v>4966.9753946146711</v>
      </c>
      <c r="E171" s="4">
        <v>1439.5937790157845</v>
      </c>
      <c r="F171" s="4">
        <v>0</v>
      </c>
      <c r="G171" s="4">
        <v>5140.3296193129063</v>
      </c>
      <c r="H171" s="1">
        <v>16235</v>
      </c>
      <c r="I171" s="1">
        <v>3</v>
      </c>
    </row>
    <row r="172" spans="1:9" x14ac:dyDescent="0.25">
      <c r="A172" s="1" t="s">
        <v>57</v>
      </c>
      <c r="B172" s="1" t="s">
        <v>299</v>
      </c>
      <c r="C172" s="4">
        <v>2115.2159896840749</v>
      </c>
      <c r="D172" s="4">
        <v>6098.207607994842</v>
      </c>
      <c r="E172" s="4">
        <v>167.62088974854933</v>
      </c>
      <c r="F172" s="4">
        <v>0</v>
      </c>
      <c r="G172" s="4">
        <v>3998.9555125725337</v>
      </c>
      <c r="H172" s="1">
        <v>12380</v>
      </c>
      <c r="I172" s="1">
        <v>3</v>
      </c>
    </row>
    <row r="173" spans="1:9" x14ac:dyDescent="0.25">
      <c r="A173" s="1" t="s">
        <v>174</v>
      </c>
      <c r="B173" s="1" t="s">
        <v>176</v>
      </c>
      <c r="C173" s="4">
        <v>5223.4342105263158</v>
      </c>
      <c r="D173" s="4">
        <v>5982.394736842105</v>
      </c>
      <c r="E173" s="4">
        <v>6265.144736842105</v>
      </c>
      <c r="F173" s="4">
        <v>0</v>
      </c>
      <c r="G173" s="4">
        <v>5149.0263157894742</v>
      </c>
      <c r="H173" s="1">
        <v>22620</v>
      </c>
      <c r="I173" s="1">
        <v>3</v>
      </c>
    </row>
    <row r="174" spans="1:9" x14ac:dyDescent="0.25">
      <c r="A174" s="1" t="s">
        <v>178</v>
      </c>
      <c r="B174" s="1" t="s">
        <v>179</v>
      </c>
      <c r="C174" s="4">
        <v>2700.6918489065606</v>
      </c>
      <c r="D174" s="4">
        <v>5714.0039761431417</v>
      </c>
      <c r="E174" s="4">
        <v>4897.7176938369785</v>
      </c>
      <c r="F174" s="4">
        <v>1111.5387673956261</v>
      </c>
      <c r="G174" s="4">
        <v>3048.047713717694</v>
      </c>
      <c r="H174" s="1">
        <v>17472</v>
      </c>
      <c r="I174" s="1">
        <v>3</v>
      </c>
    </row>
    <row r="175" spans="1:9" x14ac:dyDescent="0.25">
      <c r="A175" s="1" t="s">
        <v>178</v>
      </c>
      <c r="B175" s="1" t="s">
        <v>301</v>
      </c>
      <c r="C175" s="4">
        <v>1380.4632169576059</v>
      </c>
      <c r="D175" s="4">
        <v>838.39650872817958</v>
      </c>
      <c r="E175" s="4">
        <v>6280.7462593516211</v>
      </c>
      <c r="F175" s="4">
        <v>0</v>
      </c>
      <c r="G175" s="4">
        <v>3093.3940149625932</v>
      </c>
      <c r="H175" s="1">
        <v>11593</v>
      </c>
      <c r="I175" s="1">
        <v>3</v>
      </c>
    </row>
    <row r="176" spans="1:9" x14ac:dyDescent="0.25">
      <c r="A176" s="1" t="s">
        <v>178</v>
      </c>
      <c r="B176" s="1" t="s">
        <v>183</v>
      </c>
      <c r="C176" s="4">
        <v>3845.6904660111159</v>
      </c>
      <c r="D176" s="4">
        <v>8671.3638306968787</v>
      </c>
      <c r="E176" s="4">
        <v>1351.1885421120137</v>
      </c>
      <c r="F176" s="4">
        <v>0</v>
      </c>
      <c r="G176" s="4">
        <v>3496.7571611799917</v>
      </c>
      <c r="H176" s="1">
        <v>17365</v>
      </c>
      <c r="I176" s="1">
        <v>3</v>
      </c>
    </row>
    <row r="177" spans="1:9" x14ac:dyDescent="0.25">
      <c r="A177" s="1" t="s">
        <v>196</v>
      </c>
      <c r="B177" s="1" t="s">
        <v>197</v>
      </c>
      <c r="C177" s="4">
        <v>4845.3413940256041</v>
      </c>
      <c r="D177" s="4">
        <v>5103.75960170697</v>
      </c>
      <c r="E177" s="4">
        <v>940.35514461830246</v>
      </c>
      <c r="F177" s="4">
        <v>2490.8643907064961</v>
      </c>
      <c r="G177" s="4">
        <v>1758.679468942627</v>
      </c>
      <c r="H177" s="1">
        <v>15139</v>
      </c>
      <c r="I177" s="1">
        <v>3</v>
      </c>
    </row>
    <row r="178" spans="1:9" x14ac:dyDescent="0.25">
      <c r="A178" s="1" t="s">
        <v>196</v>
      </c>
      <c r="B178" s="1" t="s">
        <v>429</v>
      </c>
      <c r="C178" s="4">
        <v>755.26073619631904</v>
      </c>
      <c r="D178" s="4">
        <v>2528.4815950920242</v>
      </c>
      <c r="E178" s="4">
        <v>1530.2239263803681</v>
      </c>
      <c r="F178" s="4">
        <v>216.72699386503066</v>
      </c>
      <c r="G178" s="4">
        <v>1392.3067484662577</v>
      </c>
      <c r="H178" s="1">
        <v>6423</v>
      </c>
      <c r="I178" s="1">
        <v>3</v>
      </c>
    </row>
    <row r="179" spans="1:9" x14ac:dyDescent="0.25">
      <c r="A179" s="1" t="s">
        <v>70</v>
      </c>
      <c r="B179" s="1" t="s">
        <v>202</v>
      </c>
      <c r="C179" s="4">
        <v>4822.3557929334429</v>
      </c>
      <c r="D179" s="4">
        <v>8275.9901396877576</v>
      </c>
      <c r="E179" s="4">
        <v>71.619145439605589</v>
      </c>
      <c r="F179" s="4">
        <v>0</v>
      </c>
      <c r="G179" s="4">
        <v>6199.0349219391946</v>
      </c>
      <c r="H179" s="1">
        <v>19369</v>
      </c>
      <c r="I179" s="1">
        <v>3</v>
      </c>
    </row>
    <row r="180" spans="1:9" x14ac:dyDescent="0.25">
      <c r="A180" s="1" t="s">
        <v>70</v>
      </c>
      <c r="B180" s="1" t="s">
        <v>203</v>
      </c>
      <c r="C180" s="4">
        <v>941.13941018766752</v>
      </c>
      <c r="D180" s="4">
        <v>15415.214477211795</v>
      </c>
      <c r="E180" s="4">
        <v>0</v>
      </c>
      <c r="F180" s="4">
        <v>0</v>
      </c>
      <c r="G180" s="4">
        <v>7853.6461126005361</v>
      </c>
      <c r="H180" s="1">
        <v>24210</v>
      </c>
      <c r="I180" s="1">
        <v>3</v>
      </c>
    </row>
    <row r="181" spans="1:9" x14ac:dyDescent="0.25">
      <c r="A181" s="1" t="s">
        <v>208</v>
      </c>
      <c r="B181" s="1" t="s">
        <v>209</v>
      </c>
      <c r="C181" s="4">
        <v>3834.8688021061871</v>
      </c>
      <c r="D181" s="4">
        <v>8237.0258885476087</v>
      </c>
      <c r="E181" s="4">
        <v>1361.4918824045635</v>
      </c>
      <c r="F181" s="4">
        <v>1716.9925405879771</v>
      </c>
      <c r="G181" s="4">
        <v>2087.620886353664</v>
      </c>
      <c r="H181" s="1">
        <v>17238</v>
      </c>
      <c r="I181" s="1">
        <v>3</v>
      </c>
    </row>
    <row r="182" spans="1:9" x14ac:dyDescent="0.25">
      <c r="A182" s="1" t="s">
        <v>208</v>
      </c>
      <c r="B182" s="1" t="s">
        <v>211</v>
      </c>
      <c r="C182" s="4">
        <v>2198.4258524980173</v>
      </c>
      <c r="D182" s="4">
        <v>6423.6931007137191</v>
      </c>
      <c r="E182" s="4">
        <v>2434.3544805709753</v>
      </c>
      <c r="F182" s="4">
        <v>911.54242664551941</v>
      </c>
      <c r="G182" s="4">
        <v>1554.9841395717683</v>
      </c>
      <c r="H182" s="1">
        <v>13523</v>
      </c>
      <c r="I182" s="1">
        <v>3</v>
      </c>
    </row>
    <row r="183" spans="1:9" x14ac:dyDescent="0.25">
      <c r="A183" s="1" t="s">
        <v>208</v>
      </c>
      <c r="B183" s="1" t="s">
        <v>212</v>
      </c>
      <c r="C183" s="4">
        <v>2099.0657237936771</v>
      </c>
      <c r="D183" s="4">
        <v>3856.872296173045</v>
      </c>
      <c r="E183" s="4">
        <v>5376.4413477537446</v>
      </c>
      <c r="F183" s="4">
        <v>2736.5120632279536</v>
      </c>
      <c r="G183" s="4">
        <v>1410.1085690515808</v>
      </c>
      <c r="H183" s="1">
        <v>15479</v>
      </c>
      <c r="I183" s="1">
        <v>3</v>
      </c>
    </row>
    <row r="184" spans="1:9" x14ac:dyDescent="0.25">
      <c r="A184" s="1" t="s">
        <v>217</v>
      </c>
      <c r="B184" s="1" t="s">
        <v>218</v>
      </c>
      <c r="C184" s="4">
        <v>402.52589641434264</v>
      </c>
      <c r="D184" s="4">
        <v>6321.147410358566</v>
      </c>
      <c r="E184" s="4">
        <v>3235.1155378486055</v>
      </c>
      <c r="F184" s="4">
        <v>1490.8366533864544</v>
      </c>
      <c r="G184" s="4">
        <v>1647.3745019920318</v>
      </c>
      <c r="H184" s="1">
        <v>13097</v>
      </c>
      <c r="I184" s="1">
        <v>3</v>
      </c>
    </row>
    <row r="185" spans="1:9" x14ac:dyDescent="0.25">
      <c r="A185" s="1" t="s">
        <v>217</v>
      </c>
      <c r="B185" s="1" t="s">
        <v>307</v>
      </c>
      <c r="C185" s="4">
        <v>255.31960864247858</v>
      </c>
      <c r="D185" s="4">
        <v>10868.334692213615</v>
      </c>
      <c r="E185" s="4">
        <v>1863.1430900937628</v>
      </c>
      <c r="F185" s="4">
        <v>3257.0501426824299</v>
      </c>
      <c r="G185" s="4">
        <v>683.15246636771303</v>
      </c>
      <c r="H185" s="1">
        <v>16927</v>
      </c>
      <c r="I185" s="1">
        <v>3</v>
      </c>
    </row>
    <row r="186" spans="1:9" x14ac:dyDescent="0.25">
      <c r="A186" s="1" t="s">
        <v>217</v>
      </c>
      <c r="B186" s="1" t="s">
        <v>219</v>
      </c>
      <c r="C186" s="4">
        <v>14.478305785123966</v>
      </c>
      <c r="D186" s="4">
        <v>4922.6239669421484</v>
      </c>
      <c r="E186" s="4">
        <v>4618.579545454545</v>
      </c>
      <c r="F186" s="4">
        <v>4242.1435950413224</v>
      </c>
      <c r="G186" s="4">
        <v>217.17458677685951</v>
      </c>
      <c r="H186" s="1">
        <v>14015</v>
      </c>
      <c r="I186" s="1">
        <v>3</v>
      </c>
    </row>
    <row r="187" spans="1:9" x14ac:dyDescent="0.25">
      <c r="A187" s="1" t="s">
        <v>217</v>
      </c>
      <c r="B187" s="1" t="s">
        <v>435</v>
      </c>
      <c r="C187" s="4">
        <v>0</v>
      </c>
      <c r="D187" s="4">
        <v>14304.184675834971</v>
      </c>
      <c r="E187" s="4">
        <v>7305.2180746561889</v>
      </c>
      <c r="F187" s="4">
        <v>44.817288801571706</v>
      </c>
      <c r="G187" s="4">
        <v>8761.7799607072702</v>
      </c>
      <c r="H187" s="1">
        <v>30416</v>
      </c>
      <c r="I187" s="1">
        <v>3</v>
      </c>
    </row>
    <row r="188" spans="1:9" x14ac:dyDescent="0.25">
      <c r="A188" s="1" t="s">
        <v>217</v>
      </c>
      <c r="B188" s="1" t="s">
        <v>436</v>
      </c>
      <c r="C188" s="4">
        <v>1877.0913724062614</v>
      </c>
      <c r="D188" s="4">
        <v>12650.887513651256</v>
      </c>
      <c r="E188" s="4">
        <v>2776.6785584273753</v>
      </c>
      <c r="F188" s="4">
        <v>1756.6741900254824</v>
      </c>
      <c r="G188" s="4">
        <v>396.66836548962505</v>
      </c>
      <c r="H188" s="1">
        <v>19458</v>
      </c>
      <c r="I188" s="1">
        <v>3</v>
      </c>
    </row>
    <row r="189" spans="1:9" x14ac:dyDescent="0.25">
      <c r="A189" s="1" t="s">
        <v>217</v>
      </c>
      <c r="B189" s="1" t="s">
        <v>223</v>
      </c>
      <c r="C189" s="4">
        <v>0</v>
      </c>
      <c r="D189" s="4">
        <v>14990.062111801242</v>
      </c>
      <c r="E189" s="4">
        <v>1621.6521739130435</v>
      </c>
      <c r="F189" s="4">
        <v>6111.8571428571431</v>
      </c>
      <c r="G189" s="4">
        <v>313.42857142857144</v>
      </c>
      <c r="H189" s="1">
        <v>23037</v>
      </c>
      <c r="I189" s="1">
        <v>3</v>
      </c>
    </row>
    <row r="190" spans="1:9" x14ac:dyDescent="0.25">
      <c r="A190" s="1" t="s">
        <v>230</v>
      </c>
      <c r="B190" s="1" t="s">
        <v>449</v>
      </c>
      <c r="C190" s="4">
        <v>606.52011613438401</v>
      </c>
      <c r="D190" s="4">
        <v>1920.6470344255497</v>
      </c>
      <c r="E190" s="4">
        <v>22549.070095396102</v>
      </c>
      <c r="F190" s="4">
        <v>13.478224802986311</v>
      </c>
      <c r="G190" s="4">
        <v>7406.2845292409784</v>
      </c>
      <c r="H190" s="1">
        <v>32496</v>
      </c>
      <c r="I190" s="1">
        <v>3</v>
      </c>
    </row>
    <row r="191" spans="1:9" x14ac:dyDescent="0.25">
      <c r="A191" s="1" t="s">
        <v>78</v>
      </c>
      <c r="B191" s="1" t="s">
        <v>311</v>
      </c>
      <c r="C191" s="4">
        <v>0</v>
      </c>
      <c r="D191" s="4">
        <v>518.36506622516549</v>
      </c>
      <c r="E191" s="4">
        <v>11004.149834437085</v>
      </c>
      <c r="F191" s="4">
        <v>2414.1001655629138</v>
      </c>
      <c r="G191" s="4">
        <v>3954.3849337748343</v>
      </c>
      <c r="H191" s="1">
        <v>17891</v>
      </c>
      <c r="I191" s="1">
        <v>3</v>
      </c>
    </row>
    <row r="192" spans="1:9" x14ac:dyDescent="0.25">
      <c r="A192" s="1" t="s">
        <v>78</v>
      </c>
      <c r="B192" s="1" t="s">
        <v>457</v>
      </c>
      <c r="C192" s="4">
        <v>109.98280802292263</v>
      </c>
      <c r="D192" s="4">
        <v>3244.4928366762178</v>
      </c>
      <c r="E192" s="4">
        <v>261.20916905444125</v>
      </c>
      <c r="F192" s="4">
        <v>0</v>
      </c>
      <c r="G192" s="4">
        <v>1182.3151862464183</v>
      </c>
      <c r="H192" s="1">
        <v>4798</v>
      </c>
      <c r="I192" s="1">
        <v>3</v>
      </c>
    </row>
    <row r="193" spans="1:9" x14ac:dyDescent="0.25">
      <c r="A193" s="1" t="s">
        <v>238</v>
      </c>
      <c r="B193" s="1" t="s">
        <v>240</v>
      </c>
      <c r="C193" s="4">
        <v>0</v>
      </c>
      <c r="D193" s="4">
        <v>1954.99609375</v>
      </c>
      <c r="E193" s="4">
        <v>3145.6328125</v>
      </c>
      <c r="F193" s="4">
        <v>1844.751953125</v>
      </c>
      <c r="G193" s="4">
        <v>580.619140625</v>
      </c>
      <c r="H193" s="1">
        <v>7526</v>
      </c>
      <c r="I193" s="1">
        <v>3</v>
      </c>
    </row>
    <row r="194" spans="1:9" x14ac:dyDescent="0.25">
      <c r="A194" s="1" t="s">
        <v>238</v>
      </c>
      <c r="B194" s="1" t="s">
        <v>241</v>
      </c>
      <c r="C194" s="4">
        <v>0</v>
      </c>
      <c r="D194" s="4">
        <v>8822.5797793021175</v>
      </c>
      <c r="E194" s="4">
        <v>8364.0835073068902</v>
      </c>
      <c r="F194" s="4">
        <v>243.1419624217119</v>
      </c>
      <c r="G194" s="4">
        <v>5863.1947509692818</v>
      </c>
      <c r="H194" s="1">
        <v>23293</v>
      </c>
      <c r="I194" s="1">
        <v>3</v>
      </c>
    </row>
    <row r="195" spans="1:9" x14ac:dyDescent="0.25">
      <c r="A195" s="1" t="s">
        <v>80</v>
      </c>
      <c r="B195" s="1" t="s">
        <v>243</v>
      </c>
      <c r="C195" s="4">
        <v>6126.8916551406173</v>
      </c>
      <c r="D195" s="4">
        <v>6875.9004149377597</v>
      </c>
      <c r="E195" s="4">
        <v>12089.001383125866</v>
      </c>
      <c r="F195" s="4">
        <v>0</v>
      </c>
      <c r="G195" s="4">
        <v>7400.2065467957582</v>
      </c>
      <c r="H195" s="1">
        <v>32492</v>
      </c>
      <c r="I195" s="1">
        <v>3</v>
      </c>
    </row>
    <row r="196" spans="1:9" x14ac:dyDescent="0.25">
      <c r="A196" s="1" t="s">
        <v>460</v>
      </c>
      <c r="B196" s="1" t="s">
        <v>462</v>
      </c>
      <c r="C196" s="4">
        <v>9020.2801556420236</v>
      </c>
      <c r="D196" s="4">
        <v>6145.8469520103754</v>
      </c>
      <c r="E196" s="4">
        <v>2477.4526588845656</v>
      </c>
      <c r="F196" s="4">
        <v>1080.669260700389</v>
      </c>
      <c r="G196" s="4">
        <v>3947.7509727626457</v>
      </c>
      <c r="H196" s="1">
        <v>22672</v>
      </c>
      <c r="I196" s="1">
        <v>3</v>
      </c>
    </row>
    <row r="197" spans="1:9" x14ac:dyDescent="0.25">
      <c r="A197" s="1" t="s">
        <v>464</v>
      </c>
      <c r="B197" s="1" t="s">
        <v>468</v>
      </c>
      <c r="C197" s="4">
        <v>0</v>
      </c>
      <c r="D197" s="4">
        <v>6078.8796223446107</v>
      </c>
      <c r="E197" s="4">
        <v>11262.97088906373</v>
      </c>
      <c r="F197" s="4">
        <v>7918.1667977970101</v>
      </c>
      <c r="G197" s="4">
        <v>1817.9826907946499</v>
      </c>
      <c r="H197" s="1">
        <v>27078</v>
      </c>
      <c r="I197" s="1">
        <v>3</v>
      </c>
    </row>
    <row r="198" spans="1:9" x14ac:dyDescent="0.25">
      <c r="A198" s="1" t="s">
        <v>464</v>
      </c>
      <c r="B198" s="1" t="s">
        <v>470</v>
      </c>
      <c r="C198" s="4">
        <v>567.52888640803792</v>
      </c>
      <c r="D198" s="4">
        <v>2561.3474741836449</v>
      </c>
      <c r="E198" s="4">
        <v>16555.415015350263</v>
      </c>
      <c r="F198" s="4">
        <v>4629.8409154339934</v>
      </c>
      <c r="G198" s="4">
        <v>2441.8677086240582</v>
      </c>
      <c r="H198" s="1">
        <v>26756</v>
      </c>
      <c r="I198" s="1">
        <v>3</v>
      </c>
    </row>
    <row r="199" spans="1:9" x14ac:dyDescent="0.25">
      <c r="A199" s="1" t="s">
        <v>87</v>
      </c>
      <c r="B199" s="1" t="s">
        <v>88</v>
      </c>
      <c r="C199" s="4">
        <v>0</v>
      </c>
      <c r="D199" s="4">
        <v>6067.7233009708734</v>
      </c>
      <c r="E199" s="4">
        <v>6737.8349514563106</v>
      </c>
      <c r="F199" s="4">
        <v>5333.3543689320386</v>
      </c>
      <c r="G199" s="4">
        <v>771.08737864077671</v>
      </c>
      <c r="H199" s="1">
        <v>18910</v>
      </c>
      <c r="I199" s="1">
        <v>3</v>
      </c>
    </row>
    <row r="200" spans="1:9" x14ac:dyDescent="0.25">
      <c r="A200" s="1" t="s">
        <v>87</v>
      </c>
      <c r="B200" s="1" t="s">
        <v>253</v>
      </c>
      <c r="C200" s="4">
        <v>0</v>
      </c>
      <c r="D200" s="4">
        <v>3636.9991169977925</v>
      </c>
      <c r="E200" s="4">
        <v>25078.283443708609</v>
      </c>
      <c r="F200" s="4">
        <v>7857.2141280353208</v>
      </c>
      <c r="G200" s="4">
        <v>121.50331125827815</v>
      </c>
      <c r="H200" s="1">
        <v>36694</v>
      </c>
      <c r="I200" s="1">
        <v>3</v>
      </c>
    </row>
    <row r="201" spans="1:9" x14ac:dyDescent="0.25">
      <c r="A201" s="1" t="s">
        <v>87</v>
      </c>
      <c r="B201" s="1" t="s">
        <v>471</v>
      </c>
      <c r="C201" s="4">
        <v>0</v>
      </c>
      <c r="D201" s="4">
        <v>1976.4038231780166</v>
      </c>
      <c r="E201" s="4">
        <v>12135.119474313022</v>
      </c>
      <c r="F201" s="4">
        <v>5502.308243727598</v>
      </c>
      <c r="G201" s="4">
        <v>237.16845878136201</v>
      </c>
      <c r="H201" s="1">
        <v>19851</v>
      </c>
      <c r="I201" s="1">
        <v>3</v>
      </c>
    </row>
    <row r="202" spans="1:9" x14ac:dyDescent="0.25">
      <c r="A202" s="1" t="s">
        <v>99</v>
      </c>
      <c r="B202" s="1" t="s">
        <v>258</v>
      </c>
      <c r="C202" s="4">
        <v>0</v>
      </c>
      <c r="D202" s="4">
        <v>1338.9805447470817</v>
      </c>
      <c r="E202" s="4">
        <v>7235.3346303501949</v>
      </c>
      <c r="F202" s="4">
        <v>1589.0311284046691</v>
      </c>
      <c r="G202" s="4">
        <v>2274.6536964980542</v>
      </c>
      <c r="H202" s="1">
        <v>12438</v>
      </c>
      <c r="I202" s="1">
        <v>3</v>
      </c>
    </row>
    <row r="203" spans="1:9" x14ac:dyDescent="0.25">
      <c r="A203" s="1" t="s">
        <v>99</v>
      </c>
      <c r="B203" s="1" t="s">
        <v>100</v>
      </c>
      <c r="C203" s="4">
        <v>0</v>
      </c>
      <c r="D203" s="4">
        <v>9649.6412213740459</v>
      </c>
      <c r="E203" s="4">
        <v>4911.8255725190838</v>
      </c>
      <c r="F203" s="4">
        <v>5070.0164122137403</v>
      </c>
      <c r="G203" s="4">
        <v>1091.5167938931297</v>
      </c>
      <c r="H203" s="1">
        <v>20723</v>
      </c>
      <c r="I203" s="1">
        <v>3</v>
      </c>
    </row>
    <row r="204" spans="1:9" x14ac:dyDescent="0.25">
      <c r="A204" s="1" t="s">
        <v>103</v>
      </c>
      <c r="B204" s="1" t="s">
        <v>260</v>
      </c>
      <c r="C204" s="4">
        <v>0</v>
      </c>
      <c r="D204" s="4">
        <v>5543.0694305694306</v>
      </c>
      <c r="E204" s="4">
        <v>9607.9870129870123</v>
      </c>
      <c r="F204" s="4">
        <v>4374.5304695304694</v>
      </c>
      <c r="G204" s="4">
        <v>469.41308691308689</v>
      </c>
      <c r="H204" s="1">
        <v>19995</v>
      </c>
      <c r="I204" s="1">
        <v>3</v>
      </c>
    </row>
    <row r="205" spans="1:9" x14ac:dyDescent="0.25">
      <c r="A205" s="1" t="s">
        <v>107</v>
      </c>
      <c r="B205" s="1" t="s">
        <v>320</v>
      </c>
      <c r="C205" s="4">
        <v>0</v>
      </c>
      <c r="D205" s="4">
        <v>5419.7253218884125</v>
      </c>
      <c r="E205" s="4">
        <v>8936.7811158798286</v>
      </c>
      <c r="F205" s="4">
        <v>5794.4935622317589</v>
      </c>
      <c r="G205" s="4">
        <v>0</v>
      </c>
      <c r="H205" s="1">
        <v>20151</v>
      </c>
      <c r="I205" s="1">
        <v>3</v>
      </c>
    </row>
    <row r="206" spans="1:9" x14ac:dyDescent="0.25">
      <c r="A206" s="1" t="s">
        <v>265</v>
      </c>
      <c r="B206" s="1" t="s">
        <v>266</v>
      </c>
      <c r="C206" s="4">
        <v>0</v>
      </c>
      <c r="D206" s="4">
        <v>341.7609489051095</v>
      </c>
      <c r="E206" s="4">
        <v>16730.012165450124</v>
      </c>
      <c r="F206" s="4">
        <v>9056.665145985402</v>
      </c>
      <c r="G206" s="4">
        <v>626.56173965936739</v>
      </c>
      <c r="H206" s="1">
        <v>26755</v>
      </c>
      <c r="I206" s="1">
        <v>3</v>
      </c>
    </row>
    <row r="207" spans="1:9" x14ac:dyDescent="0.25">
      <c r="A207" s="1" t="s">
        <v>265</v>
      </c>
      <c r="B207" s="1" t="s">
        <v>473</v>
      </c>
      <c r="C207" s="4">
        <v>0</v>
      </c>
      <c r="D207" s="4">
        <v>6748.8727554865882</v>
      </c>
      <c r="E207" s="4">
        <v>18449.990024384835</v>
      </c>
      <c r="F207" s="4">
        <v>4391.7579250720464</v>
      </c>
      <c r="G207" s="4">
        <v>5044.3792950565285</v>
      </c>
      <c r="H207" s="1">
        <v>34635</v>
      </c>
      <c r="I207" s="1">
        <v>3</v>
      </c>
    </row>
    <row r="208" spans="1:9" x14ac:dyDescent="0.25">
      <c r="A208" s="1" t="s">
        <v>265</v>
      </c>
      <c r="B208" s="1" t="s">
        <v>268</v>
      </c>
      <c r="C208" s="4">
        <v>0</v>
      </c>
      <c r="D208" s="4">
        <v>0</v>
      </c>
      <c r="E208" s="4">
        <v>21739.48354862296</v>
      </c>
      <c r="F208" s="4">
        <v>7262.4735559346818</v>
      </c>
      <c r="G208" s="4">
        <v>3779.0428954423592</v>
      </c>
      <c r="H208" s="1">
        <v>32781</v>
      </c>
      <c r="I208" s="1">
        <v>3</v>
      </c>
    </row>
    <row r="209" spans="1:9" x14ac:dyDescent="0.25">
      <c r="A209" s="1" t="s">
        <v>483</v>
      </c>
      <c r="B209" s="1" t="s">
        <v>85</v>
      </c>
      <c r="C209" s="4">
        <v>0</v>
      </c>
      <c r="D209" s="4">
        <v>7974.0295475530929</v>
      </c>
      <c r="E209" s="4">
        <v>23408.169898430286</v>
      </c>
      <c r="F209" s="4">
        <v>12806.523545706372</v>
      </c>
      <c r="G209" s="4">
        <v>696.27700831024936</v>
      </c>
      <c r="H209" s="1">
        <v>44885</v>
      </c>
      <c r="I209" s="1">
        <v>3</v>
      </c>
    </row>
    <row r="210" spans="1:9" x14ac:dyDescent="0.25">
      <c r="A210" s="1" t="s">
        <v>117</v>
      </c>
      <c r="B210" s="1" t="s">
        <v>276</v>
      </c>
      <c r="C210" s="4">
        <v>0</v>
      </c>
      <c r="D210" s="4">
        <v>0</v>
      </c>
      <c r="E210" s="4">
        <v>16814.968925717665</v>
      </c>
      <c r="F210" s="4">
        <v>10442.725658478841</v>
      </c>
      <c r="G210" s="4">
        <v>32.30541580349216</v>
      </c>
      <c r="H210" s="1">
        <v>27290</v>
      </c>
      <c r="I210" s="1">
        <v>3</v>
      </c>
    </row>
    <row r="211" spans="1:9" x14ac:dyDescent="0.25">
      <c r="A211" s="1" t="s">
        <v>121</v>
      </c>
      <c r="B211" s="1" t="s">
        <v>329</v>
      </c>
      <c r="C211" s="4">
        <v>0</v>
      </c>
      <c r="D211" s="4">
        <v>7848.0190755685981</v>
      </c>
      <c r="E211" s="4">
        <v>13664.697970163854</v>
      </c>
      <c r="F211" s="4">
        <v>8710.0269014428959</v>
      </c>
      <c r="G211" s="4">
        <v>427.25605282465153</v>
      </c>
      <c r="H211" s="1">
        <v>30650</v>
      </c>
      <c r="I211" s="1">
        <v>3</v>
      </c>
    </row>
    <row r="212" spans="1:9" x14ac:dyDescent="0.25">
      <c r="A212" s="1" t="s">
        <v>123</v>
      </c>
      <c r="B212" s="1" t="s">
        <v>337</v>
      </c>
      <c r="C212" s="4">
        <v>0</v>
      </c>
      <c r="D212" s="4">
        <v>808.29008649367927</v>
      </c>
      <c r="E212" s="4">
        <v>27383.007318695942</v>
      </c>
      <c r="F212" s="4">
        <v>3238.9753825681969</v>
      </c>
      <c r="G212" s="4">
        <v>12269.727212242182</v>
      </c>
      <c r="H212" s="1">
        <v>43700</v>
      </c>
      <c r="I212" s="1">
        <v>3</v>
      </c>
    </row>
    <row r="213" spans="1:9" x14ac:dyDescent="0.25">
      <c r="A213" s="1" t="s">
        <v>338</v>
      </c>
      <c r="B213" s="1" t="s">
        <v>340</v>
      </c>
      <c r="C213" s="4">
        <v>7163.7725580063025</v>
      </c>
      <c r="D213" s="4">
        <v>6550.9679175021483</v>
      </c>
      <c r="E213" s="4">
        <v>7560.8009166427964</v>
      </c>
      <c r="F213" s="4">
        <v>224.4073331423661</v>
      </c>
      <c r="G213" s="4">
        <v>8631.0512747063876</v>
      </c>
      <c r="H213" s="1">
        <v>30131</v>
      </c>
      <c r="I213" s="1">
        <v>3</v>
      </c>
    </row>
    <row r="214" spans="1:9" x14ac:dyDescent="0.25">
      <c r="A214" s="1" t="s">
        <v>289</v>
      </c>
      <c r="B214" s="1" t="s">
        <v>290</v>
      </c>
      <c r="C214" s="4">
        <v>376.2986620630125</v>
      </c>
      <c r="D214" s="4">
        <v>10710.038843331895</v>
      </c>
      <c r="E214" s="4">
        <v>3582.0738023305998</v>
      </c>
      <c r="F214" s="4">
        <v>0</v>
      </c>
      <c r="G214" s="4">
        <v>2098.588692274493</v>
      </c>
      <c r="H214" s="1">
        <v>16767</v>
      </c>
      <c r="I214" s="1">
        <v>3</v>
      </c>
    </row>
    <row r="215" spans="1:9" x14ac:dyDescent="0.25">
      <c r="A215" s="1" t="s">
        <v>289</v>
      </c>
      <c r="B215" s="1" t="s">
        <v>342</v>
      </c>
      <c r="C215" s="4">
        <v>2399.1361055138304</v>
      </c>
      <c r="D215" s="4">
        <v>18431.565305000917</v>
      </c>
      <c r="E215" s="4">
        <v>3659.3564755449715</v>
      </c>
      <c r="F215" s="4">
        <v>0</v>
      </c>
      <c r="G215" s="4">
        <v>12298.942113940282</v>
      </c>
      <c r="H215" s="1">
        <v>36789</v>
      </c>
      <c r="I215" s="1">
        <v>3</v>
      </c>
    </row>
    <row r="216" spans="1:9" x14ac:dyDescent="0.25">
      <c r="A216" s="1" t="s">
        <v>9</v>
      </c>
      <c r="B216" s="1" t="s">
        <v>343</v>
      </c>
      <c r="C216" s="4">
        <v>0</v>
      </c>
      <c r="D216" s="4">
        <v>40.537812041116005</v>
      </c>
      <c r="E216" s="4">
        <v>13166.681350954477</v>
      </c>
      <c r="F216" s="4">
        <v>14026.082966226139</v>
      </c>
      <c r="G216" s="4">
        <v>16936.697870778269</v>
      </c>
      <c r="H216" s="1">
        <v>44170</v>
      </c>
      <c r="I216" s="1">
        <v>4</v>
      </c>
    </row>
    <row r="217" spans="1:9" x14ac:dyDescent="0.25">
      <c r="A217" s="1" t="s">
        <v>9</v>
      </c>
      <c r="B217" s="1" t="s">
        <v>126</v>
      </c>
      <c r="C217" s="4">
        <v>0</v>
      </c>
      <c r="D217" s="4">
        <v>200.80235144582142</v>
      </c>
      <c r="E217" s="4">
        <v>10891.519542421353</v>
      </c>
      <c r="F217" s="4">
        <v>10273.048299968224</v>
      </c>
      <c r="G217" s="4">
        <v>3911.6298061646012</v>
      </c>
      <c r="H217" s="1">
        <v>25277</v>
      </c>
      <c r="I217" s="1">
        <v>4</v>
      </c>
    </row>
    <row r="218" spans="1:9" x14ac:dyDescent="0.25">
      <c r="A218" s="1" t="s">
        <v>9</v>
      </c>
      <c r="B218" s="1" t="s">
        <v>344</v>
      </c>
      <c r="C218" s="4">
        <v>0</v>
      </c>
      <c r="D218" s="4">
        <v>1145.5494652406417</v>
      </c>
      <c r="E218" s="4">
        <v>5911.3850267379685</v>
      </c>
      <c r="F218" s="4">
        <v>10668.475935828877</v>
      </c>
      <c r="G218" s="4">
        <v>1897.5895721925133</v>
      </c>
      <c r="H218" s="1">
        <v>19623</v>
      </c>
      <c r="I218" s="1">
        <v>4</v>
      </c>
    </row>
    <row r="219" spans="1:9" x14ac:dyDescent="0.25">
      <c r="A219" s="1" t="s">
        <v>12</v>
      </c>
      <c r="B219" s="1" t="s">
        <v>127</v>
      </c>
      <c r="C219" s="4">
        <v>4350.7008695652175</v>
      </c>
      <c r="D219" s="4">
        <v>0</v>
      </c>
      <c r="E219" s="4">
        <v>22.387826086956522</v>
      </c>
      <c r="F219" s="4">
        <v>0</v>
      </c>
      <c r="G219" s="4">
        <v>8499.9113043478264</v>
      </c>
      <c r="H219" s="1">
        <v>12873</v>
      </c>
      <c r="I219" s="1">
        <v>4</v>
      </c>
    </row>
    <row r="220" spans="1:9" x14ac:dyDescent="0.25">
      <c r="A220" s="1" t="s">
        <v>12</v>
      </c>
      <c r="B220" s="1" t="s">
        <v>15</v>
      </c>
      <c r="C220" s="4">
        <v>2206.9481641468683</v>
      </c>
      <c r="D220" s="4">
        <v>750.21670266378692</v>
      </c>
      <c r="E220" s="4">
        <v>21.85097192224622</v>
      </c>
      <c r="F220" s="4">
        <v>0</v>
      </c>
      <c r="G220" s="4">
        <v>7137.984161267098</v>
      </c>
      <c r="H220" s="1">
        <v>10117</v>
      </c>
      <c r="I220" s="1">
        <v>4</v>
      </c>
    </row>
    <row r="221" spans="1:9" x14ac:dyDescent="0.25">
      <c r="A221" s="1" t="s">
        <v>12</v>
      </c>
      <c r="B221" s="1" t="s">
        <v>291</v>
      </c>
      <c r="C221" s="4">
        <v>7310.3463768115935</v>
      </c>
      <c r="D221" s="4">
        <v>1075.6753623188406</v>
      </c>
      <c r="E221" s="4">
        <v>0</v>
      </c>
      <c r="F221" s="4">
        <v>0</v>
      </c>
      <c r="G221" s="4">
        <v>11145.978260869564</v>
      </c>
      <c r="H221" s="1">
        <v>19532</v>
      </c>
      <c r="I221" s="1">
        <v>4</v>
      </c>
    </row>
    <row r="222" spans="1:9" x14ac:dyDescent="0.25">
      <c r="A222" s="1" t="s">
        <v>21</v>
      </c>
      <c r="B222" s="1" t="s">
        <v>345</v>
      </c>
      <c r="C222" s="4">
        <v>3046.3341790503805</v>
      </c>
      <c r="D222" s="4">
        <v>60.791591156216022</v>
      </c>
      <c r="E222" s="4">
        <v>7713.7774555998549</v>
      </c>
      <c r="F222" s="4">
        <v>7673.2497281623773</v>
      </c>
      <c r="G222" s="4">
        <v>141.84704603117072</v>
      </c>
      <c r="H222" s="1">
        <v>18636</v>
      </c>
      <c r="I222" s="1">
        <v>4</v>
      </c>
    </row>
    <row r="223" spans="1:9" x14ac:dyDescent="0.25">
      <c r="A223" s="1" t="s">
        <v>21</v>
      </c>
      <c r="B223" s="1" t="s">
        <v>346</v>
      </c>
      <c r="C223" s="4">
        <v>676.73367427222661</v>
      </c>
      <c r="D223" s="4">
        <v>342.7612116443745</v>
      </c>
      <c r="E223" s="4">
        <v>14545.379622344612</v>
      </c>
      <c r="F223" s="4">
        <v>15397.888276947286</v>
      </c>
      <c r="G223" s="4">
        <v>13719.237214791503</v>
      </c>
      <c r="H223" s="1">
        <v>44682</v>
      </c>
      <c r="I223" s="1">
        <v>4</v>
      </c>
    </row>
    <row r="224" spans="1:9" x14ac:dyDescent="0.25">
      <c r="A224" s="1" t="s">
        <v>21</v>
      </c>
      <c r="B224" s="1" t="s">
        <v>347</v>
      </c>
      <c r="C224" s="4">
        <v>0</v>
      </c>
      <c r="D224" s="4">
        <v>135.51595159515952</v>
      </c>
      <c r="E224" s="4">
        <v>0</v>
      </c>
      <c r="F224" s="4">
        <v>6098.2178217821784</v>
      </c>
      <c r="G224" s="4">
        <v>9164.2662266226616</v>
      </c>
      <c r="H224" s="1">
        <v>15398</v>
      </c>
      <c r="I224" s="1">
        <v>4</v>
      </c>
    </row>
    <row r="225" spans="1:9" x14ac:dyDescent="0.25">
      <c r="A225" s="1" t="s">
        <v>25</v>
      </c>
      <c r="B225" s="1" t="s">
        <v>27</v>
      </c>
      <c r="C225" s="4">
        <v>0</v>
      </c>
      <c r="D225" s="4">
        <v>4935.4873646209389</v>
      </c>
      <c r="E225" s="4">
        <v>0</v>
      </c>
      <c r="F225" s="4">
        <v>0</v>
      </c>
      <c r="G225" s="4">
        <v>7004.5126353790611</v>
      </c>
      <c r="H225" s="1">
        <v>11940</v>
      </c>
      <c r="I225" s="1">
        <v>4</v>
      </c>
    </row>
    <row r="226" spans="1:9" x14ac:dyDescent="0.25">
      <c r="A226" s="1" t="s">
        <v>30</v>
      </c>
      <c r="B226" s="1" t="s">
        <v>348</v>
      </c>
      <c r="C226" s="4">
        <v>0</v>
      </c>
      <c r="D226" s="4">
        <v>22201.087719298248</v>
      </c>
      <c r="E226" s="4">
        <v>4838.9385964912281</v>
      </c>
      <c r="F226" s="4">
        <v>5129.0877192982452</v>
      </c>
      <c r="G226" s="4">
        <v>27582.885964912282</v>
      </c>
      <c r="H226" s="1">
        <v>59752</v>
      </c>
      <c r="I226" s="1">
        <v>4</v>
      </c>
    </row>
    <row r="227" spans="1:9" x14ac:dyDescent="0.25">
      <c r="A227" s="1" t="s">
        <v>30</v>
      </c>
      <c r="B227" s="1" t="s">
        <v>349</v>
      </c>
      <c r="C227" s="4">
        <v>0</v>
      </c>
      <c r="D227" s="4">
        <v>0</v>
      </c>
      <c r="E227" s="4">
        <v>0</v>
      </c>
      <c r="F227" s="4">
        <v>15253.78787200716</v>
      </c>
      <c r="G227" s="4">
        <v>20012.21212799284</v>
      </c>
      <c r="H227" s="1">
        <v>35266</v>
      </c>
      <c r="I227" s="1">
        <v>4</v>
      </c>
    </row>
    <row r="228" spans="1:9" x14ac:dyDescent="0.25">
      <c r="A228" s="1" t="s">
        <v>35</v>
      </c>
      <c r="B228" s="1" t="s">
        <v>37</v>
      </c>
      <c r="C228" s="4">
        <v>668.36835278858632</v>
      </c>
      <c r="D228" s="4">
        <v>12.492866407263294</v>
      </c>
      <c r="E228" s="4">
        <v>0</v>
      </c>
      <c r="F228" s="4">
        <v>0</v>
      </c>
      <c r="G228" s="4">
        <v>4135.13878080415</v>
      </c>
      <c r="H228" s="1">
        <v>4816</v>
      </c>
      <c r="I228" s="1">
        <v>4</v>
      </c>
    </row>
    <row r="229" spans="1:9" x14ac:dyDescent="0.25">
      <c r="A229" s="1" t="s">
        <v>35</v>
      </c>
      <c r="B229" s="1" t="s">
        <v>350</v>
      </c>
      <c r="C229" s="4">
        <v>1476.9097075031793</v>
      </c>
      <c r="D229" s="4">
        <v>1215.4472233997458</v>
      </c>
      <c r="E229" s="4">
        <v>113.06485799067401</v>
      </c>
      <c r="F229" s="4">
        <v>0</v>
      </c>
      <c r="G229" s="4">
        <v>13864.5782111064</v>
      </c>
      <c r="H229" s="1">
        <v>16670</v>
      </c>
      <c r="I229" s="1">
        <v>4</v>
      </c>
    </row>
    <row r="230" spans="1:9" x14ac:dyDescent="0.25">
      <c r="A230" s="1" t="s">
        <v>35</v>
      </c>
      <c r="B230" s="1" t="s">
        <v>293</v>
      </c>
      <c r="C230" s="4">
        <v>2566.8529937444146</v>
      </c>
      <c r="D230" s="4">
        <v>2058.9244861483467</v>
      </c>
      <c r="E230" s="4">
        <v>3165.4830205540666</v>
      </c>
      <c r="F230" s="4">
        <v>0</v>
      </c>
      <c r="G230" s="4">
        <v>12507.739499553172</v>
      </c>
      <c r="H230" s="1">
        <v>20299</v>
      </c>
      <c r="I230" s="1">
        <v>4</v>
      </c>
    </row>
    <row r="231" spans="1:9" x14ac:dyDescent="0.25">
      <c r="A231" s="1" t="s">
        <v>35</v>
      </c>
      <c r="B231" s="1" t="s">
        <v>38</v>
      </c>
      <c r="C231" s="4">
        <v>48.935944944415034</v>
      </c>
      <c r="D231" s="4">
        <v>0</v>
      </c>
      <c r="E231" s="4">
        <v>630.05029115934349</v>
      </c>
      <c r="F231" s="4">
        <v>0</v>
      </c>
      <c r="G231" s="4">
        <v>10876.013763896242</v>
      </c>
      <c r="H231" s="1">
        <v>11555</v>
      </c>
      <c r="I231" s="1">
        <v>4</v>
      </c>
    </row>
    <row r="232" spans="1:9" x14ac:dyDescent="0.25">
      <c r="A232" s="1" t="s">
        <v>351</v>
      </c>
      <c r="B232" s="1" t="s">
        <v>352</v>
      </c>
      <c r="C232" s="4">
        <v>83.071773414869654</v>
      </c>
      <c r="D232" s="4">
        <v>951.54940457032512</v>
      </c>
      <c r="E232" s="4">
        <v>181.24750563244285</v>
      </c>
      <c r="F232" s="4">
        <v>0</v>
      </c>
      <c r="G232" s="4">
        <v>22248.131316382362</v>
      </c>
      <c r="H232" s="1">
        <v>23464</v>
      </c>
      <c r="I232" s="1">
        <v>4</v>
      </c>
    </row>
    <row r="233" spans="1:9" x14ac:dyDescent="0.25">
      <c r="A233" s="1" t="s">
        <v>351</v>
      </c>
      <c r="B233" s="1" t="s">
        <v>353</v>
      </c>
      <c r="C233" s="4">
        <v>101.77658031088083</v>
      </c>
      <c r="D233" s="4">
        <v>0</v>
      </c>
      <c r="E233" s="4">
        <v>41.346735751295334</v>
      </c>
      <c r="F233" s="4">
        <v>0</v>
      </c>
      <c r="G233" s="4">
        <v>15202.876683937824</v>
      </c>
      <c r="H233" s="1">
        <v>15346</v>
      </c>
      <c r="I233" s="1">
        <v>4</v>
      </c>
    </row>
    <row r="234" spans="1:9" x14ac:dyDescent="0.25">
      <c r="A234" s="1" t="s">
        <v>351</v>
      </c>
      <c r="B234" s="1" t="s">
        <v>354</v>
      </c>
      <c r="C234" s="4">
        <v>167.38221933809214</v>
      </c>
      <c r="D234" s="4">
        <v>381.06164828033747</v>
      </c>
      <c r="E234" s="4">
        <v>58.761842959117459</v>
      </c>
      <c r="F234" s="4">
        <v>129.98831927319924</v>
      </c>
      <c r="G234" s="4">
        <v>15726.805970149253</v>
      </c>
      <c r="H234" s="1">
        <v>16464</v>
      </c>
      <c r="I234" s="1">
        <v>4</v>
      </c>
    </row>
    <row r="235" spans="1:9" x14ac:dyDescent="0.25">
      <c r="A235" s="1" t="s">
        <v>351</v>
      </c>
      <c r="B235" s="1" t="s">
        <v>355</v>
      </c>
      <c r="C235" s="4">
        <v>147.36758210101786</v>
      </c>
      <c r="D235" s="4">
        <v>1.5845976570001921</v>
      </c>
      <c r="E235" s="4">
        <v>95.075859420011525</v>
      </c>
      <c r="F235" s="4">
        <v>49.122527367005958</v>
      </c>
      <c r="G235" s="4">
        <v>7957.849433454965</v>
      </c>
      <c r="H235" s="1">
        <v>8251</v>
      </c>
      <c r="I235" s="1">
        <v>4</v>
      </c>
    </row>
    <row r="236" spans="1:9" x14ac:dyDescent="0.25">
      <c r="A236" s="1" t="s">
        <v>351</v>
      </c>
      <c r="B236" s="1" t="s">
        <v>356</v>
      </c>
      <c r="C236" s="4">
        <v>8.0675304279544555</v>
      </c>
      <c r="D236" s="4">
        <v>32.270121711817822</v>
      </c>
      <c r="E236" s="4">
        <v>223.87396937573615</v>
      </c>
      <c r="F236" s="4">
        <v>0</v>
      </c>
      <c r="G236" s="4">
        <v>10009.788378484491</v>
      </c>
      <c r="H236" s="1">
        <v>10274</v>
      </c>
      <c r="I236" s="1">
        <v>4</v>
      </c>
    </row>
    <row r="237" spans="1:9" x14ac:dyDescent="0.25">
      <c r="A237" s="1" t="s">
        <v>351</v>
      </c>
      <c r="B237" s="1" t="s">
        <v>357</v>
      </c>
      <c r="C237" s="4">
        <v>0</v>
      </c>
      <c r="D237" s="4">
        <v>0</v>
      </c>
      <c r="E237" s="4">
        <v>193.84212168486741</v>
      </c>
      <c r="F237" s="4">
        <v>0</v>
      </c>
      <c r="G237" s="4">
        <v>7202.1578783151326</v>
      </c>
      <c r="H237" s="1">
        <v>7396</v>
      </c>
      <c r="I237" s="1">
        <v>4</v>
      </c>
    </row>
    <row r="238" spans="1:9" x14ac:dyDescent="0.25">
      <c r="A238" s="1" t="s">
        <v>351</v>
      </c>
      <c r="B238" s="1" t="s">
        <v>358</v>
      </c>
      <c r="C238" s="4">
        <v>0</v>
      </c>
      <c r="D238" s="4">
        <v>85.831181407359594</v>
      </c>
      <c r="E238" s="4">
        <v>382.17462879276951</v>
      </c>
      <c r="F238" s="4">
        <v>0</v>
      </c>
      <c r="G238" s="4">
        <v>5129.9941897998706</v>
      </c>
      <c r="H238" s="1">
        <v>5598</v>
      </c>
      <c r="I238" s="1">
        <v>4</v>
      </c>
    </row>
    <row r="239" spans="1:9" x14ac:dyDescent="0.25">
      <c r="A239" s="1" t="s">
        <v>129</v>
      </c>
      <c r="B239" s="1" t="s">
        <v>359</v>
      </c>
      <c r="C239" s="4">
        <v>962.75362318840587</v>
      </c>
      <c r="D239" s="4">
        <v>402.02898550724638</v>
      </c>
      <c r="E239" s="4">
        <v>4178.985507246377</v>
      </c>
      <c r="F239" s="4">
        <v>0</v>
      </c>
      <c r="G239" s="4">
        <v>3216.231884057971</v>
      </c>
      <c r="H239" s="1">
        <v>8760</v>
      </c>
      <c r="I239" s="1">
        <v>4</v>
      </c>
    </row>
    <row r="240" spans="1:9" x14ac:dyDescent="0.25">
      <c r="A240" s="1" t="s">
        <v>129</v>
      </c>
      <c r="B240" s="1" t="s">
        <v>360</v>
      </c>
      <c r="C240" s="4">
        <v>1444.4003115264798</v>
      </c>
      <c r="D240" s="4">
        <v>3728.2165109034268</v>
      </c>
      <c r="E240" s="4">
        <v>2230.8800623052957</v>
      </c>
      <c r="F240" s="4">
        <v>559.61059190031153</v>
      </c>
      <c r="G240" s="4">
        <v>6601.8925233644859</v>
      </c>
      <c r="H240" s="1">
        <v>14565</v>
      </c>
      <c r="I240" s="1">
        <v>4</v>
      </c>
    </row>
    <row r="241" spans="1:9" x14ac:dyDescent="0.25">
      <c r="A241" s="1" t="s">
        <v>129</v>
      </c>
      <c r="B241" s="1" t="s">
        <v>361</v>
      </c>
      <c r="C241" s="4">
        <v>581.30059363194823</v>
      </c>
      <c r="D241" s="4">
        <v>3751.326497571506</v>
      </c>
      <c r="E241" s="4">
        <v>21539.12466270912</v>
      </c>
      <c r="F241" s="4">
        <v>837.07285483000533</v>
      </c>
      <c r="G241" s="4">
        <v>16377.175391257419</v>
      </c>
      <c r="H241" s="1">
        <v>43086</v>
      </c>
      <c r="I241" s="1">
        <v>4</v>
      </c>
    </row>
    <row r="242" spans="1:9" x14ac:dyDescent="0.25">
      <c r="A242" s="1" t="s">
        <v>129</v>
      </c>
      <c r="B242" s="1" t="s">
        <v>362</v>
      </c>
      <c r="C242" s="4">
        <v>1235.9442073170733</v>
      </c>
      <c r="D242" s="4">
        <v>55.105792682926833</v>
      </c>
      <c r="E242" s="4">
        <v>13469.430182926828</v>
      </c>
      <c r="F242" s="4">
        <v>0</v>
      </c>
      <c r="G242" s="4">
        <v>11060.519817073171</v>
      </c>
      <c r="H242" s="1">
        <v>25821</v>
      </c>
      <c r="I242" s="1">
        <v>4</v>
      </c>
    </row>
    <row r="243" spans="1:9" x14ac:dyDescent="0.25">
      <c r="A243" s="1" t="s">
        <v>129</v>
      </c>
      <c r="B243" s="1" t="s">
        <v>363</v>
      </c>
      <c r="C243" s="4">
        <v>298.73504273504278</v>
      </c>
      <c r="D243" s="4">
        <v>1107.0769230769231</v>
      </c>
      <c r="E243" s="4">
        <v>6088.9230769230771</v>
      </c>
      <c r="F243" s="4">
        <v>553.53846153846155</v>
      </c>
      <c r="G243" s="4">
        <v>10455.726495726496</v>
      </c>
      <c r="H243" s="1">
        <v>18504</v>
      </c>
      <c r="I243" s="1">
        <v>4</v>
      </c>
    </row>
    <row r="244" spans="1:9" x14ac:dyDescent="0.25">
      <c r="A244" s="1" t="s">
        <v>131</v>
      </c>
      <c r="B244" s="1" t="s">
        <v>136</v>
      </c>
      <c r="C244" s="4">
        <v>0</v>
      </c>
      <c r="D244" s="4">
        <v>2343.6654049962149</v>
      </c>
      <c r="E244" s="4">
        <v>6876.0987887963665</v>
      </c>
      <c r="F244" s="4">
        <v>0</v>
      </c>
      <c r="G244" s="4">
        <v>8573.2358062074181</v>
      </c>
      <c r="H244" s="1">
        <v>17793</v>
      </c>
      <c r="I244" s="1">
        <v>4</v>
      </c>
    </row>
    <row r="245" spans="1:9" x14ac:dyDescent="0.25">
      <c r="A245" s="1" t="s">
        <v>139</v>
      </c>
      <c r="B245" s="1" t="s">
        <v>364</v>
      </c>
      <c r="C245" s="4">
        <v>1195.4864300626305</v>
      </c>
      <c r="D245" s="4">
        <v>11934.486691022965</v>
      </c>
      <c r="E245" s="4">
        <v>760.76409185803755</v>
      </c>
      <c r="F245" s="4">
        <v>774.34916492693117</v>
      </c>
      <c r="G245" s="4">
        <v>11363.913622129436</v>
      </c>
      <c r="H245" s="1">
        <v>26029</v>
      </c>
      <c r="I245" s="1">
        <v>4</v>
      </c>
    </row>
    <row r="246" spans="1:9" x14ac:dyDescent="0.25">
      <c r="A246" s="1" t="s">
        <v>139</v>
      </c>
      <c r="B246" s="1" t="s">
        <v>365</v>
      </c>
      <c r="C246" s="4">
        <v>2330.2050153981522</v>
      </c>
      <c r="D246" s="4">
        <v>2935.258249010119</v>
      </c>
      <c r="E246" s="4">
        <v>0</v>
      </c>
      <c r="F246" s="4">
        <v>20.001759788825343</v>
      </c>
      <c r="G246" s="4">
        <v>6080.5349758029033</v>
      </c>
      <c r="H246" s="1">
        <v>11366</v>
      </c>
      <c r="I246" s="1">
        <v>4</v>
      </c>
    </row>
    <row r="247" spans="1:9" x14ac:dyDescent="0.25">
      <c r="A247" s="1" t="s">
        <v>139</v>
      </c>
      <c r="B247" s="1" t="s">
        <v>366</v>
      </c>
      <c r="C247" s="4">
        <v>0</v>
      </c>
      <c r="D247" s="4">
        <v>0</v>
      </c>
      <c r="E247" s="4">
        <v>0</v>
      </c>
      <c r="F247" s="4">
        <v>0</v>
      </c>
      <c r="G247" s="4">
        <v>0</v>
      </c>
      <c r="H247" s="1">
        <v>0</v>
      </c>
      <c r="I247" s="1">
        <v>4</v>
      </c>
    </row>
    <row r="248" spans="1:9" x14ac:dyDescent="0.25">
      <c r="A248" s="1" t="s">
        <v>139</v>
      </c>
      <c r="B248" s="1" t="s">
        <v>367</v>
      </c>
      <c r="C248" s="4">
        <v>0</v>
      </c>
      <c r="D248" s="4">
        <v>0</v>
      </c>
      <c r="E248" s="4">
        <v>0</v>
      </c>
      <c r="F248" s="4">
        <v>0</v>
      </c>
      <c r="G248" s="4">
        <v>0</v>
      </c>
      <c r="H248" s="1">
        <v>0</v>
      </c>
      <c r="I248" s="1">
        <v>4</v>
      </c>
    </row>
    <row r="249" spans="1:9" x14ac:dyDescent="0.25">
      <c r="A249" s="1" t="s">
        <v>139</v>
      </c>
      <c r="B249" s="1" t="s">
        <v>368</v>
      </c>
      <c r="C249" s="4">
        <v>3495.2882708896614</v>
      </c>
      <c r="D249" s="4">
        <v>4122.491566885541</v>
      </c>
      <c r="E249" s="4">
        <v>2201.3008883738898</v>
      </c>
      <c r="F249" s="4">
        <v>6795.717265353418</v>
      </c>
      <c r="G249" s="4">
        <v>7033.2020084974893</v>
      </c>
      <c r="H249" s="1">
        <v>23648</v>
      </c>
      <c r="I249" s="1">
        <v>4</v>
      </c>
    </row>
    <row r="250" spans="1:9" x14ac:dyDescent="0.25">
      <c r="A250" s="1" t="s">
        <v>139</v>
      </c>
      <c r="B250" s="1" t="s">
        <v>370</v>
      </c>
      <c r="C250" s="4">
        <v>461.70557939914158</v>
      </c>
      <c r="D250" s="4">
        <v>268.43347639484978</v>
      </c>
      <c r="E250" s="4">
        <v>0</v>
      </c>
      <c r="F250" s="4">
        <v>5.3686695278969951</v>
      </c>
      <c r="G250" s="4">
        <v>11773.492274678112</v>
      </c>
      <c r="H250" s="1">
        <v>12509</v>
      </c>
      <c r="I250" s="1">
        <v>4</v>
      </c>
    </row>
    <row r="251" spans="1:9" x14ac:dyDescent="0.25">
      <c r="A251" s="1" t="s">
        <v>139</v>
      </c>
      <c r="B251" s="1" t="s">
        <v>372</v>
      </c>
      <c r="C251" s="4">
        <v>0</v>
      </c>
      <c r="D251" s="4">
        <v>0</v>
      </c>
      <c r="E251" s="4">
        <v>0</v>
      </c>
      <c r="F251" s="4">
        <v>0</v>
      </c>
      <c r="G251" s="4">
        <v>0</v>
      </c>
      <c r="H251" s="1">
        <v>0</v>
      </c>
      <c r="I251" s="1">
        <v>4</v>
      </c>
    </row>
    <row r="252" spans="1:9" x14ac:dyDescent="0.25">
      <c r="A252" s="1" t="s">
        <v>139</v>
      </c>
      <c r="B252" s="1" t="s">
        <v>374</v>
      </c>
      <c r="C252" s="4">
        <v>2956.3566333808849</v>
      </c>
      <c r="D252" s="4">
        <v>6102.3663338088445</v>
      </c>
      <c r="E252" s="4">
        <v>396.04022824536378</v>
      </c>
      <c r="F252" s="4">
        <v>2794.5937232524966</v>
      </c>
      <c r="G252" s="4">
        <v>7301.6430813124116</v>
      </c>
      <c r="H252" s="1">
        <v>19551</v>
      </c>
      <c r="I252" s="1">
        <v>4</v>
      </c>
    </row>
    <row r="253" spans="1:9" x14ac:dyDescent="0.25">
      <c r="A253" s="1" t="s">
        <v>139</v>
      </c>
      <c r="B253" s="1" t="s">
        <v>296</v>
      </c>
      <c r="C253" s="4">
        <v>0</v>
      </c>
      <c r="D253" s="4">
        <v>941.03400637619563</v>
      </c>
      <c r="E253" s="4">
        <v>3696.2263549415511</v>
      </c>
      <c r="F253" s="4">
        <v>16405.036131774708</v>
      </c>
      <c r="G253" s="4">
        <v>6344.7035069075446</v>
      </c>
      <c r="H253" s="1">
        <v>27387</v>
      </c>
      <c r="I253" s="1">
        <v>4</v>
      </c>
    </row>
    <row r="254" spans="1:9" x14ac:dyDescent="0.25">
      <c r="A254" s="1" t="s">
        <v>39</v>
      </c>
      <c r="B254" s="1" t="s">
        <v>145</v>
      </c>
      <c r="C254" s="4">
        <v>0</v>
      </c>
      <c r="D254" s="4">
        <v>3786.827094474153</v>
      </c>
      <c r="E254" s="4">
        <v>4148.139037433155</v>
      </c>
      <c r="F254" s="4">
        <v>0</v>
      </c>
      <c r="G254" s="4">
        <v>7657.0338680926916</v>
      </c>
      <c r="H254" s="1">
        <v>15592</v>
      </c>
      <c r="I254" s="1">
        <v>4</v>
      </c>
    </row>
    <row r="255" spans="1:9" x14ac:dyDescent="0.25">
      <c r="A255" s="1" t="s">
        <v>39</v>
      </c>
      <c r="B255" s="1" t="s">
        <v>377</v>
      </c>
      <c r="C255" s="4">
        <v>50.499363057324835</v>
      </c>
      <c r="D255" s="4">
        <v>0</v>
      </c>
      <c r="E255" s="4">
        <v>2060.3740127388537</v>
      </c>
      <c r="F255" s="4">
        <v>0</v>
      </c>
      <c r="G255" s="4">
        <v>37531.126624203825</v>
      </c>
      <c r="H255" s="1">
        <v>39642</v>
      </c>
      <c r="I255" s="1">
        <v>4</v>
      </c>
    </row>
    <row r="256" spans="1:9" x14ac:dyDescent="0.25">
      <c r="A256" s="1" t="s">
        <v>39</v>
      </c>
      <c r="B256" s="1" t="s">
        <v>378</v>
      </c>
      <c r="C256" s="4">
        <v>49.94309927360775</v>
      </c>
      <c r="D256" s="4">
        <v>66.590799031477005</v>
      </c>
      <c r="E256" s="4">
        <v>840.70883777239715</v>
      </c>
      <c r="F256" s="4">
        <v>149.82929782082323</v>
      </c>
      <c r="G256" s="4">
        <v>12643.927966101695</v>
      </c>
      <c r="H256" s="1">
        <v>13751</v>
      </c>
      <c r="I256" s="1">
        <v>4</v>
      </c>
    </row>
    <row r="257" spans="1:9" x14ac:dyDescent="0.25">
      <c r="A257" s="1" t="s">
        <v>39</v>
      </c>
      <c r="B257" s="1" t="s">
        <v>149</v>
      </c>
      <c r="C257" s="4">
        <v>530.30120791570289</v>
      </c>
      <c r="D257" s="4">
        <v>1112.8856335132357</v>
      </c>
      <c r="E257" s="4">
        <v>14153.813929581085</v>
      </c>
      <c r="F257" s="4">
        <v>14.938062194808532</v>
      </c>
      <c r="G257" s="4">
        <v>13250.061166795169</v>
      </c>
      <c r="H257" s="1">
        <v>29062</v>
      </c>
      <c r="I257" s="1">
        <v>4</v>
      </c>
    </row>
    <row r="258" spans="1:9" x14ac:dyDescent="0.25">
      <c r="A258" s="1" t="s">
        <v>150</v>
      </c>
      <c r="B258" s="1" t="s">
        <v>379</v>
      </c>
      <c r="C258" s="4">
        <v>2918.5139949109412</v>
      </c>
      <c r="D258" s="4">
        <v>8618.8295165394411</v>
      </c>
      <c r="E258" s="4">
        <v>213.98473282442748</v>
      </c>
      <c r="F258" s="4">
        <v>3917.1094147582694</v>
      </c>
      <c r="G258" s="4">
        <v>21707.562340966921</v>
      </c>
      <c r="H258" s="1">
        <v>37376</v>
      </c>
      <c r="I258" s="1">
        <v>4</v>
      </c>
    </row>
    <row r="259" spans="1:9" x14ac:dyDescent="0.25">
      <c r="A259" s="1" t="s">
        <v>150</v>
      </c>
      <c r="B259" s="1" t="s">
        <v>380</v>
      </c>
      <c r="C259" s="4">
        <v>1373.4264919941775</v>
      </c>
      <c r="D259" s="4">
        <v>4191.3187772925767</v>
      </c>
      <c r="E259" s="4">
        <v>7.8932557011159625</v>
      </c>
      <c r="F259" s="4">
        <v>813.00533721494412</v>
      </c>
      <c r="G259" s="4">
        <v>9882.3561377971855</v>
      </c>
      <c r="H259" s="1">
        <v>16268</v>
      </c>
      <c r="I259" s="1">
        <v>4</v>
      </c>
    </row>
    <row r="260" spans="1:9" x14ac:dyDescent="0.25">
      <c r="A260" s="1" t="s">
        <v>150</v>
      </c>
      <c r="B260" s="1" t="s">
        <v>151</v>
      </c>
      <c r="C260" s="4">
        <v>0</v>
      </c>
      <c r="D260" s="4">
        <v>950.78986587183306</v>
      </c>
      <c r="E260" s="4">
        <v>0</v>
      </c>
      <c r="F260" s="4">
        <v>4899.4783904619972</v>
      </c>
      <c r="G260" s="4">
        <v>659.7317436661699</v>
      </c>
      <c r="H260" s="1">
        <v>6510</v>
      </c>
      <c r="I260" s="1">
        <v>4</v>
      </c>
    </row>
    <row r="261" spans="1:9" x14ac:dyDescent="0.25">
      <c r="A261" s="1" t="s">
        <v>150</v>
      </c>
      <c r="B261" s="1" t="s">
        <v>381</v>
      </c>
      <c r="C261" s="4">
        <v>44.895231465367218</v>
      </c>
      <c r="D261" s="4">
        <v>566.80229725026106</v>
      </c>
      <c r="E261" s="4">
        <v>95.402366863905328</v>
      </c>
      <c r="F261" s="4">
        <v>2676.87817612252</v>
      </c>
      <c r="G261" s="4">
        <v>12739.021928297945</v>
      </c>
      <c r="H261" s="1">
        <v>16123</v>
      </c>
      <c r="I261" s="1">
        <v>4</v>
      </c>
    </row>
    <row r="262" spans="1:9" x14ac:dyDescent="0.25">
      <c r="A262" s="1" t="s">
        <v>150</v>
      </c>
      <c r="B262" s="1" t="s">
        <v>382</v>
      </c>
      <c r="C262" s="4">
        <v>1501.4203316510454</v>
      </c>
      <c r="D262" s="4">
        <v>2134.5493871665462</v>
      </c>
      <c r="E262" s="4">
        <v>0</v>
      </c>
      <c r="F262" s="4">
        <v>0</v>
      </c>
      <c r="G262" s="4">
        <v>11418.030281182408</v>
      </c>
      <c r="H262" s="1">
        <v>15054</v>
      </c>
      <c r="I262" s="1">
        <v>4</v>
      </c>
    </row>
    <row r="263" spans="1:9" x14ac:dyDescent="0.25">
      <c r="A263" s="1" t="s">
        <v>150</v>
      </c>
      <c r="B263" s="1" t="s">
        <v>383</v>
      </c>
      <c r="C263" s="4">
        <v>20.317361543248289</v>
      </c>
      <c r="D263" s="4">
        <v>877.71001866832614</v>
      </c>
      <c r="E263" s="4">
        <v>617.64779091474793</v>
      </c>
      <c r="F263" s="4">
        <v>418.53764779091472</v>
      </c>
      <c r="G263" s="4">
        <v>11125.787181082764</v>
      </c>
      <c r="H263" s="1">
        <v>13060</v>
      </c>
      <c r="I263" s="1">
        <v>4</v>
      </c>
    </row>
    <row r="264" spans="1:9" x14ac:dyDescent="0.25">
      <c r="A264" s="1" t="s">
        <v>150</v>
      </c>
      <c r="B264" s="1" t="s">
        <v>384</v>
      </c>
      <c r="C264" s="4">
        <v>692.83590515619119</v>
      </c>
      <c r="D264" s="4">
        <v>93.206624012043648</v>
      </c>
      <c r="E264" s="4">
        <v>3.1068874670681219</v>
      </c>
      <c r="F264" s="4">
        <v>0</v>
      </c>
      <c r="G264" s="4">
        <v>7465.8505833646968</v>
      </c>
      <c r="H264" s="1">
        <v>8255</v>
      </c>
      <c r="I264" s="1">
        <v>4</v>
      </c>
    </row>
    <row r="265" spans="1:9" x14ac:dyDescent="0.25">
      <c r="A265" s="1" t="s">
        <v>385</v>
      </c>
      <c r="B265" s="1" t="s">
        <v>386</v>
      </c>
      <c r="C265" s="4">
        <v>812.18261471062954</v>
      </c>
      <c r="D265" s="4">
        <v>280.31081392667744</v>
      </c>
      <c r="E265" s="4">
        <v>0</v>
      </c>
      <c r="F265" s="4">
        <v>2202.9554991929904</v>
      </c>
      <c r="G265" s="4">
        <v>12290.551072169703</v>
      </c>
      <c r="H265" s="1">
        <v>15586</v>
      </c>
      <c r="I265" s="1">
        <v>4</v>
      </c>
    </row>
    <row r="266" spans="1:9" x14ac:dyDescent="0.25">
      <c r="A266" s="1" t="s">
        <v>385</v>
      </c>
      <c r="B266" s="1" t="s">
        <v>387</v>
      </c>
      <c r="C266" s="4">
        <v>590.70056497175142</v>
      </c>
      <c r="D266" s="4">
        <v>193.67231638418079</v>
      </c>
      <c r="E266" s="4">
        <v>22.595103578154426</v>
      </c>
      <c r="F266" s="4">
        <v>374.43314500941619</v>
      </c>
      <c r="G266" s="4">
        <v>7388.5988700564976</v>
      </c>
      <c r="H266" s="1">
        <v>8570</v>
      </c>
      <c r="I266" s="1">
        <v>4</v>
      </c>
    </row>
    <row r="267" spans="1:9" x14ac:dyDescent="0.25">
      <c r="A267" s="1" t="s">
        <v>385</v>
      </c>
      <c r="B267" s="1" t="s">
        <v>388</v>
      </c>
      <c r="C267" s="4">
        <v>187.86898503841491</v>
      </c>
      <c r="D267" s="4">
        <v>5.5802668823291546</v>
      </c>
      <c r="E267" s="4">
        <v>1.8600889607763849</v>
      </c>
      <c r="F267" s="4">
        <v>7.4403558431055394</v>
      </c>
      <c r="G267" s="4">
        <v>4397.2503032753739</v>
      </c>
      <c r="H267" s="1">
        <v>4600</v>
      </c>
      <c r="I267" s="1">
        <v>4</v>
      </c>
    </row>
    <row r="268" spans="1:9" x14ac:dyDescent="0.25">
      <c r="A268" s="1" t="s">
        <v>385</v>
      </c>
      <c r="B268" s="1" t="s">
        <v>389</v>
      </c>
      <c r="C268" s="4">
        <v>417.47242206235012</v>
      </c>
      <c r="D268" s="4">
        <v>132.3693045563549</v>
      </c>
      <c r="E268" s="4">
        <v>25.455635491606714</v>
      </c>
      <c r="F268" s="4">
        <v>168.00719424460431</v>
      </c>
      <c r="G268" s="4">
        <v>7748.6954436450842</v>
      </c>
      <c r="H268" s="1">
        <v>8492</v>
      </c>
      <c r="I268" s="1">
        <v>4</v>
      </c>
    </row>
    <row r="269" spans="1:9" x14ac:dyDescent="0.25">
      <c r="A269" s="1" t="s">
        <v>385</v>
      </c>
      <c r="B269" s="1" t="s">
        <v>390</v>
      </c>
      <c r="C269" s="4">
        <v>547.36429038587312</v>
      </c>
      <c r="D269" s="4">
        <v>0</v>
      </c>
      <c r="E269" s="4">
        <v>31.406147809025505</v>
      </c>
      <c r="F269" s="4">
        <v>44.865925441465009</v>
      </c>
      <c r="G269" s="4">
        <v>6236.363636363636</v>
      </c>
      <c r="H269" s="1">
        <v>6860</v>
      </c>
      <c r="I269" s="1">
        <v>4</v>
      </c>
    </row>
    <row r="270" spans="1:9" x14ac:dyDescent="0.25">
      <c r="A270" s="1" t="s">
        <v>385</v>
      </c>
      <c r="B270" s="1" t="s">
        <v>391</v>
      </c>
      <c r="C270" s="4">
        <v>325.52348993288587</v>
      </c>
      <c r="D270" s="4">
        <v>358.91051454138704</v>
      </c>
      <c r="E270" s="4">
        <v>634.35346756152126</v>
      </c>
      <c r="F270" s="4">
        <v>0</v>
      </c>
      <c r="G270" s="4">
        <v>17336.212527964206</v>
      </c>
      <c r="H270" s="1">
        <v>18655</v>
      </c>
      <c r="I270" s="1">
        <v>4</v>
      </c>
    </row>
    <row r="271" spans="1:9" x14ac:dyDescent="0.25">
      <c r="A271" s="1" t="s">
        <v>385</v>
      </c>
      <c r="B271" s="1" t="s">
        <v>392</v>
      </c>
      <c r="C271" s="4">
        <v>465.95633187772927</v>
      </c>
      <c r="D271" s="4">
        <v>144.53275109170306</v>
      </c>
      <c r="E271" s="4">
        <v>256.70742358078604</v>
      </c>
      <c r="F271" s="4">
        <v>28.043668122270745</v>
      </c>
      <c r="G271" s="4">
        <v>8984.75982532751</v>
      </c>
      <c r="H271" s="1">
        <v>9880</v>
      </c>
      <c r="I271" s="1">
        <v>4</v>
      </c>
    </row>
    <row r="272" spans="1:9" x14ac:dyDescent="0.25">
      <c r="A272" s="1" t="s">
        <v>385</v>
      </c>
      <c r="B272" s="1" t="s">
        <v>393</v>
      </c>
      <c r="C272" s="4">
        <v>98.949760765550238</v>
      </c>
      <c r="D272" s="4">
        <v>40.744019138755981</v>
      </c>
      <c r="E272" s="4">
        <v>0</v>
      </c>
      <c r="F272" s="4">
        <v>69.846889952153106</v>
      </c>
      <c r="G272" s="4">
        <v>9522.4593301435416</v>
      </c>
      <c r="H272" s="1">
        <v>9732</v>
      </c>
      <c r="I272" s="1">
        <v>4</v>
      </c>
    </row>
    <row r="273" spans="1:9" x14ac:dyDescent="0.25">
      <c r="A273" s="1" t="s">
        <v>154</v>
      </c>
      <c r="B273" s="1" t="s">
        <v>394</v>
      </c>
      <c r="C273" s="4">
        <v>0</v>
      </c>
      <c r="D273" s="4">
        <v>1154.3015228426395</v>
      </c>
      <c r="E273" s="4">
        <v>3611.8467005076141</v>
      </c>
      <c r="F273" s="4">
        <v>27658.553908629441</v>
      </c>
      <c r="G273" s="4">
        <v>4252.2978680203041</v>
      </c>
      <c r="H273" s="1">
        <v>36677</v>
      </c>
      <c r="I273" s="1">
        <v>4</v>
      </c>
    </row>
    <row r="274" spans="1:9" x14ac:dyDescent="0.25">
      <c r="A274" s="1" t="s">
        <v>46</v>
      </c>
      <c r="B274" s="1" t="s">
        <v>47</v>
      </c>
      <c r="C274" s="4">
        <v>4229.078919378856</v>
      </c>
      <c r="D274" s="4">
        <v>52.050202084662835</v>
      </c>
      <c r="E274" s="4">
        <v>390.37651563497127</v>
      </c>
      <c r="F274" s="4">
        <v>0</v>
      </c>
      <c r="G274" s="4">
        <v>25914.494362901507</v>
      </c>
      <c r="H274" s="1">
        <v>30586</v>
      </c>
      <c r="I274" s="1">
        <v>4</v>
      </c>
    </row>
    <row r="275" spans="1:9" x14ac:dyDescent="0.25">
      <c r="A275" s="1" t="s">
        <v>46</v>
      </c>
      <c r="B275" s="1" t="s">
        <v>395</v>
      </c>
      <c r="C275" s="4">
        <v>5167.7719806763289</v>
      </c>
      <c r="D275" s="4">
        <v>1845.6328502415458</v>
      </c>
      <c r="E275" s="4">
        <v>6894.7570048309171</v>
      </c>
      <c r="F275" s="4">
        <v>8832.6714975845407</v>
      </c>
      <c r="G275" s="4">
        <v>4548.1666666666661</v>
      </c>
      <c r="H275" s="1">
        <v>27289</v>
      </c>
      <c r="I275" s="1">
        <v>4</v>
      </c>
    </row>
    <row r="276" spans="1:9" x14ac:dyDescent="0.25">
      <c r="A276" s="1" t="s">
        <v>46</v>
      </c>
      <c r="B276" s="1" t="s">
        <v>396</v>
      </c>
      <c r="C276" s="4">
        <v>0</v>
      </c>
      <c r="D276" s="4">
        <v>259.53854408871399</v>
      </c>
      <c r="E276" s="4">
        <v>6838.8406367376137</v>
      </c>
      <c r="F276" s="4">
        <v>7656.3870506170633</v>
      </c>
      <c r="G276" s="4">
        <v>21522.233768556609</v>
      </c>
      <c r="H276" s="1">
        <v>36277</v>
      </c>
      <c r="I276" s="1">
        <v>4</v>
      </c>
    </row>
    <row r="277" spans="1:9" x14ac:dyDescent="0.25">
      <c r="A277" s="1" t="s">
        <v>46</v>
      </c>
      <c r="B277" s="1" t="s">
        <v>48</v>
      </c>
      <c r="C277" s="4">
        <v>2448.8796866256293</v>
      </c>
      <c r="D277" s="4">
        <v>1777.8589815332959</v>
      </c>
      <c r="E277" s="4">
        <v>4503.4482372691664</v>
      </c>
      <c r="F277" s="4">
        <v>62.259653049804143</v>
      </c>
      <c r="G277" s="4">
        <v>3569.5534415221036</v>
      </c>
      <c r="H277" s="1">
        <v>12362</v>
      </c>
      <c r="I277" s="1">
        <v>4</v>
      </c>
    </row>
    <row r="278" spans="1:9" x14ac:dyDescent="0.25">
      <c r="A278" s="1" t="s">
        <v>46</v>
      </c>
      <c r="B278" s="1" t="s">
        <v>397</v>
      </c>
      <c r="C278" s="4">
        <v>3084.8894878706196</v>
      </c>
      <c r="D278" s="4">
        <v>49.301886792452827</v>
      </c>
      <c r="E278" s="4">
        <v>25883.490566037737</v>
      </c>
      <c r="F278" s="4">
        <v>13072.043126684637</v>
      </c>
      <c r="G278" s="4">
        <v>25848.274932614557</v>
      </c>
      <c r="H278" s="1">
        <v>67938</v>
      </c>
      <c r="I278" s="1">
        <v>4</v>
      </c>
    </row>
    <row r="279" spans="1:9" x14ac:dyDescent="0.25">
      <c r="A279" s="1" t="s">
        <v>398</v>
      </c>
      <c r="B279" s="1" t="s">
        <v>399</v>
      </c>
      <c r="C279" s="4">
        <v>371.30688587086019</v>
      </c>
      <c r="D279" s="4">
        <v>346.8251131760781</v>
      </c>
      <c r="E279" s="4">
        <v>212.17536335477723</v>
      </c>
      <c r="F279" s="4">
        <v>179.53299976173457</v>
      </c>
      <c r="G279" s="4">
        <v>16015.15963783655</v>
      </c>
      <c r="H279" s="1">
        <v>17125</v>
      </c>
      <c r="I279" s="1">
        <v>4</v>
      </c>
    </row>
    <row r="280" spans="1:9" x14ac:dyDescent="0.25">
      <c r="A280" s="1" t="s">
        <v>398</v>
      </c>
      <c r="B280" s="1" t="s">
        <v>400</v>
      </c>
      <c r="C280" s="4">
        <v>108.27296587926509</v>
      </c>
      <c r="D280" s="4">
        <v>0</v>
      </c>
      <c r="E280" s="4">
        <v>496.89557555305589</v>
      </c>
      <c r="F280" s="4">
        <v>299.68410198725155</v>
      </c>
      <c r="G280" s="4">
        <v>9408.1473565804263</v>
      </c>
      <c r="H280" s="1">
        <v>10313</v>
      </c>
      <c r="I280" s="1">
        <v>4</v>
      </c>
    </row>
    <row r="281" spans="1:9" x14ac:dyDescent="0.25">
      <c r="A281" s="1" t="s">
        <v>398</v>
      </c>
      <c r="B281" s="1" t="s">
        <v>401</v>
      </c>
      <c r="C281" s="4">
        <v>131.49743589743591</v>
      </c>
      <c r="D281" s="4">
        <v>0</v>
      </c>
      <c r="E281" s="4">
        <v>20.230374753451677</v>
      </c>
      <c r="F281" s="4">
        <v>5.0575936883629193</v>
      </c>
      <c r="G281" s="4">
        <v>12664.214595660749</v>
      </c>
      <c r="H281" s="1">
        <v>12821</v>
      </c>
      <c r="I281" s="1">
        <v>4</v>
      </c>
    </row>
    <row r="282" spans="1:9" x14ac:dyDescent="0.25">
      <c r="A282" s="1" t="s">
        <v>398</v>
      </c>
      <c r="B282" s="1" t="s">
        <v>402</v>
      </c>
      <c r="C282" s="4">
        <v>74.078909612625537</v>
      </c>
      <c r="D282" s="4">
        <v>0</v>
      </c>
      <c r="E282" s="4">
        <v>0</v>
      </c>
      <c r="F282" s="4">
        <v>0</v>
      </c>
      <c r="G282" s="4">
        <v>5662.9210903873745</v>
      </c>
      <c r="H282" s="1">
        <v>5737</v>
      </c>
      <c r="I282" s="1">
        <v>4</v>
      </c>
    </row>
    <row r="283" spans="1:9" x14ac:dyDescent="0.25">
      <c r="A283" s="1" t="s">
        <v>398</v>
      </c>
      <c r="B283" s="1" t="s">
        <v>403</v>
      </c>
      <c r="C283" s="4">
        <v>127.08439201451907</v>
      </c>
      <c r="D283" s="4">
        <v>0</v>
      </c>
      <c r="E283" s="4">
        <v>0</v>
      </c>
      <c r="F283" s="4">
        <v>0</v>
      </c>
      <c r="G283" s="4">
        <v>5961.9156079854802</v>
      </c>
      <c r="H283" s="1">
        <v>6089</v>
      </c>
      <c r="I283" s="1">
        <v>4</v>
      </c>
    </row>
    <row r="284" spans="1:9" x14ac:dyDescent="0.25">
      <c r="A284" s="1" t="s">
        <v>398</v>
      </c>
      <c r="B284" s="1" t="s">
        <v>404</v>
      </c>
      <c r="C284" s="4">
        <v>82.593204341670599</v>
      </c>
      <c r="D284" s="4">
        <v>28.480415290231242</v>
      </c>
      <c r="E284" s="4">
        <v>0</v>
      </c>
      <c r="F284" s="4">
        <v>0</v>
      </c>
      <c r="G284" s="4">
        <v>11958.926380368099</v>
      </c>
      <c r="H284" s="1">
        <v>12070</v>
      </c>
      <c r="I284" s="1">
        <v>4</v>
      </c>
    </row>
    <row r="285" spans="1:9" x14ac:dyDescent="0.25">
      <c r="A285" s="1" t="s">
        <v>398</v>
      </c>
      <c r="B285" s="1" t="s">
        <v>405</v>
      </c>
      <c r="C285" s="4">
        <v>537.39702015775629</v>
      </c>
      <c r="D285" s="4">
        <v>585.16564417177915</v>
      </c>
      <c r="E285" s="4">
        <v>7.961437335670464</v>
      </c>
      <c r="F285" s="4">
        <v>2790.4837861524979</v>
      </c>
      <c r="G285" s="4">
        <v>9704.9921121822954</v>
      </c>
      <c r="H285" s="1">
        <v>13626</v>
      </c>
      <c r="I285" s="1">
        <v>4</v>
      </c>
    </row>
    <row r="286" spans="1:9" x14ac:dyDescent="0.25">
      <c r="A286" s="1" t="s">
        <v>398</v>
      </c>
      <c r="B286" s="1" t="s">
        <v>406</v>
      </c>
      <c r="C286" s="4">
        <v>382.89716569767444</v>
      </c>
      <c r="D286" s="4">
        <v>0</v>
      </c>
      <c r="E286" s="4">
        <v>0</v>
      </c>
      <c r="F286" s="4">
        <v>22.746366279069768</v>
      </c>
      <c r="G286" s="4">
        <v>10027.356468023256</v>
      </c>
      <c r="H286" s="1">
        <v>10433</v>
      </c>
      <c r="I286" s="1">
        <v>4</v>
      </c>
    </row>
    <row r="287" spans="1:9" x14ac:dyDescent="0.25">
      <c r="A287" s="1" t="s">
        <v>398</v>
      </c>
      <c r="B287" s="1" t="s">
        <v>407</v>
      </c>
      <c r="C287" s="4">
        <v>28.271646859083191</v>
      </c>
      <c r="D287" s="4">
        <v>0</v>
      </c>
      <c r="E287" s="4">
        <v>0</v>
      </c>
      <c r="F287" s="4">
        <v>9.8336162988115454</v>
      </c>
      <c r="G287" s="4">
        <v>3581.894736842105</v>
      </c>
      <c r="H287" s="1">
        <v>3620</v>
      </c>
      <c r="I287" s="1">
        <v>4</v>
      </c>
    </row>
    <row r="288" spans="1:9" x14ac:dyDescent="0.25">
      <c r="A288" s="1" t="s">
        <v>398</v>
      </c>
      <c r="B288" s="1" t="s">
        <v>408</v>
      </c>
      <c r="C288" s="4">
        <v>185.83013558454846</v>
      </c>
      <c r="D288" s="4">
        <v>0</v>
      </c>
      <c r="E288" s="4">
        <v>61.214632898439497</v>
      </c>
      <c r="F288" s="4">
        <v>0</v>
      </c>
      <c r="G288" s="4">
        <v>8298.9552315170131</v>
      </c>
      <c r="H288" s="1">
        <v>8546</v>
      </c>
      <c r="I288" s="1">
        <v>4</v>
      </c>
    </row>
    <row r="289" spans="1:9" x14ac:dyDescent="0.25">
      <c r="A289" s="1" t="s">
        <v>159</v>
      </c>
      <c r="B289" s="1" t="s">
        <v>162</v>
      </c>
      <c r="C289" s="4">
        <v>1671.5819861431869</v>
      </c>
      <c r="D289" s="4">
        <v>2755.4387990762125</v>
      </c>
      <c r="E289" s="4">
        <v>2099.0184757505776</v>
      </c>
      <c r="F289" s="4">
        <v>0</v>
      </c>
      <c r="G289" s="4">
        <v>6693.9607390300234</v>
      </c>
      <c r="H289" s="1">
        <v>13220</v>
      </c>
      <c r="I289" s="1">
        <v>4</v>
      </c>
    </row>
    <row r="290" spans="1:9" x14ac:dyDescent="0.25">
      <c r="A290" s="1" t="s">
        <v>159</v>
      </c>
      <c r="B290" s="1" t="s">
        <v>163</v>
      </c>
      <c r="C290" s="4">
        <v>1504.2535031847133</v>
      </c>
      <c r="D290" s="4">
        <v>5165.432484076433</v>
      </c>
      <c r="E290" s="4">
        <v>1516.6853503184714</v>
      </c>
      <c r="F290" s="4">
        <v>0</v>
      </c>
      <c r="G290" s="4">
        <v>11331.628662420382</v>
      </c>
      <c r="H290" s="1">
        <v>19518</v>
      </c>
      <c r="I290" s="1">
        <v>4</v>
      </c>
    </row>
    <row r="291" spans="1:9" x14ac:dyDescent="0.25">
      <c r="A291" s="1" t="s">
        <v>159</v>
      </c>
      <c r="B291" s="1" t="s">
        <v>409</v>
      </c>
      <c r="C291" s="4">
        <v>1192.7253723543245</v>
      </c>
      <c r="D291" s="4">
        <v>5217.4089365037889</v>
      </c>
      <c r="E291" s="4">
        <v>6685.378625555265</v>
      </c>
      <c r="F291" s="4">
        <v>0</v>
      </c>
      <c r="G291" s="4">
        <v>10312.487065586622</v>
      </c>
      <c r="H291" s="1">
        <v>23408</v>
      </c>
      <c r="I291" s="1">
        <v>4</v>
      </c>
    </row>
    <row r="292" spans="1:9" x14ac:dyDescent="0.25">
      <c r="A292" s="1" t="s">
        <v>159</v>
      </c>
      <c r="B292" s="1" t="s">
        <v>410</v>
      </c>
      <c r="C292" s="4">
        <v>0</v>
      </c>
      <c r="D292" s="4">
        <v>0</v>
      </c>
      <c r="E292" s="4">
        <v>0</v>
      </c>
      <c r="F292" s="4">
        <v>0</v>
      </c>
      <c r="G292" s="4">
        <v>0</v>
      </c>
      <c r="H292" s="1">
        <v>0</v>
      </c>
      <c r="I292" s="1">
        <v>4</v>
      </c>
    </row>
    <row r="293" spans="1:9" x14ac:dyDescent="0.25">
      <c r="A293" s="1" t="s">
        <v>411</v>
      </c>
      <c r="B293" s="1" t="s">
        <v>412</v>
      </c>
      <c r="C293" s="4">
        <v>1200</v>
      </c>
      <c r="D293" s="4">
        <v>9950</v>
      </c>
      <c r="E293" s="4">
        <v>7420</v>
      </c>
      <c r="F293" s="4">
        <v>3220</v>
      </c>
      <c r="G293" s="4">
        <v>15250</v>
      </c>
      <c r="H293" s="1">
        <v>37040</v>
      </c>
      <c r="I293" s="1">
        <v>4</v>
      </c>
    </row>
    <row r="294" spans="1:9" x14ac:dyDescent="0.25">
      <c r="A294" s="1" t="s">
        <v>411</v>
      </c>
      <c r="B294" s="1" t="s">
        <v>413</v>
      </c>
      <c r="C294" s="4">
        <v>1409.0670640834576</v>
      </c>
      <c r="D294" s="4">
        <v>6815.9523099850967</v>
      </c>
      <c r="E294" s="4">
        <v>8044.7898658718323</v>
      </c>
      <c r="F294" s="4">
        <v>0</v>
      </c>
      <c r="G294" s="4">
        <v>11215.190760059613</v>
      </c>
      <c r="H294" s="1">
        <v>27485</v>
      </c>
      <c r="I294" s="1">
        <v>4</v>
      </c>
    </row>
    <row r="295" spans="1:9" x14ac:dyDescent="0.25">
      <c r="A295" s="1" t="s">
        <v>411</v>
      </c>
      <c r="B295" s="1" t="s">
        <v>235</v>
      </c>
      <c r="C295" s="4">
        <v>611.57570262919307</v>
      </c>
      <c r="D295" s="4">
        <v>4348.9827742520401</v>
      </c>
      <c r="E295" s="4">
        <v>4340.4886672710791</v>
      </c>
      <c r="F295" s="4">
        <v>356.75249320036266</v>
      </c>
      <c r="G295" s="4">
        <v>9080.2003626473252</v>
      </c>
      <c r="H295" s="1">
        <v>18738</v>
      </c>
      <c r="I295" s="1">
        <v>4</v>
      </c>
    </row>
    <row r="296" spans="1:9" x14ac:dyDescent="0.25">
      <c r="A296" s="1" t="s">
        <v>411</v>
      </c>
      <c r="B296" s="1" t="s">
        <v>414</v>
      </c>
      <c r="C296" s="4">
        <v>2136.6891366346904</v>
      </c>
      <c r="D296" s="4">
        <v>5928.9045890588541</v>
      </c>
      <c r="E296" s="4">
        <v>13276.831734508685</v>
      </c>
      <c r="F296" s="4">
        <v>2797.2686025408352</v>
      </c>
      <c r="G296" s="4">
        <v>7315.305937256936</v>
      </c>
      <c r="H296" s="1">
        <v>31455</v>
      </c>
      <c r="I296" s="1">
        <v>4</v>
      </c>
    </row>
    <row r="297" spans="1:9" x14ac:dyDescent="0.25">
      <c r="A297" s="1" t="s">
        <v>411</v>
      </c>
      <c r="B297" s="1" t="s">
        <v>81</v>
      </c>
      <c r="C297" s="4">
        <v>160.87526673132879</v>
      </c>
      <c r="D297" s="4">
        <v>10236.747235693501</v>
      </c>
      <c r="E297" s="4">
        <v>16841.10029097963</v>
      </c>
      <c r="F297" s="4">
        <v>1346.2719689621727</v>
      </c>
      <c r="G297" s="4">
        <v>15063.005237633366</v>
      </c>
      <c r="H297" s="1">
        <v>43648</v>
      </c>
      <c r="I297" s="1">
        <v>4</v>
      </c>
    </row>
    <row r="298" spans="1:9" x14ac:dyDescent="0.25">
      <c r="A298" s="1" t="s">
        <v>415</v>
      </c>
      <c r="B298" s="1" t="s">
        <v>416</v>
      </c>
      <c r="C298" s="4">
        <v>4693.0470588235294</v>
      </c>
      <c r="D298" s="4">
        <v>8635.8450980392154</v>
      </c>
      <c r="E298" s="4">
        <v>5100.0970588235296</v>
      </c>
      <c r="F298" s="4">
        <v>0</v>
      </c>
      <c r="G298" s="4">
        <v>14135.010784313727</v>
      </c>
      <c r="H298" s="1">
        <v>32564</v>
      </c>
      <c r="I298" s="1">
        <v>4</v>
      </c>
    </row>
    <row r="299" spans="1:9" x14ac:dyDescent="0.25">
      <c r="A299" s="1" t="s">
        <v>415</v>
      </c>
      <c r="B299" s="1" t="s">
        <v>417</v>
      </c>
      <c r="C299" s="4">
        <v>2007.8648732220161</v>
      </c>
      <c r="D299" s="4">
        <v>10039.324366110081</v>
      </c>
      <c r="E299" s="4">
        <v>3561.6542980828699</v>
      </c>
      <c r="F299" s="4">
        <v>0</v>
      </c>
      <c r="G299" s="4">
        <v>7336.1564625850342</v>
      </c>
      <c r="H299" s="1">
        <v>22945</v>
      </c>
      <c r="I299" s="1">
        <v>4</v>
      </c>
    </row>
    <row r="300" spans="1:9" x14ac:dyDescent="0.25">
      <c r="A300" s="1" t="s">
        <v>415</v>
      </c>
      <c r="B300" s="1" t="s">
        <v>418</v>
      </c>
      <c r="C300" s="4">
        <v>0</v>
      </c>
      <c r="D300" s="4">
        <v>1581.5441213025106</v>
      </c>
      <c r="E300" s="4">
        <v>3106.6045239870741</v>
      </c>
      <c r="F300" s="4">
        <v>0</v>
      </c>
      <c r="G300" s="4">
        <v>27773.851354710416</v>
      </c>
      <c r="H300" s="1">
        <v>32462</v>
      </c>
      <c r="I300" s="1">
        <v>4</v>
      </c>
    </row>
    <row r="301" spans="1:9" x14ac:dyDescent="0.25">
      <c r="A301" s="1" t="s">
        <v>415</v>
      </c>
      <c r="B301" s="1" t="s">
        <v>419</v>
      </c>
      <c r="C301" s="4">
        <v>1976.0728441349761</v>
      </c>
      <c r="D301" s="4">
        <v>6182.5645420460623</v>
      </c>
      <c r="E301" s="4">
        <v>6091.2608462774506</v>
      </c>
      <c r="F301" s="4">
        <v>0</v>
      </c>
      <c r="G301" s="4">
        <v>10102.101767541511</v>
      </c>
      <c r="H301" s="1">
        <v>24352</v>
      </c>
      <c r="I301" s="1">
        <v>4</v>
      </c>
    </row>
    <row r="302" spans="1:9" x14ac:dyDescent="0.25">
      <c r="A302" s="1" t="s">
        <v>415</v>
      </c>
      <c r="B302" s="1" t="s">
        <v>420</v>
      </c>
      <c r="C302" s="4">
        <v>2169.8155829596412</v>
      </c>
      <c r="D302" s="4">
        <v>1258.1283632286995</v>
      </c>
      <c r="E302" s="4">
        <v>2491.9450672645739</v>
      </c>
      <c r="F302" s="4">
        <v>0</v>
      </c>
      <c r="G302" s="4">
        <v>4923.1109865470853</v>
      </c>
      <c r="H302" s="1">
        <v>10843</v>
      </c>
      <c r="I302" s="1">
        <v>4</v>
      </c>
    </row>
    <row r="303" spans="1:9" x14ac:dyDescent="0.25">
      <c r="A303" s="1" t="s">
        <v>57</v>
      </c>
      <c r="B303" s="1" t="s">
        <v>421</v>
      </c>
      <c r="C303" s="4">
        <v>1536.930166607586</v>
      </c>
      <c r="D303" s="4">
        <v>18.081531371853952</v>
      </c>
      <c r="E303" s="4">
        <v>0</v>
      </c>
      <c r="F303" s="4">
        <v>0</v>
      </c>
      <c r="G303" s="4">
        <v>23948.98830202056</v>
      </c>
      <c r="H303" s="1">
        <v>25504</v>
      </c>
      <c r="I303" s="1">
        <v>4</v>
      </c>
    </row>
    <row r="304" spans="1:9" x14ac:dyDescent="0.25">
      <c r="A304" s="1" t="s">
        <v>57</v>
      </c>
      <c r="B304" s="1" t="s">
        <v>422</v>
      </c>
      <c r="C304" s="4">
        <v>2738.5597911227155</v>
      </c>
      <c r="D304" s="4">
        <v>2952.7488250652741</v>
      </c>
      <c r="E304" s="4">
        <v>3518.8198433420366</v>
      </c>
      <c r="F304" s="4">
        <v>0</v>
      </c>
      <c r="G304" s="4">
        <v>5438.8715404699733</v>
      </c>
      <c r="H304" s="1">
        <v>14649</v>
      </c>
      <c r="I304" s="1">
        <v>4</v>
      </c>
    </row>
    <row r="305" spans="1:9" x14ac:dyDescent="0.25">
      <c r="A305" s="1" t="s">
        <v>57</v>
      </c>
      <c r="B305" s="1" t="s">
        <v>423</v>
      </c>
      <c r="C305" s="4">
        <v>1851.5804794520548</v>
      </c>
      <c r="D305" s="4">
        <v>1559.7057240704501</v>
      </c>
      <c r="E305" s="4">
        <v>0</v>
      </c>
      <c r="F305" s="4">
        <v>0</v>
      </c>
      <c r="G305" s="4">
        <v>33875.713796477496</v>
      </c>
      <c r="H305" s="1">
        <v>37287</v>
      </c>
      <c r="I305" s="1">
        <v>4</v>
      </c>
    </row>
    <row r="306" spans="1:9" x14ac:dyDescent="0.25">
      <c r="A306" s="1" t="s">
        <v>57</v>
      </c>
      <c r="B306" s="1" t="s">
        <v>424</v>
      </c>
      <c r="C306" s="4">
        <v>1426.9379674439067</v>
      </c>
      <c r="D306" s="4">
        <v>1015.6440827100747</v>
      </c>
      <c r="E306" s="4">
        <v>0</v>
      </c>
      <c r="F306" s="4">
        <v>0</v>
      </c>
      <c r="G306" s="4">
        <v>16636.417949846018</v>
      </c>
      <c r="H306" s="1">
        <v>19079</v>
      </c>
      <c r="I306" s="1">
        <v>4</v>
      </c>
    </row>
    <row r="307" spans="1:9" x14ac:dyDescent="0.25">
      <c r="A307" s="1" t="s">
        <v>57</v>
      </c>
      <c r="B307" s="1" t="s">
        <v>425</v>
      </c>
      <c r="C307" s="4">
        <v>485.64925373134326</v>
      </c>
      <c r="D307" s="4">
        <v>3366.6194029850744</v>
      </c>
      <c r="E307" s="4">
        <v>0</v>
      </c>
      <c r="F307" s="4">
        <v>0</v>
      </c>
      <c r="G307" s="4">
        <v>12692.731343283584</v>
      </c>
      <c r="H307" s="1">
        <v>16545</v>
      </c>
      <c r="I307" s="1">
        <v>4</v>
      </c>
    </row>
    <row r="308" spans="1:9" x14ac:dyDescent="0.25">
      <c r="A308" s="1" t="s">
        <v>174</v>
      </c>
      <c r="B308" s="1" t="s">
        <v>300</v>
      </c>
      <c r="C308" s="4">
        <v>1269.1720345640219</v>
      </c>
      <c r="D308" s="4">
        <v>3900.9520816967797</v>
      </c>
      <c r="E308" s="4">
        <v>4928.7478397486257</v>
      </c>
      <c r="F308" s="4">
        <v>0</v>
      </c>
      <c r="G308" s="4">
        <v>9725.1280439905731</v>
      </c>
      <c r="H308" s="1">
        <v>19824</v>
      </c>
      <c r="I308" s="1">
        <v>4</v>
      </c>
    </row>
    <row r="309" spans="1:9" x14ac:dyDescent="0.25">
      <c r="A309" s="1" t="s">
        <v>178</v>
      </c>
      <c r="B309" s="1" t="s">
        <v>180</v>
      </c>
      <c r="C309" s="4">
        <v>3045.474114441417</v>
      </c>
      <c r="D309" s="4">
        <v>1905.2966134682754</v>
      </c>
      <c r="E309" s="4">
        <v>3080.4795640326975</v>
      </c>
      <c r="F309" s="4">
        <v>0</v>
      </c>
      <c r="G309" s="4">
        <v>4815.7497080576095</v>
      </c>
      <c r="H309" s="1">
        <v>12847</v>
      </c>
      <c r="I309" s="1">
        <v>4</v>
      </c>
    </row>
    <row r="310" spans="1:9" x14ac:dyDescent="0.25">
      <c r="A310" s="1" t="s">
        <v>184</v>
      </c>
      <c r="B310" s="1" t="s">
        <v>185</v>
      </c>
      <c r="C310" s="4">
        <v>3280.0393700787399</v>
      </c>
      <c r="D310" s="4">
        <v>32.395450568678918</v>
      </c>
      <c r="E310" s="4">
        <v>0</v>
      </c>
      <c r="F310" s="4">
        <v>0</v>
      </c>
      <c r="G310" s="4">
        <v>5944.5651793525803</v>
      </c>
      <c r="H310" s="1">
        <v>9257</v>
      </c>
      <c r="I310" s="1">
        <v>4</v>
      </c>
    </row>
    <row r="311" spans="1:9" x14ac:dyDescent="0.25">
      <c r="A311" s="1" t="s">
        <v>184</v>
      </c>
      <c r="B311" s="1" t="s">
        <v>186</v>
      </c>
      <c r="C311" s="4">
        <v>1334.1361088871097</v>
      </c>
      <c r="D311" s="4">
        <v>1429.4315452361889</v>
      </c>
      <c r="E311" s="4">
        <v>0</v>
      </c>
      <c r="F311" s="4">
        <v>440.74139311449159</v>
      </c>
      <c r="G311" s="4">
        <v>4234.6909527622101</v>
      </c>
      <c r="H311" s="1">
        <v>7439</v>
      </c>
      <c r="I311" s="1">
        <v>4</v>
      </c>
    </row>
    <row r="312" spans="1:9" x14ac:dyDescent="0.25">
      <c r="A312" s="1" t="s">
        <v>184</v>
      </c>
      <c r="B312" s="1" t="s">
        <v>188</v>
      </c>
      <c r="C312" s="4">
        <v>4009.1921397379911</v>
      </c>
      <c r="D312" s="4">
        <v>2256.7205240174671</v>
      </c>
      <c r="E312" s="4">
        <v>2364.1834061135373</v>
      </c>
      <c r="F312" s="4">
        <v>49.598253275109165</v>
      </c>
      <c r="G312" s="4">
        <v>6464.3056768558954</v>
      </c>
      <c r="H312" s="1">
        <v>15144</v>
      </c>
      <c r="I312" s="1">
        <v>4</v>
      </c>
    </row>
    <row r="313" spans="1:9" x14ac:dyDescent="0.25">
      <c r="A313" s="1" t="s">
        <v>184</v>
      </c>
      <c r="B313" s="1" t="s">
        <v>189</v>
      </c>
      <c r="C313" s="4">
        <v>1926.0948730234786</v>
      </c>
      <c r="D313" s="4">
        <v>1983.1643507426927</v>
      </c>
      <c r="E313" s="4">
        <v>71.336847149017728</v>
      </c>
      <c r="F313" s="4">
        <v>149.80737901293725</v>
      </c>
      <c r="G313" s="4">
        <v>10757.596550071874</v>
      </c>
      <c r="H313" s="1">
        <v>14888</v>
      </c>
      <c r="I313" s="1">
        <v>4</v>
      </c>
    </row>
    <row r="314" spans="1:9" x14ac:dyDescent="0.25">
      <c r="A314" s="1" t="s">
        <v>184</v>
      </c>
      <c r="B314" s="1" t="s">
        <v>190</v>
      </c>
      <c r="C314" s="4">
        <v>1376.4723154362416</v>
      </c>
      <c r="D314" s="4">
        <v>1141.2961409395973</v>
      </c>
      <c r="E314" s="4">
        <v>0</v>
      </c>
      <c r="F314" s="4">
        <v>1258.8842281879195</v>
      </c>
      <c r="G314" s="4">
        <v>4468.3473154362409</v>
      </c>
      <c r="H314" s="1">
        <v>8245</v>
      </c>
      <c r="I314" s="1">
        <v>4</v>
      </c>
    </row>
    <row r="315" spans="1:9" x14ac:dyDescent="0.25">
      <c r="A315" s="1" t="s">
        <v>62</v>
      </c>
      <c r="B315" s="1" t="s">
        <v>303</v>
      </c>
      <c r="C315" s="4">
        <v>2716.5748129675812</v>
      </c>
      <c r="D315" s="4">
        <v>10674.218204488778</v>
      </c>
      <c r="E315" s="4">
        <v>13088.951371571073</v>
      </c>
      <c r="F315" s="4">
        <v>1646.4089775561099</v>
      </c>
      <c r="G315" s="4">
        <v>15887.84663341646</v>
      </c>
      <c r="H315" s="1">
        <v>44014</v>
      </c>
      <c r="I315" s="1">
        <v>4</v>
      </c>
    </row>
    <row r="316" spans="1:9" x14ac:dyDescent="0.25">
      <c r="A316" s="1" t="s">
        <v>194</v>
      </c>
      <c r="B316" s="1" t="s">
        <v>195</v>
      </c>
      <c r="C316" s="4">
        <v>3293.3043478260865</v>
      </c>
      <c r="D316" s="4">
        <v>660.02173913043487</v>
      </c>
      <c r="E316" s="4">
        <v>61.239130434782616</v>
      </c>
      <c r="F316" s="4">
        <v>3218.4565217391305</v>
      </c>
      <c r="G316" s="4">
        <v>5599.9782608695659</v>
      </c>
      <c r="H316" s="1">
        <v>12833</v>
      </c>
      <c r="I316" s="1">
        <v>4</v>
      </c>
    </row>
    <row r="317" spans="1:9" x14ac:dyDescent="0.25">
      <c r="A317" s="1" t="s">
        <v>194</v>
      </c>
      <c r="B317" s="1" t="s">
        <v>305</v>
      </c>
      <c r="C317" s="4">
        <v>3834.8426150121063</v>
      </c>
      <c r="D317" s="4">
        <v>1204.0581113801454</v>
      </c>
      <c r="E317" s="4">
        <v>1896.8038740920099</v>
      </c>
      <c r="F317" s="4">
        <v>750.47457627118638</v>
      </c>
      <c r="G317" s="4">
        <v>5937.8208232445522</v>
      </c>
      <c r="H317" s="1">
        <v>13624</v>
      </c>
      <c r="I317" s="1">
        <v>4</v>
      </c>
    </row>
    <row r="318" spans="1:9" x14ac:dyDescent="0.25">
      <c r="A318" s="1" t="s">
        <v>194</v>
      </c>
      <c r="B318" s="1" t="s">
        <v>426</v>
      </c>
      <c r="C318" s="4">
        <v>0</v>
      </c>
      <c r="D318" s="4">
        <v>0</v>
      </c>
      <c r="E318" s="4">
        <v>0</v>
      </c>
      <c r="F318" s="4">
        <v>0</v>
      </c>
      <c r="G318" s="4">
        <v>0</v>
      </c>
      <c r="H318" s="1">
        <v>0</v>
      </c>
      <c r="I318" s="1">
        <v>4</v>
      </c>
    </row>
    <row r="319" spans="1:9" x14ac:dyDescent="0.25">
      <c r="A319" s="1" t="s">
        <v>194</v>
      </c>
      <c r="B319" s="1" t="s">
        <v>427</v>
      </c>
      <c r="C319" s="4">
        <v>0</v>
      </c>
      <c r="D319" s="4">
        <v>0</v>
      </c>
      <c r="E319" s="4">
        <v>0</v>
      </c>
      <c r="F319" s="4">
        <v>0</v>
      </c>
      <c r="G319" s="4">
        <v>0</v>
      </c>
      <c r="H319" s="1">
        <v>0</v>
      </c>
      <c r="I319" s="1">
        <v>4</v>
      </c>
    </row>
    <row r="320" spans="1:9" x14ac:dyDescent="0.25">
      <c r="A320" s="1" t="s">
        <v>194</v>
      </c>
      <c r="B320" s="1" t="s">
        <v>428</v>
      </c>
      <c r="C320" s="4">
        <v>785.46113796950544</v>
      </c>
      <c r="D320" s="4">
        <v>1983.4306433618444</v>
      </c>
      <c r="E320" s="4">
        <v>3401.7813313499441</v>
      </c>
      <c r="F320" s="4">
        <v>621.58795091111938</v>
      </c>
      <c r="G320" s="4">
        <v>8402.7389364075862</v>
      </c>
      <c r="H320" s="1">
        <v>15195</v>
      </c>
      <c r="I320" s="1">
        <v>4</v>
      </c>
    </row>
    <row r="321" spans="1:9" x14ac:dyDescent="0.25">
      <c r="A321" s="1" t="s">
        <v>196</v>
      </c>
      <c r="B321" s="1" t="s">
        <v>306</v>
      </c>
      <c r="C321" s="4">
        <v>1752.4936102236422</v>
      </c>
      <c r="D321" s="4">
        <v>2540.379392971246</v>
      </c>
      <c r="E321" s="4">
        <v>2650.8306709265175</v>
      </c>
      <c r="F321" s="4">
        <v>1126.6030351437701</v>
      </c>
      <c r="G321" s="4">
        <v>1148.6932907348241</v>
      </c>
      <c r="H321" s="1">
        <v>9219</v>
      </c>
      <c r="I321" s="1">
        <v>4</v>
      </c>
    </row>
    <row r="322" spans="1:9" x14ac:dyDescent="0.25">
      <c r="A322" s="1" t="s">
        <v>196</v>
      </c>
      <c r="B322" s="1" t="s">
        <v>198</v>
      </c>
      <c r="C322" s="4">
        <v>4883.2874999999995</v>
      </c>
      <c r="D322" s="4">
        <v>3547.6875</v>
      </c>
      <c r="E322" s="4">
        <v>559.28250000000003</v>
      </c>
      <c r="F322" s="4">
        <v>2128.6125000000002</v>
      </c>
      <c r="G322" s="4">
        <v>5576.13</v>
      </c>
      <c r="H322" s="1">
        <v>16695</v>
      </c>
      <c r="I322" s="1">
        <v>4</v>
      </c>
    </row>
    <row r="323" spans="1:9" x14ac:dyDescent="0.25">
      <c r="A323" s="1" t="s">
        <v>196</v>
      </c>
      <c r="B323" s="1" t="s">
        <v>199</v>
      </c>
      <c r="C323" s="4">
        <v>9427.2527472527472</v>
      </c>
      <c r="D323" s="4">
        <v>2965.2714932126696</v>
      </c>
      <c r="E323" s="4">
        <v>408.20620555914678</v>
      </c>
      <c r="F323" s="4">
        <v>4582.6923076923076</v>
      </c>
      <c r="G323" s="4">
        <v>6446.5772462831283</v>
      </c>
      <c r="H323" s="1">
        <v>23830</v>
      </c>
      <c r="I323" s="1">
        <v>4</v>
      </c>
    </row>
    <row r="324" spans="1:9" x14ac:dyDescent="0.25">
      <c r="A324" s="1" t="s">
        <v>196</v>
      </c>
      <c r="B324" s="1" t="s">
        <v>200</v>
      </c>
      <c r="C324" s="4">
        <v>3772.0805801772767</v>
      </c>
      <c r="D324" s="4">
        <v>3254.7292506043514</v>
      </c>
      <c r="E324" s="4">
        <v>2901.0966962127313</v>
      </c>
      <c r="F324" s="4">
        <v>3261.2780016116035</v>
      </c>
      <c r="G324" s="4">
        <v>3064.8154713940371</v>
      </c>
      <c r="H324" s="1">
        <v>16254</v>
      </c>
      <c r="I324" s="1">
        <v>4</v>
      </c>
    </row>
    <row r="325" spans="1:9" x14ac:dyDescent="0.25">
      <c r="A325" s="1" t="s">
        <v>70</v>
      </c>
      <c r="B325" s="1" t="s">
        <v>430</v>
      </c>
      <c r="C325" s="4">
        <v>1029.3514819587629</v>
      </c>
      <c r="D325" s="4">
        <v>85.232925257731949</v>
      </c>
      <c r="E325" s="4">
        <v>157.35309278350516</v>
      </c>
      <c r="F325" s="4">
        <v>0</v>
      </c>
      <c r="G325" s="4">
        <v>19079.0625</v>
      </c>
      <c r="H325" s="1">
        <v>20351</v>
      </c>
      <c r="I325" s="1">
        <v>4</v>
      </c>
    </row>
    <row r="326" spans="1:9" x14ac:dyDescent="0.25">
      <c r="A326" s="1" t="s">
        <v>70</v>
      </c>
      <c r="B326" s="1" t="s">
        <v>431</v>
      </c>
      <c r="C326" s="4">
        <v>2519.6282619399308</v>
      </c>
      <c r="D326" s="4">
        <v>5816.4977843426886</v>
      </c>
      <c r="E326" s="4">
        <v>674.74790743476115</v>
      </c>
      <c r="F326" s="4">
        <v>768.70014771048739</v>
      </c>
      <c r="G326" s="4">
        <v>24914.425898572132</v>
      </c>
      <c r="H326" s="1">
        <v>34694</v>
      </c>
      <c r="I326" s="1">
        <v>4</v>
      </c>
    </row>
    <row r="327" spans="1:9" x14ac:dyDescent="0.25">
      <c r="A327" s="1" t="s">
        <v>70</v>
      </c>
      <c r="B327" s="1" t="s">
        <v>432</v>
      </c>
      <c r="C327" s="4">
        <v>811.90995803128567</v>
      </c>
      <c r="D327" s="4">
        <v>6738.0938573063722</v>
      </c>
      <c r="E327" s="4">
        <v>0</v>
      </c>
      <c r="F327" s="4">
        <v>0</v>
      </c>
      <c r="G327" s="4">
        <v>12337.996184662343</v>
      </c>
      <c r="H327" s="1">
        <v>19888</v>
      </c>
      <c r="I327" s="1">
        <v>4</v>
      </c>
    </row>
    <row r="328" spans="1:9" x14ac:dyDescent="0.25">
      <c r="A328" s="1" t="s">
        <v>70</v>
      </c>
      <c r="B328" s="1" t="s">
        <v>433</v>
      </c>
      <c r="C328" s="4">
        <v>4195.1986423722756</v>
      </c>
      <c r="D328" s="4">
        <v>5398.1775634155056</v>
      </c>
      <c r="E328" s="4">
        <v>76.13790639514113</v>
      </c>
      <c r="F328" s="4">
        <v>0</v>
      </c>
      <c r="G328" s="4">
        <v>11641.485887817078</v>
      </c>
      <c r="H328" s="1">
        <v>21311</v>
      </c>
      <c r="I328" s="1">
        <v>4</v>
      </c>
    </row>
    <row r="329" spans="1:9" x14ac:dyDescent="0.25">
      <c r="A329" s="1" t="s">
        <v>208</v>
      </c>
      <c r="B329" s="1" t="s">
        <v>210</v>
      </c>
      <c r="C329" s="4">
        <v>465.22127659574465</v>
      </c>
      <c r="D329" s="4">
        <v>2436.4978723404256</v>
      </c>
      <c r="E329" s="4">
        <v>1774.1489361702129</v>
      </c>
      <c r="F329" s="4">
        <v>1742.608510638298</v>
      </c>
      <c r="G329" s="4">
        <v>993.52340425531918</v>
      </c>
      <c r="H329" s="1">
        <v>7412</v>
      </c>
      <c r="I329" s="1">
        <v>4</v>
      </c>
    </row>
    <row r="330" spans="1:9" x14ac:dyDescent="0.25">
      <c r="A330" s="1" t="s">
        <v>217</v>
      </c>
      <c r="B330" s="1" t="s">
        <v>221</v>
      </c>
      <c r="C330" s="4">
        <v>2182.6072507552872</v>
      </c>
      <c r="D330" s="4">
        <v>11071.39577039275</v>
      </c>
      <c r="E330" s="4">
        <v>2698.9969788519638</v>
      </c>
      <c r="F330" s="4">
        <v>5990.1208459214495</v>
      </c>
      <c r="G330" s="4">
        <v>846.87915407854985</v>
      </c>
      <c r="H330" s="1">
        <v>22790</v>
      </c>
      <c r="I330" s="1">
        <v>4</v>
      </c>
    </row>
    <row r="331" spans="1:9" x14ac:dyDescent="0.25">
      <c r="A331" s="1" t="s">
        <v>224</v>
      </c>
      <c r="B331" s="1" t="s">
        <v>437</v>
      </c>
      <c r="C331" s="4">
        <v>0</v>
      </c>
      <c r="D331" s="4">
        <v>1611.330341732827</v>
      </c>
      <c r="E331" s="4">
        <v>9619.882637210907</v>
      </c>
      <c r="F331" s="4">
        <v>3865.9903348291336</v>
      </c>
      <c r="G331" s="4">
        <v>2320.7966862271314</v>
      </c>
      <c r="H331" s="1">
        <v>17418</v>
      </c>
      <c r="I331" s="1">
        <v>4</v>
      </c>
    </row>
    <row r="332" spans="1:9" x14ac:dyDescent="0.25">
      <c r="A332" s="1" t="s">
        <v>224</v>
      </c>
      <c r="B332" s="1" t="s">
        <v>438</v>
      </c>
      <c r="C332" s="4">
        <v>1824.1735593220337</v>
      </c>
      <c r="D332" s="4">
        <v>2192.8894915254236</v>
      </c>
      <c r="E332" s="4">
        <v>4172.3118644067799</v>
      </c>
      <c r="F332" s="4">
        <v>0</v>
      </c>
      <c r="G332" s="4">
        <v>6122.6250847457623</v>
      </c>
      <c r="H332" s="1">
        <v>14312</v>
      </c>
      <c r="I332" s="1">
        <v>4</v>
      </c>
    </row>
    <row r="333" spans="1:9" x14ac:dyDescent="0.25">
      <c r="A333" s="1" t="s">
        <v>224</v>
      </c>
      <c r="B333" s="1" t="s">
        <v>439</v>
      </c>
      <c r="C333" s="4">
        <v>0</v>
      </c>
      <c r="D333" s="4">
        <v>906.89563776918817</v>
      </c>
      <c r="E333" s="4">
        <v>5686.1800110436225</v>
      </c>
      <c r="F333" s="4">
        <v>1396.5080066261735</v>
      </c>
      <c r="G333" s="4">
        <v>2086.4163445610161</v>
      </c>
      <c r="H333" s="1">
        <v>10076</v>
      </c>
      <c r="I333" s="1">
        <v>4</v>
      </c>
    </row>
    <row r="334" spans="1:9" x14ac:dyDescent="0.25">
      <c r="A334" s="1" t="s">
        <v>224</v>
      </c>
      <c r="B334" s="1" t="s">
        <v>440</v>
      </c>
      <c r="C334" s="4">
        <v>2367.919276576974</v>
      </c>
      <c r="D334" s="4">
        <v>2564.6603440670492</v>
      </c>
      <c r="E334" s="4">
        <v>49.185266872518746</v>
      </c>
      <c r="F334" s="4">
        <v>0</v>
      </c>
      <c r="G334" s="4">
        <v>10947.235112483459</v>
      </c>
      <c r="H334" s="1">
        <v>15929</v>
      </c>
      <c r="I334" s="1">
        <v>4</v>
      </c>
    </row>
    <row r="335" spans="1:9" x14ac:dyDescent="0.25">
      <c r="A335" s="1" t="s">
        <v>224</v>
      </c>
      <c r="B335" s="1" t="s">
        <v>441</v>
      </c>
      <c r="C335" s="4">
        <v>0</v>
      </c>
      <c r="D335" s="4">
        <v>0</v>
      </c>
      <c r="E335" s="4">
        <v>0</v>
      </c>
      <c r="F335" s="4">
        <v>1357.7457722660654</v>
      </c>
      <c r="G335" s="4">
        <v>13065.254227733934</v>
      </c>
      <c r="H335" s="1">
        <v>14423</v>
      </c>
      <c r="I335" s="1">
        <v>4</v>
      </c>
    </row>
    <row r="336" spans="1:9" x14ac:dyDescent="0.25">
      <c r="A336" s="1" t="s">
        <v>224</v>
      </c>
      <c r="B336" s="1" t="s">
        <v>442</v>
      </c>
      <c r="C336" s="4">
        <v>80.440379105135548</v>
      </c>
      <c r="D336" s="4">
        <v>7071.4405995150983</v>
      </c>
      <c r="E336" s="4">
        <v>4636.2909411505407</v>
      </c>
      <c r="F336" s="4">
        <v>15919.88230108001</v>
      </c>
      <c r="G336" s="4">
        <v>5469.9457791492177</v>
      </c>
      <c r="H336" s="1">
        <v>33178</v>
      </c>
      <c r="I336" s="1">
        <v>4</v>
      </c>
    </row>
    <row r="337" spans="1:9" x14ac:dyDescent="0.25">
      <c r="A337" s="1" t="s">
        <v>224</v>
      </c>
      <c r="B337" s="1" t="s">
        <v>443</v>
      </c>
      <c r="C337" s="4">
        <v>0</v>
      </c>
      <c r="D337" s="4">
        <v>1631.3831226109969</v>
      </c>
      <c r="E337" s="4">
        <v>6733.9470743898855</v>
      </c>
      <c r="F337" s="4">
        <v>5275.0449867685975</v>
      </c>
      <c r="G337" s="4">
        <v>10801.62481623052</v>
      </c>
      <c r="H337" s="1">
        <v>24442</v>
      </c>
      <c r="I337" s="1">
        <v>4</v>
      </c>
    </row>
    <row r="338" spans="1:9" x14ac:dyDescent="0.25">
      <c r="A338" s="1" t="s">
        <v>224</v>
      </c>
      <c r="B338" s="1" t="s">
        <v>444</v>
      </c>
      <c r="C338" s="4">
        <v>0</v>
      </c>
      <c r="D338" s="4">
        <v>2367.0152063721939</v>
      </c>
      <c r="E338" s="4">
        <v>57.732078204199851</v>
      </c>
      <c r="F338" s="4">
        <v>5751.5582910934099</v>
      </c>
      <c r="G338" s="4">
        <v>1789.6944243301957</v>
      </c>
      <c r="H338" s="1">
        <v>9966</v>
      </c>
      <c r="I338" s="1">
        <v>4</v>
      </c>
    </row>
    <row r="339" spans="1:9" x14ac:dyDescent="0.25">
      <c r="A339" s="1" t="s">
        <v>230</v>
      </c>
      <c r="B339" s="1" t="s">
        <v>445</v>
      </c>
      <c r="C339" s="4">
        <v>124.95723813260102</v>
      </c>
      <c r="D339" s="4">
        <v>6866.0714005492355</v>
      </c>
      <c r="E339" s="4">
        <v>2703.0223617104743</v>
      </c>
      <c r="F339" s="4">
        <v>0</v>
      </c>
      <c r="G339" s="4">
        <v>7069.9489996076891</v>
      </c>
      <c r="H339" s="1">
        <v>16764</v>
      </c>
      <c r="I339" s="1">
        <v>4</v>
      </c>
    </row>
    <row r="340" spans="1:9" x14ac:dyDescent="0.25">
      <c r="A340" s="1" t="s">
        <v>78</v>
      </c>
      <c r="B340" s="1" t="s">
        <v>452</v>
      </c>
      <c r="C340" s="4">
        <v>0</v>
      </c>
      <c r="D340" s="4">
        <v>0</v>
      </c>
      <c r="E340" s="4">
        <v>1116.244769874477</v>
      </c>
      <c r="F340" s="4">
        <v>0</v>
      </c>
      <c r="G340" s="4">
        <v>21428.755230125524</v>
      </c>
      <c r="H340" s="1">
        <v>22545</v>
      </c>
      <c r="I340" s="1">
        <v>4</v>
      </c>
    </row>
    <row r="341" spans="1:9" x14ac:dyDescent="0.25">
      <c r="A341" s="1" t="s">
        <v>78</v>
      </c>
      <c r="B341" s="1" t="s">
        <v>453</v>
      </c>
      <c r="C341" s="4">
        <v>511.82163567286545</v>
      </c>
      <c r="D341" s="4">
        <v>8145.2757448510292</v>
      </c>
      <c r="E341" s="4">
        <v>5929.8192361527699</v>
      </c>
      <c r="F341" s="4">
        <v>3341.4641071785645</v>
      </c>
      <c r="G341" s="4">
        <v>18637.619276144771</v>
      </c>
      <c r="H341" s="1">
        <v>36566</v>
      </c>
      <c r="I341" s="1">
        <v>4</v>
      </c>
    </row>
    <row r="342" spans="1:9" x14ac:dyDescent="0.25">
      <c r="A342" s="1" t="s">
        <v>78</v>
      </c>
      <c r="B342" s="1" t="s">
        <v>454</v>
      </c>
      <c r="C342" s="4">
        <v>386.43511450381675</v>
      </c>
      <c r="D342" s="4">
        <v>2083.3893129770995</v>
      </c>
      <c r="E342" s="4">
        <v>109.20992366412213</v>
      </c>
      <c r="F342" s="4">
        <v>0</v>
      </c>
      <c r="G342" s="4">
        <v>1822.9656488549617</v>
      </c>
      <c r="H342" s="1">
        <v>4402</v>
      </c>
      <c r="I342" s="1">
        <v>4</v>
      </c>
    </row>
    <row r="343" spans="1:9" x14ac:dyDescent="0.25">
      <c r="A343" s="1" t="s">
        <v>78</v>
      </c>
      <c r="B343" s="1" t="s">
        <v>455</v>
      </c>
      <c r="C343" s="4">
        <v>0</v>
      </c>
      <c r="D343" s="4">
        <v>0</v>
      </c>
      <c r="E343" s="4">
        <v>74.337890625</v>
      </c>
      <c r="F343" s="4">
        <v>0</v>
      </c>
      <c r="G343" s="4">
        <v>21070.662109375</v>
      </c>
      <c r="H343" s="1">
        <v>21145</v>
      </c>
      <c r="I343" s="1">
        <v>4</v>
      </c>
    </row>
    <row r="344" spans="1:9" x14ac:dyDescent="0.25">
      <c r="A344" s="1" t="s">
        <v>78</v>
      </c>
      <c r="B344" s="1" t="s">
        <v>456</v>
      </c>
      <c r="C344" s="4">
        <v>2280.8503525724732</v>
      </c>
      <c r="D344" s="4">
        <v>2238.9229563854792</v>
      </c>
      <c r="E344" s="4">
        <v>1274.5928440846174</v>
      </c>
      <c r="F344" s="4">
        <v>0</v>
      </c>
      <c r="G344" s="4">
        <v>26313.633846957429</v>
      </c>
      <c r="H344" s="1">
        <v>32108</v>
      </c>
      <c r="I344" s="1">
        <v>4</v>
      </c>
    </row>
    <row r="345" spans="1:9" x14ac:dyDescent="0.25">
      <c r="A345" s="1" t="s">
        <v>78</v>
      </c>
      <c r="B345" s="1" t="s">
        <v>458</v>
      </c>
      <c r="C345" s="4">
        <v>511.88735632183909</v>
      </c>
      <c r="D345" s="4">
        <v>1435.7816091954023</v>
      </c>
      <c r="E345" s="4">
        <v>1566.8747126436781</v>
      </c>
      <c r="F345" s="4">
        <v>268.42873563218393</v>
      </c>
      <c r="G345" s="4">
        <v>1648.0275862068966</v>
      </c>
      <c r="H345" s="1">
        <v>5431</v>
      </c>
      <c r="I345" s="1">
        <v>4</v>
      </c>
    </row>
    <row r="346" spans="1:9" x14ac:dyDescent="0.25">
      <c r="A346" s="1" t="s">
        <v>78</v>
      </c>
      <c r="B346" s="1" t="s">
        <v>459</v>
      </c>
      <c r="C346" s="4">
        <v>1319.1970486111111</v>
      </c>
      <c r="D346" s="4">
        <v>1291.4244791666667</v>
      </c>
      <c r="E346" s="4">
        <v>888.72222222222217</v>
      </c>
      <c r="F346" s="4">
        <v>76.374565972222229</v>
      </c>
      <c r="G346" s="4">
        <v>12421.281684027777</v>
      </c>
      <c r="H346" s="1">
        <v>15997</v>
      </c>
      <c r="I346" s="1">
        <v>4</v>
      </c>
    </row>
    <row r="347" spans="1:9" x14ac:dyDescent="0.25">
      <c r="A347" s="1" t="s">
        <v>460</v>
      </c>
      <c r="B347" s="1" t="s">
        <v>461</v>
      </c>
      <c r="C347" s="4">
        <v>2166.0726809053235</v>
      </c>
      <c r="D347" s="4">
        <v>2396.1683136754859</v>
      </c>
      <c r="E347" s="4">
        <v>769.63021995537133</v>
      </c>
      <c r="F347" s="4">
        <v>0</v>
      </c>
      <c r="G347" s="4">
        <v>19558.128785463821</v>
      </c>
      <c r="H347" s="1">
        <v>24890</v>
      </c>
      <c r="I347" s="1">
        <v>4</v>
      </c>
    </row>
    <row r="348" spans="1:9" x14ac:dyDescent="0.25">
      <c r="A348" s="1" t="s">
        <v>460</v>
      </c>
      <c r="B348" s="1" t="s">
        <v>463</v>
      </c>
      <c r="C348" s="4">
        <v>2885.8746155665958</v>
      </c>
      <c r="D348" s="4">
        <v>5050.2805772415422</v>
      </c>
      <c r="E348" s="4">
        <v>7478.7955997161098</v>
      </c>
      <c r="F348" s="4">
        <v>0</v>
      </c>
      <c r="G348" s="4">
        <v>11814.049207475751</v>
      </c>
      <c r="H348" s="1">
        <v>27229</v>
      </c>
      <c r="I348" s="1">
        <v>4</v>
      </c>
    </row>
    <row r="349" spans="1:9" x14ac:dyDescent="0.25">
      <c r="A349" s="1" t="s">
        <v>464</v>
      </c>
      <c r="B349" s="1" t="s">
        <v>465</v>
      </c>
      <c r="C349" s="4">
        <v>24.977908689248896</v>
      </c>
      <c r="D349" s="4">
        <v>62.444771723122237</v>
      </c>
      <c r="E349" s="4">
        <v>10952.812960235642</v>
      </c>
      <c r="F349" s="4">
        <v>4133.8438880706917</v>
      </c>
      <c r="G349" s="4">
        <v>18745.920471281297</v>
      </c>
      <c r="H349" s="1">
        <v>33920</v>
      </c>
      <c r="I349" s="1">
        <v>4</v>
      </c>
    </row>
    <row r="350" spans="1:9" x14ac:dyDescent="0.25">
      <c r="A350" s="1" t="s">
        <v>464</v>
      </c>
      <c r="B350" s="1" t="s">
        <v>466</v>
      </c>
      <c r="C350" s="4">
        <v>0</v>
      </c>
      <c r="D350" s="4">
        <v>0</v>
      </c>
      <c r="E350" s="4">
        <v>491.87183811129847</v>
      </c>
      <c r="F350" s="4">
        <v>6304.1573917931428</v>
      </c>
      <c r="G350" s="4">
        <v>7787.9707700955587</v>
      </c>
      <c r="H350" s="1">
        <v>14584</v>
      </c>
      <c r="I350" s="1">
        <v>4</v>
      </c>
    </row>
    <row r="351" spans="1:9" x14ac:dyDescent="0.25">
      <c r="A351" s="1" t="s">
        <v>464</v>
      </c>
      <c r="B351" s="1" t="s">
        <v>235</v>
      </c>
      <c r="C351" s="4">
        <v>0</v>
      </c>
      <c r="D351" s="4">
        <v>0</v>
      </c>
      <c r="E351" s="4">
        <v>835.3977840538779</v>
      </c>
      <c r="F351" s="4">
        <v>12943.021073213122</v>
      </c>
      <c r="G351" s="4">
        <v>12203.581142733001</v>
      </c>
      <c r="H351" s="1">
        <v>25982</v>
      </c>
      <c r="I351" s="1">
        <v>4</v>
      </c>
    </row>
    <row r="352" spans="1:9" x14ac:dyDescent="0.25">
      <c r="A352" s="1" t="s">
        <v>464</v>
      </c>
      <c r="B352" s="1" t="s">
        <v>469</v>
      </c>
      <c r="C352" s="4">
        <v>0</v>
      </c>
      <c r="D352" s="4">
        <v>0</v>
      </c>
      <c r="E352" s="4">
        <v>0</v>
      </c>
      <c r="F352" s="4">
        <v>891.39535931516116</v>
      </c>
      <c r="G352" s="4">
        <v>35746.60464068484</v>
      </c>
      <c r="H352" s="1">
        <v>36638</v>
      </c>
      <c r="I352" s="1">
        <v>4</v>
      </c>
    </row>
    <row r="353" spans="1:9" x14ac:dyDescent="0.25">
      <c r="A353" s="1" t="s">
        <v>82</v>
      </c>
      <c r="B353" s="1" t="s">
        <v>249</v>
      </c>
      <c r="C353" s="4">
        <v>0</v>
      </c>
      <c r="D353" s="4">
        <v>286.29278350515466</v>
      </c>
      <c r="E353" s="4">
        <v>2523.8969072164946</v>
      </c>
      <c r="F353" s="4">
        <v>8588.783505154639</v>
      </c>
      <c r="G353" s="4">
        <v>3217.0268041237114</v>
      </c>
      <c r="H353" s="1">
        <v>14616</v>
      </c>
      <c r="I353" s="1">
        <v>4</v>
      </c>
    </row>
    <row r="354" spans="1:9" x14ac:dyDescent="0.25">
      <c r="A354" s="1" t="s">
        <v>82</v>
      </c>
      <c r="B354" s="1" t="s">
        <v>250</v>
      </c>
      <c r="C354" s="4">
        <v>0</v>
      </c>
      <c r="D354" s="4">
        <v>2113.700701833824</v>
      </c>
      <c r="E354" s="4">
        <v>7874.2793751414983</v>
      </c>
      <c r="F354" s="4">
        <v>21412.38351822504</v>
      </c>
      <c r="G354" s="4">
        <v>1473.6364047996378</v>
      </c>
      <c r="H354" s="1">
        <v>32874</v>
      </c>
      <c r="I354" s="1">
        <v>4</v>
      </c>
    </row>
    <row r="355" spans="1:9" x14ac:dyDescent="0.25">
      <c r="A355" s="1" t="s">
        <v>82</v>
      </c>
      <c r="B355" s="1" t="s">
        <v>313</v>
      </c>
      <c r="C355" s="4">
        <v>0</v>
      </c>
      <c r="D355" s="4">
        <v>0</v>
      </c>
      <c r="E355" s="4">
        <v>4666.8522642910175</v>
      </c>
      <c r="F355" s="4">
        <v>13948.288047512993</v>
      </c>
      <c r="G355" s="4">
        <v>1500.8596881959913</v>
      </c>
      <c r="H355" s="1">
        <v>20116</v>
      </c>
      <c r="I355" s="1">
        <v>4</v>
      </c>
    </row>
    <row r="356" spans="1:9" x14ac:dyDescent="0.25">
      <c r="A356" s="1" t="s">
        <v>82</v>
      </c>
      <c r="B356" s="1" t="s">
        <v>251</v>
      </c>
      <c r="C356" s="4">
        <v>0</v>
      </c>
      <c r="D356" s="4">
        <v>654.14945054945053</v>
      </c>
      <c r="E356" s="4">
        <v>2821.5120879120877</v>
      </c>
      <c r="F356" s="4">
        <v>10702.83076923077</v>
      </c>
      <c r="G356" s="4">
        <v>165.50769230769231</v>
      </c>
      <c r="H356" s="1">
        <v>14344</v>
      </c>
      <c r="I356" s="1">
        <v>4</v>
      </c>
    </row>
    <row r="357" spans="1:9" x14ac:dyDescent="0.25">
      <c r="A357" s="1" t="s">
        <v>82</v>
      </c>
      <c r="B357" s="1" t="s">
        <v>84</v>
      </c>
      <c r="C357" s="4">
        <v>0</v>
      </c>
      <c r="D357" s="4">
        <v>979.77130044843057</v>
      </c>
      <c r="E357" s="4">
        <v>8045.2765321375191</v>
      </c>
      <c r="F357" s="4">
        <v>12282.986547085202</v>
      </c>
      <c r="G357" s="4">
        <v>7.9656203288490284</v>
      </c>
      <c r="H357" s="1">
        <v>21316</v>
      </c>
      <c r="I357" s="1">
        <v>4</v>
      </c>
    </row>
    <row r="358" spans="1:9" x14ac:dyDescent="0.25">
      <c r="A358" s="1" t="s">
        <v>82</v>
      </c>
      <c r="B358" s="1" t="s">
        <v>314</v>
      </c>
      <c r="C358" s="4">
        <v>0</v>
      </c>
      <c r="D358" s="4">
        <v>16.0849087893864</v>
      </c>
      <c r="E358" s="4">
        <v>313.65572139303481</v>
      </c>
      <c r="F358" s="4">
        <v>20628.895522388058</v>
      </c>
      <c r="G358" s="4">
        <v>3289.3638474295194</v>
      </c>
      <c r="H358" s="1">
        <v>24248</v>
      </c>
      <c r="I358" s="1">
        <v>4</v>
      </c>
    </row>
    <row r="359" spans="1:9" x14ac:dyDescent="0.25">
      <c r="A359" s="1" t="s">
        <v>82</v>
      </c>
      <c r="B359" s="1" t="s">
        <v>215</v>
      </c>
      <c r="C359" s="4">
        <v>0</v>
      </c>
      <c r="D359" s="4">
        <v>529.61199869579389</v>
      </c>
      <c r="E359" s="4">
        <v>3434.2028040430391</v>
      </c>
      <c r="F359" s="4">
        <v>19074.307140528203</v>
      </c>
      <c r="G359" s="4">
        <v>2341.8780567329636</v>
      </c>
      <c r="H359" s="1">
        <v>25380</v>
      </c>
      <c r="I359" s="1">
        <v>4</v>
      </c>
    </row>
    <row r="360" spans="1:9" x14ac:dyDescent="0.25">
      <c r="A360" s="1" t="s">
        <v>82</v>
      </c>
      <c r="B360" s="1" t="s">
        <v>85</v>
      </c>
      <c r="C360" s="4">
        <v>0</v>
      </c>
      <c r="D360" s="4">
        <v>591.39750652363011</v>
      </c>
      <c r="E360" s="4">
        <v>13248.840243548855</v>
      </c>
      <c r="F360" s="4">
        <v>12327.181791823718</v>
      </c>
      <c r="G360" s="4">
        <v>322.58045810379821</v>
      </c>
      <c r="H360" s="1">
        <v>26490</v>
      </c>
      <c r="I360" s="1">
        <v>4</v>
      </c>
    </row>
    <row r="361" spans="1:9" x14ac:dyDescent="0.25">
      <c r="A361" s="1" t="s">
        <v>87</v>
      </c>
      <c r="B361" s="1" t="s">
        <v>315</v>
      </c>
      <c r="C361" s="4">
        <v>0</v>
      </c>
      <c r="D361" s="4">
        <v>657.69860176074576</v>
      </c>
      <c r="E361" s="4">
        <v>14381.1413775246</v>
      </c>
      <c r="F361" s="4">
        <v>15800.807871569134</v>
      </c>
      <c r="G361" s="4">
        <v>136.35214914552046</v>
      </c>
      <c r="H361" s="1">
        <v>30976</v>
      </c>
      <c r="I361" s="1">
        <v>4</v>
      </c>
    </row>
    <row r="362" spans="1:9" x14ac:dyDescent="0.25">
      <c r="A362" s="1" t="s">
        <v>87</v>
      </c>
      <c r="B362" s="1" t="s">
        <v>89</v>
      </c>
      <c r="C362" s="4">
        <v>0</v>
      </c>
      <c r="D362" s="4">
        <v>9121.0286687482258</v>
      </c>
      <c r="E362" s="4">
        <v>6213.8966789667902</v>
      </c>
      <c r="F362" s="4">
        <v>11957.637240987793</v>
      </c>
      <c r="G362" s="4">
        <v>313.4374112971899</v>
      </c>
      <c r="H362" s="1">
        <v>27606</v>
      </c>
      <c r="I362" s="1">
        <v>4</v>
      </c>
    </row>
    <row r="363" spans="1:9" x14ac:dyDescent="0.25">
      <c r="A363" s="1" t="s">
        <v>87</v>
      </c>
      <c r="B363" s="1" t="s">
        <v>254</v>
      </c>
      <c r="C363" s="4">
        <v>0</v>
      </c>
      <c r="D363" s="4">
        <v>2177.9316037735848</v>
      </c>
      <c r="E363" s="4">
        <v>8946.1226415094334</v>
      </c>
      <c r="F363" s="4">
        <v>9297.7169811320764</v>
      </c>
      <c r="G363" s="4">
        <v>283.2287735849057</v>
      </c>
      <c r="H363" s="1">
        <v>20705</v>
      </c>
      <c r="I363" s="1">
        <v>4</v>
      </c>
    </row>
    <row r="364" spans="1:9" x14ac:dyDescent="0.25">
      <c r="A364" s="1" t="s">
        <v>87</v>
      </c>
      <c r="B364" s="1" t="s">
        <v>255</v>
      </c>
      <c r="C364" s="4">
        <v>0</v>
      </c>
      <c r="D364" s="4">
        <v>0</v>
      </c>
      <c r="E364" s="4">
        <v>3647.3655514250308</v>
      </c>
      <c r="F364" s="4">
        <v>8892.4708798017364</v>
      </c>
      <c r="G364" s="4">
        <v>484.1635687732342</v>
      </c>
      <c r="H364" s="1">
        <v>13024</v>
      </c>
      <c r="I364" s="1">
        <v>4</v>
      </c>
    </row>
    <row r="365" spans="1:9" x14ac:dyDescent="0.25">
      <c r="A365" s="1" t="s">
        <v>87</v>
      </c>
      <c r="B365" s="1" t="s">
        <v>90</v>
      </c>
      <c r="C365" s="4">
        <v>0</v>
      </c>
      <c r="D365" s="4">
        <v>975.78214285714284</v>
      </c>
      <c r="E365" s="4">
        <v>895.8</v>
      </c>
      <c r="F365" s="4">
        <v>6022.6553571428576</v>
      </c>
      <c r="G365" s="4">
        <v>1063.7625</v>
      </c>
      <c r="H365" s="1">
        <v>8958</v>
      </c>
      <c r="I365" s="1">
        <v>4</v>
      </c>
    </row>
    <row r="366" spans="1:9" x14ac:dyDescent="0.25">
      <c r="A366" s="1" t="s">
        <v>87</v>
      </c>
      <c r="B366" s="1" t="s">
        <v>316</v>
      </c>
      <c r="C366" s="4">
        <v>0</v>
      </c>
      <c r="D366" s="4">
        <v>3477.1296854803963</v>
      </c>
      <c r="E366" s="4">
        <v>8313.2249030590265</v>
      </c>
      <c r="F366" s="4">
        <v>5731.9495906936663</v>
      </c>
      <c r="G366" s="4">
        <v>98.695820766910813</v>
      </c>
      <c r="H366" s="1">
        <v>17621</v>
      </c>
      <c r="I366" s="1">
        <v>4</v>
      </c>
    </row>
    <row r="367" spans="1:9" x14ac:dyDescent="0.25">
      <c r="A367" s="1" t="s">
        <v>87</v>
      </c>
      <c r="B367" s="1" t="s">
        <v>257</v>
      </c>
      <c r="C367" s="4">
        <v>0</v>
      </c>
      <c r="D367" s="4">
        <v>1258.3045900769434</v>
      </c>
      <c r="E367" s="4">
        <v>15511.322631997878</v>
      </c>
      <c r="F367" s="4">
        <v>12505.37277792518</v>
      </c>
      <c r="G367" s="4">
        <v>0</v>
      </c>
      <c r="H367" s="1">
        <v>29275</v>
      </c>
      <c r="I367" s="1">
        <v>4</v>
      </c>
    </row>
    <row r="368" spans="1:9" x14ac:dyDescent="0.25">
      <c r="A368" s="1" t="s">
        <v>87</v>
      </c>
      <c r="B368" s="1" t="s">
        <v>163</v>
      </c>
      <c r="C368" s="4">
        <v>0</v>
      </c>
      <c r="D368" s="4">
        <v>930.32209333693015</v>
      </c>
      <c r="E368" s="4">
        <v>6882.9298624224439</v>
      </c>
      <c r="F368" s="4">
        <v>18802.68168330186</v>
      </c>
      <c r="G368" s="4">
        <v>327.06636093876449</v>
      </c>
      <c r="H368" s="1">
        <v>26943</v>
      </c>
      <c r="I368" s="1">
        <v>4</v>
      </c>
    </row>
    <row r="369" spans="1:9" x14ac:dyDescent="0.25">
      <c r="A369" s="1" t="s">
        <v>87</v>
      </c>
      <c r="B369" s="1" t="s">
        <v>91</v>
      </c>
      <c r="C369" s="4">
        <v>0</v>
      </c>
      <c r="D369" s="4">
        <v>4387.0915404040406</v>
      </c>
      <c r="E369" s="4">
        <v>15611.30829124579</v>
      </c>
      <c r="F369" s="4">
        <v>15305.054082491582</v>
      </c>
      <c r="G369" s="4">
        <v>1079.5460858585859</v>
      </c>
      <c r="H369" s="1">
        <v>36383</v>
      </c>
      <c r="I369" s="1">
        <v>4</v>
      </c>
    </row>
    <row r="370" spans="1:9" x14ac:dyDescent="0.25">
      <c r="A370" s="1" t="s">
        <v>92</v>
      </c>
      <c r="B370" s="1" t="s">
        <v>93</v>
      </c>
      <c r="C370" s="4">
        <v>80.688836104513058</v>
      </c>
      <c r="D370" s="4">
        <v>1274.8836104513064</v>
      </c>
      <c r="E370" s="4">
        <v>5301.256532066509</v>
      </c>
      <c r="F370" s="4">
        <v>18768.223277909739</v>
      </c>
      <c r="G370" s="4">
        <v>1750.9477434679336</v>
      </c>
      <c r="H370" s="1">
        <v>27176</v>
      </c>
      <c r="I370" s="1">
        <v>4</v>
      </c>
    </row>
    <row r="371" spans="1:9" x14ac:dyDescent="0.25">
      <c r="A371" s="1" t="s">
        <v>92</v>
      </c>
      <c r="B371" s="1" t="s">
        <v>94</v>
      </c>
      <c r="C371" s="4">
        <v>1608.9496361547299</v>
      </c>
      <c r="D371" s="4">
        <v>551.01014936805825</v>
      </c>
      <c r="E371" s="4">
        <v>10968.775373420145</v>
      </c>
      <c r="F371" s="4">
        <v>25067.288395250864</v>
      </c>
      <c r="G371" s="4">
        <v>168.97644580620451</v>
      </c>
      <c r="H371" s="1">
        <v>38365</v>
      </c>
      <c r="I371" s="1">
        <v>4</v>
      </c>
    </row>
    <row r="372" spans="1:9" x14ac:dyDescent="0.25">
      <c r="A372" s="1" t="s">
        <v>92</v>
      </c>
      <c r="B372" s="1" t="s">
        <v>95</v>
      </c>
      <c r="C372" s="4">
        <v>0</v>
      </c>
      <c r="D372" s="4">
        <v>1669.028182701652</v>
      </c>
      <c r="E372" s="4">
        <v>3793.2458697764823</v>
      </c>
      <c r="F372" s="4">
        <v>9725.8824101069004</v>
      </c>
      <c r="G372" s="4">
        <v>424.84353741496597</v>
      </c>
      <c r="H372" s="1">
        <v>15613</v>
      </c>
      <c r="I372" s="1">
        <v>4</v>
      </c>
    </row>
    <row r="373" spans="1:9" x14ac:dyDescent="0.25">
      <c r="A373" s="1" t="s">
        <v>92</v>
      </c>
      <c r="B373" s="1" t="s">
        <v>96</v>
      </c>
      <c r="C373" s="4">
        <v>0</v>
      </c>
      <c r="D373" s="4">
        <v>1237.2289298314386</v>
      </c>
      <c r="E373" s="4">
        <v>5327.1767934143472</v>
      </c>
      <c r="F373" s="4">
        <v>13262.778910231282</v>
      </c>
      <c r="G373" s="4">
        <v>275.81536652293221</v>
      </c>
      <c r="H373" s="1">
        <v>20103</v>
      </c>
      <c r="I373" s="1">
        <v>4</v>
      </c>
    </row>
    <row r="374" spans="1:9" x14ac:dyDescent="0.25">
      <c r="A374" s="1" t="s">
        <v>92</v>
      </c>
      <c r="B374" s="1" t="s">
        <v>98</v>
      </c>
      <c r="C374" s="4">
        <v>15.582338902147972</v>
      </c>
      <c r="D374" s="4">
        <v>2820.4033412887825</v>
      </c>
      <c r="E374" s="4">
        <v>6521.208830548926</v>
      </c>
      <c r="F374" s="4">
        <v>21978.889021479714</v>
      </c>
      <c r="G374" s="4">
        <v>1308.9164677804297</v>
      </c>
      <c r="H374" s="1">
        <v>32645</v>
      </c>
      <c r="I374" s="1">
        <v>4</v>
      </c>
    </row>
    <row r="375" spans="1:9" x14ac:dyDescent="0.25">
      <c r="A375" s="1" t="s">
        <v>99</v>
      </c>
      <c r="B375" s="1" t="s">
        <v>101</v>
      </c>
      <c r="C375" s="4">
        <v>0</v>
      </c>
      <c r="D375" s="4">
        <v>0</v>
      </c>
      <c r="E375" s="4">
        <v>3895.8646788990827</v>
      </c>
      <c r="F375" s="4">
        <v>10348.135321100917</v>
      </c>
      <c r="G375" s="4">
        <v>0</v>
      </c>
      <c r="H375" s="1">
        <v>14244</v>
      </c>
      <c r="I375" s="1">
        <v>4</v>
      </c>
    </row>
    <row r="376" spans="1:9" x14ac:dyDescent="0.25">
      <c r="A376" s="1" t="s">
        <v>99</v>
      </c>
      <c r="B376" s="1" t="s">
        <v>102</v>
      </c>
      <c r="C376" s="4">
        <v>0</v>
      </c>
      <c r="D376" s="4">
        <v>316.83775811209438</v>
      </c>
      <c r="E376" s="4">
        <v>5124.8507374631272</v>
      </c>
      <c r="F376" s="4">
        <v>7913.0230088495573</v>
      </c>
      <c r="G376" s="4">
        <v>71.288495575221233</v>
      </c>
      <c r="H376" s="1">
        <v>13426</v>
      </c>
      <c r="I376" s="1">
        <v>4</v>
      </c>
    </row>
    <row r="377" spans="1:9" x14ac:dyDescent="0.25">
      <c r="A377" s="1" t="s">
        <v>99</v>
      </c>
      <c r="B377" s="1" t="s">
        <v>259</v>
      </c>
      <c r="C377" s="4">
        <v>0</v>
      </c>
      <c r="D377" s="4">
        <v>642.13096862210102</v>
      </c>
      <c r="E377" s="4">
        <v>9186.040245566166</v>
      </c>
      <c r="F377" s="4">
        <v>15990.844815825376</v>
      </c>
      <c r="G377" s="4">
        <v>329.98396998635747</v>
      </c>
      <c r="H377" s="1">
        <v>26149</v>
      </c>
      <c r="I377" s="1">
        <v>4</v>
      </c>
    </row>
    <row r="378" spans="1:9" x14ac:dyDescent="0.25">
      <c r="A378" s="1" t="s">
        <v>103</v>
      </c>
      <c r="B378" s="1" t="s">
        <v>262</v>
      </c>
      <c r="C378" s="4">
        <v>45.355048859934854</v>
      </c>
      <c r="D378" s="4">
        <v>1145.214983713355</v>
      </c>
      <c r="E378" s="4">
        <v>2211.0586319218241</v>
      </c>
      <c r="F378" s="4">
        <v>3310.918566775244</v>
      </c>
      <c r="G378" s="4">
        <v>3730.4527687296418</v>
      </c>
      <c r="H378" s="1">
        <v>10443</v>
      </c>
      <c r="I378" s="1">
        <v>4</v>
      </c>
    </row>
    <row r="379" spans="1:9" x14ac:dyDescent="0.25">
      <c r="A379" s="1" t="s">
        <v>103</v>
      </c>
      <c r="B379" s="1" t="s">
        <v>318</v>
      </c>
      <c r="C379" s="4">
        <v>0</v>
      </c>
      <c r="D379" s="4">
        <v>266.03662524525834</v>
      </c>
      <c r="E379" s="4">
        <v>5480.3544800523223</v>
      </c>
      <c r="F379" s="4">
        <v>7688.4584695879666</v>
      </c>
      <c r="G379" s="4">
        <v>124.15042511445388</v>
      </c>
      <c r="H379" s="1">
        <v>13559</v>
      </c>
      <c r="I379" s="1">
        <v>4</v>
      </c>
    </row>
    <row r="380" spans="1:9" x14ac:dyDescent="0.25">
      <c r="A380" s="1" t="s">
        <v>103</v>
      </c>
      <c r="B380" s="1" t="s">
        <v>263</v>
      </c>
      <c r="C380" s="4">
        <v>0</v>
      </c>
      <c r="D380" s="4">
        <v>1472.0856364344104</v>
      </c>
      <c r="E380" s="4">
        <v>1463.8154924094977</v>
      </c>
      <c r="F380" s="4">
        <v>16854.553522771505</v>
      </c>
      <c r="G380" s="4">
        <v>1455.5453483845854</v>
      </c>
      <c r="H380" s="1">
        <v>21246</v>
      </c>
      <c r="I380" s="1">
        <v>4</v>
      </c>
    </row>
    <row r="381" spans="1:9" x14ac:dyDescent="0.25">
      <c r="A381" s="1" t="s">
        <v>103</v>
      </c>
      <c r="B381" s="1" t="s">
        <v>104</v>
      </c>
      <c r="C381" s="4">
        <v>0</v>
      </c>
      <c r="D381" s="4">
        <v>897.86928274428283</v>
      </c>
      <c r="E381" s="4">
        <v>10955.819126819128</v>
      </c>
      <c r="F381" s="4">
        <v>18955.018191268191</v>
      </c>
      <c r="G381" s="4">
        <v>4090.293399168399</v>
      </c>
      <c r="H381" s="1">
        <v>34899</v>
      </c>
      <c r="I381" s="1">
        <v>4</v>
      </c>
    </row>
    <row r="382" spans="1:9" x14ac:dyDescent="0.25">
      <c r="A382" s="1" t="s">
        <v>103</v>
      </c>
      <c r="B382" s="1" t="s">
        <v>105</v>
      </c>
      <c r="C382" s="4">
        <v>0</v>
      </c>
      <c r="D382" s="4">
        <v>761.9212598425197</v>
      </c>
      <c r="E382" s="4">
        <v>2061.6692913385828</v>
      </c>
      <c r="F382" s="4">
        <v>10719.186351706037</v>
      </c>
      <c r="G382" s="4">
        <v>687.22309711286084</v>
      </c>
      <c r="H382" s="1">
        <v>14230</v>
      </c>
      <c r="I382" s="1">
        <v>4</v>
      </c>
    </row>
    <row r="383" spans="1:9" x14ac:dyDescent="0.25">
      <c r="A383" s="1" t="s">
        <v>103</v>
      </c>
      <c r="B383" s="1" t="s">
        <v>106</v>
      </c>
      <c r="C383" s="4">
        <v>1705.2251626898046</v>
      </c>
      <c r="D383" s="4">
        <v>1734.6255965292842</v>
      </c>
      <c r="E383" s="4">
        <v>1631.7240780911063</v>
      </c>
      <c r="F383" s="4">
        <v>11128.064208242951</v>
      </c>
      <c r="G383" s="4">
        <v>742.36095444685475</v>
      </c>
      <c r="H383" s="1">
        <v>16942</v>
      </c>
      <c r="I383" s="1">
        <v>4</v>
      </c>
    </row>
    <row r="384" spans="1:9" x14ac:dyDescent="0.25">
      <c r="A384" s="1" t="s">
        <v>103</v>
      </c>
      <c r="B384" s="1" t="s">
        <v>319</v>
      </c>
      <c r="C384" s="4">
        <v>0</v>
      </c>
      <c r="D384" s="4">
        <v>1169.6858147713949</v>
      </c>
      <c r="E384" s="4">
        <v>2086.4665885111372</v>
      </c>
      <c r="F384" s="4">
        <v>22603.388042203987</v>
      </c>
      <c r="G384" s="4">
        <v>1106.4595545134819</v>
      </c>
      <c r="H384" s="1">
        <v>26966</v>
      </c>
      <c r="I384" s="1">
        <v>4</v>
      </c>
    </row>
    <row r="385" spans="1:9" x14ac:dyDescent="0.25">
      <c r="A385" s="1" t="s">
        <v>107</v>
      </c>
      <c r="B385" s="1" t="s">
        <v>108</v>
      </c>
      <c r="C385" s="4">
        <v>0</v>
      </c>
      <c r="D385" s="4">
        <v>1084.6523955147809</v>
      </c>
      <c r="E385" s="4">
        <v>2108.074413863405</v>
      </c>
      <c r="F385" s="4">
        <v>13348.222222222223</v>
      </c>
      <c r="G385" s="4">
        <v>621.05096839959231</v>
      </c>
      <c r="H385" s="1">
        <v>17162</v>
      </c>
      <c r="I385" s="1">
        <v>4</v>
      </c>
    </row>
    <row r="386" spans="1:9" x14ac:dyDescent="0.25">
      <c r="A386" s="1" t="s">
        <v>107</v>
      </c>
      <c r="B386" s="1" t="s">
        <v>235</v>
      </c>
      <c r="C386" s="4">
        <v>0</v>
      </c>
      <c r="D386" s="4">
        <v>2900.4471682163989</v>
      </c>
      <c r="E386" s="4">
        <v>9518.495350803043</v>
      </c>
      <c r="F386" s="4">
        <v>8216.4370245139471</v>
      </c>
      <c r="G386" s="4">
        <v>610.62045646661034</v>
      </c>
      <c r="H386" s="1">
        <v>21246</v>
      </c>
      <c r="I386" s="1">
        <v>4</v>
      </c>
    </row>
    <row r="387" spans="1:9" x14ac:dyDescent="0.25">
      <c r="A387" s="1" t="s">
        <v>107</v>
      </c>
      <c r="B387" s="1" t="s">
        <v>264</v>
      </c>
      <c r="C387" s="4">
        <v>0</v>
      </c>
      <c r="D387" s="4">
        <v>2026.5924453280318</v>
      </c>
      <c r="E387" s="4">
        <v>9837.4174950298202</v>
      </c>
      <c r="F387" s="4">
        <v>8790.3447316103375</v>
      </c>
      <c r="G387" s="4">
        <v>582.64532803180907</v>
      </c>
      <c r="H387" s="1">
        <v>21237</v>
      </c>
      <c r="I387" s="1">
        <v>4</v>
      </c>
    </row>
    <row r="388" spans="1:9" x14ac:dyDescent="0.25">
      <c r="A388" s="1" t="s">
        <v>107</v>
      </c>
      <c r="B388" s="1" t="s">
        <v>109</v>
      </c>
      <c r="C388" s="4">
        <v>0</v>
      </c>
      <c r="D388" s="4">
        <v>39.745633676668156</v>
      </c>
      <c r="E388" s="4">
        <v>8137.9184952978067</v>
      </c>
      <c r="F388" s="4">
        <v>14010.335871025527</v>
      </c>
      <c r="G388" s="4">
        <v>0</v>
      </c>
      <c r="H388" s="1">
        <v>22188</v>
      </c>
      <c r="I388" s="1">
        <v>4</v>
      </c>
    </row>
    <row r="389" spans="1:9" x14ac:dyDescent="0.25">
      <c r="A389" s="1" t="s">
        <v>265</v>
      </c>
      <c r="B389" s="1" t="s">
        <v>472</v>
      </c>
      <c r="C389" s="4">
        <v>0</v>
      </c>
      <c r="D389" s="4">
        <v>1149.909090909091</v>
      </c>
      <c r="E389" s="4">
        <v>2432.5</v>
      </c>
      <c r="F389" s="4">
        <v>4263.5090909090914</v>
      </c>
      <c r="G389" s="4">
        <v>16479.081818181818</v>
      </c>
      <c r="H389" s="1">
        <v>24325</v>
      </c>
      <c r="I389" s="1">
        <v>4</v>
      </c>
    </row>
    <row r="390" spans="1:9" x14ac:dyDescent="0.25">
      <c r="A390" s="1" t="s">
        <v>265</v>
      </c>
      <c r="B390" s="1" t="s">
        <v>474</v>
      </c>
      <c r="C390" s="4">
        <v>0</v>
      </c>
      <c r="D390" s="4">
        <v>2108.392741412832</v>
      </c>
      <c r="E390" s="4">
        <v>14122.397926117952</v>
      </c>
      <c r="F390" s="4">
        <v>1173.0330524951394</v>
      </c>
      <c r="G390" s="4">
        <v>6256.1762799740764</v>
      </c>
      <c r="H390" s="1">
        <v>23660</v>
      </c>
      <c r="I390" s="1">
        <v>4</v>
      </c>
    </row>
    <row r="391" spans="1:9" x14ac:dyDescent="0.25">
      <c r="A391" s="1" t="s">
        <v>265</v>
      </c>
      <c r="B391" s="1" t="s">
        <v>475</v>
      </c>
      <c r="C391" s="4">
        <v>0</v>
      </c>
      <c r="D391" s="4">
        <v>39.193646297045731</v>
      </c>
      <c r="E391" s="4">
        <v>19698.726628895187</v>
      </c>
      <c r="F391" s="4">
        <v>18256.400445163901</v>
      </c>
      <c r="G391" s="4">
        <v>744.67927964386888</v>
      </c>
      <c r="H391" s="1">
        <v>38739</v>
      </c>
      <c r="I391" s="1">
        <v>4</v>
      </c>
    </row>
    <row r="392" spans="1:9" x14ac:dyDescent="0.25">
      <c r="A392" s="1" t="s">
        <v>265</v>
      </c>
      <c r="B392" s="1" t="s">
        <v>476</v>
      </c>
      <c r="C392" s="4">
        <v>0</v>
      </c>
      <c r="D392" s="4">
        <v>0</v>
      </c>
      <c r="E392" s="4">
        <v>6514.0130718954242</v>
      </c>
      <c r="F392" s="4">
        <v>12995.127087872186</v>
      </c>
      <c r="G392" s="4">
        <v>3141.8598402323892</v>
      </c>
      <c r="H392" s="1">
        <v>22651</v>
      </c>
      <c r="I392" s="1">
        <v>4</v>
      </c>
    </row>
    <row r="393" spans="1:9" x14ac:dyDescent="0.25">
      <c r="A393" s="1" t="s">
        <v>265</v>
      </c>
      <c r="B393" s="1" t="s">
        <v>477</v>
      </c>
      <c r="C393" s="4">
        <v>0</v>
      </c>
      <c r="D393" s="4">
        <v>468.84033035099793</v>
      </c>
      <c r="E393" s="4">
        <v>11063.119408121127</v>
      </c>
      <c r="F393" s="4">
        <v>6737.6892635925678</v>
      </c>
      <c r="G393" s="4">
        <v>3705.3509979353062</v>
      </c>
      <c r="H393" s="1">
        <v>21975</v>
      </c>
      <c r="I393" s="1">
        <v>4</v>
      </c>
    </row>
    <row r="394" spans="1:9" x14ac:dyDescent="0.25">
      <c r="A394" s="1" t="s">
        <v>265</v>
      </c>
      <c r="B394" s="1" t="s">
        <v>478</v>
      </c>
      <c r="C394" s="4">
        <v>0</v>
      </c>
      <c r="D394" s="4">
        <v>0</v>
      </c>
      <c r="E394" s="4">
        <v>6436.2336114421933</v>
      </c>
      <c r="F394" s="4">
        <v>8135.3992848629314</v>
      </c>
      <c r="G394" s="4">
        <v>7028.3671036948754</v>
      </c>
      <c r="H394" s="1">
        <v>21600</v>
      </c>
      <c r="I394" s="1">
        <v>4</v>
      </c>
    </row>
    <row r="395" spans="1:9" x14ac:dyDescent="0.25">
      <c r="A395" s="1" t="s">
        <v>269</v>
      </c>
      <c r="B395" s="1" t="s">
        <v>479</v>
      </c>
      <c r="C395" s="4">
        <v>0</v>
      </c>
      <c r="D395" s="4">
        <v>6812.9577080491135</v>
      </c>
      <c r="E395" s="4">
        <v>8561.7687585266031</v>
      </c>
      <c r="F395" s="4">
        <v>4129.9283765347891</v>
      </c>
      <c r="G395" s="4">
        <v>5548.3451568894952</v>
      </c>
      <c r="H395" s="1">
        <v>25053</v>
      </c>
      <c r="I395" s="1">
        <v>4</v>
      </c>
    </row>
    <row r="396" spans="1:9" x14ac:dyDescent="0.25">
      <c r="A396" s="1" t="s">
        <v>269</v>
      </c>
      <c r="B396" s="1" t="s">
        <v>480</v>
      </c>
      <c r="C396" s="4">
        <v>0</v>
      </c>
      <c r="D396" s="4">
        <v>2436.8775421895284</v>
      </c>
      <c r="E396" s="4">
        <v>4859.5871916919086</v>
      </c>
      <c r="F396" s="4">
        <v>2776.9069666810906</v>
      </c>
      <c r="G396" s="4">
        <v>6297.6282994374724</v>
      </c>
      <c r="H396" s="1">
        <v>16371</v>
      </c>
      <c r="I396" s="1">
        <v>4</v>
      </c>
    </row>
    <row r="397" spans="1:9" x14ac:dyDescent="0.25">
      <c r="A397" s="1" t="s">
        <v>269</v>
      </c>
      <c r="B397" s="1" t="s">
        <v>481</v>
      </c>
      <c r="C397" s="4">
        <v>0</v>
      </c>
      <c r="D397" s="4">
        <v>3355.117619711762</v>
      </c>
      <c r="E397" s="4">
        <v>14615.545560204555</v>
      </c>
      <c r="F397" s="4">
        <v>4505.6557415155739</v>
      </c>
      <c r="G397" s="4">
        <v>9456.6810785681082</v>
      </c>
      <c r="H397" s="1">
        <v>31933</v>
      </c>
      <c r="I397" s="1">
        <v>4</v>
      </c>
    </row>
    <row r="398" spans="1:9" x14ac:dyDescent="0.25">
      <c r="A398" s="1" t="s">
        <v>269</v>
      </c>
      <c r="B398" s="1" t="s">
        <v>482</v>
      </c>
      <c r="C398" s="4">
        <v>0</v>
      </c>
      <c r="D398" s="4">
        <v>1431.820010055304</v>
      </c>
      <c r="E398" s="4">
        <v>13470.306686777274</v>
      </c>
      <c r="F398" s="4">
        <v>8806.8929110105582</v>
      </c>
      <c r="G398" s="4">
        <v>24020.980392156864</v>
      </c>
      <c r="H398" s="1">
        <v>47730</v>
      </c>
      <c r="I398" s="1">
        <v>4</v>
      </c>
    </row>
    <row r="399" spans="1:9" x14ac:dyDescent="0.25">
      <c r="A399" s="1" t="s">
        <v>483</v>
      </c>
      <c r="B399" s="1" t="s">
        <v>484</v>
      </c>
      <c r="C399" s="4">
        <v>0</v>
      </c>
      <c r="D399" s="4">
        <v>95.955918367346939</v>
      </c>
      <c r="E399" s="4">
        <v>3846.96</v>
      </c>
      <c r="F399" s="4">
        <v>6525.0024489795915</v>
      </c>
      <c r="G399" s="4">
        <v>218.08163265306121</v>
      </c>
      <c r="H399" s="1">
        <v>10686</v>
      </c>
      <c r="I399" s="1">
        <v>4</v>
      </c>
    </row>
    <row r="400" spans="1:9" x14ac:dyDescent="0.25">
      <c r="A400" s="1" t="s">
        <v>483</v>
      </c>
      <c r="B400" s="1" t="s">
        <v>485</v>
      </c>
      <c r="C400" s="4">
        <v>0</v>
      </c>
      <c r="D400" s="4">
        <v>227.83266932270917</v>
      </c>
      <c r="E400" s="4">
        <v>5847.7051792828688</v>
      </c>
      <c r="F400" s="4">
        <v>17602.183266932272</v>
      </c>
      <c r="G400" s="4">
        <v>3856.2788844621514</v>
      </c>
      <c r="H400" s="1">
        <v>27534</v>
      </c>
      <c r="I400" s="1">
        <v>4</v>
      </c>
    </row>
    <row r="401" spans="1:9" x14ac:dyDescent="0.25">
      <c r="A401" s="1" t="s">
        <v>483</v>
      </c>
      <c r="B401" s="1" t="s">
        <v>486</v>
      </c>
      <c r="C401" s="4">
        <v>0</v>
      </c>
      <c r="D401" s="4">
        <v>49.350330500472147</v>
      </c>
      <c r="E401" s="4">
        <v>5132.4343720491024</v>
      </c>
      <c r="F401" s="4">
        <v>20916.315077116775</v>
      </c>
      <c r="G401" s="4">
        <v>32.900220333648093</v>
      </c>
      <c r="H401" s="1">
        <v>26131</v>
      </c>
      <c r="I401" s="1">
        <v>4</v>
      </c>
    </row>
    <row r="402" spans="1:9" x14ac:dyDescent="0.25">
      <c r="A402" s="1" t="s">
        <v>483</v>
      </c>
      <c r="B402" s="1" t="s">
        <v>163</v>
      </c>
      <c r="C402" s="4">
        <v>0</v>
      </c>
      <c r="D402" s="4">
        <v>6716.6555367709207</v>
      </c>
      <c r="E402" s="4">
        <v>8355.0371935756539</v>
      </c>
      <c r="F402" s="4">
        <v>17022.147083685544</v>
      </c>
      <c r="G402" s="4">
        <v>1468.1601859678783</v>
      </c>
      <c r="H402" s="1">
        <v>33562</v>
      </c>
      <c r="I402" s="1">
        <v>4</v>
      </c>
    </row>
    <row r="403" spans="1:9" x14ac:dyDescent="0.25">
      <c r="A403" s="1" t="s">
        <v>110</v>
      </c>
      <c r="B403" s="1" t="s">
        <v>271</v>
      </c>
      <c r="C403" s="4">
        <v>0</v>
      </c>
      <c r="D403" s="4">
        <v>6179.14</v>
      </c>
      <c r="E403" s="4">
        <v>8204.808484848485</v>
      </c>
      <c r="F403" s="4">
        <v>12537.015454545453</v>
      </c>
      <c r="G403" s="4">
        <v>1166.0360606060606</v>
      </c>
      <c r="H403" s="1">
        <v>28087</v>
      </c>
      <c r="I403" s="1">
        <v>4</v>
      </c>
    </row>
    <row r="404" spans="1:9" x14ac:dyDescent="0.25">
      <c r="A404" s="1" t="s">
        <v>110</v>
      </c>
      <c r="B404" s="1" t="s">
        <v>111</v>
      </c>
      <c r="C404" s="4">
        <v>0</v>
      </c>
      <c r="D404" s="4">
        <v>170.40980258679372</v>
      </c>
      <c r="E404" s="4">
        <v>8626.9962559564319</v>
      </c>
      <c r="F404" s="4">
        <v>12063.593941456775</v>
      </c>
      <c r="G404" s="4">
        <v>0</v>
      </c>
      <c r="H404" s="1">
        <v>20861</v>
      </c>
      <c r="I404" s="1">
        <v>4</v>
      </c>
    </row>
    <row r="405" spans="1:9" x14ac:dyDescent="0.25">
      <c r="A405" s="1" t="s">
        <v>110</v>
      </c>
      <c r="B405" s="1" t="s">
        <v>323</v>
      </c>
      <c r="C405" s="4">
        <v>0</v>
      </c>
      <c r="D405" s="4">
        <v>2521.8342792281496</v>
      </c>
      <c r="E405" s="4">
        <v>10739.288592508514</v>
      </c>
      <c r="F405" s="4">
        <v>10667.645573212259</v>
      </c>
      <c r="G405" s="4">
        <v>1318.2315550510782</v>
      </c>
      <c r="H405" s="1">
        <v>25247</v>
      </c>
      <c r="I405" s="1">
        <v>4</v>
      </c>
    </row>
    <row r="406" spans="1:9" x14ac:dyDescent="0.25">
      <c r="A406" s="1" t="s">
        <v>110</v>
      </c>
      <c r="B406" s="1" t="s">
        <v>272</v>
      </c>
      <c r="C406" s="4">
        <v>0</v>
      </c>
      <c r="D406" s="4">
        <v>159.19045936395759</v>
      </c>
      <c r="E406" s="4">
        <v>13799.299293286218</v>
      </c>
      <c r="F406" s="4">
        <v>9685.4826855123665</v>
      </c>
      <c r="G406" s="4">
        <v>67.027561837455821</v>
      </c>
      <c r="H406" s="1">
        <v>23711</v>
      </c>
      <c r="I406" s="1">
        <v>4</v>
      </c>
    </row>
    <row r="407" spans="1:9" x14ac:dyDescent="0.25">
      <c r="A407" s="1" t="s">
        <v>110</v>
      </c>
      <c r="B407" s="1" t="s">
        <v>112</v>
      </c>
      <c r="C407" s="4">
        <v>0</v>
      </c>
      <c r="D407" s="4">
        <v>0</v>
      </c>
      <c r="E407" s="4">
        <v>12353.12605459057</v>
      </c>
      <c r="F407" s="4">
        <v>20217.895533498759</v>
      </c>
      <c r="G407" s="4">
        <v>137.97841191066999</v>
      </c>
      <c r="H407" s="1">
        <v>32709</v>
      </c>
      <c r="I407" s="1">
        <v>4</v>
      </c>
    </row>
    <row r="408" spans="1:9" x14ac:dyDescent="0.25">
      <c r="A408" s="1" t="s">
        <v>110</v>
      </c>
      <c r="B408" s="1" t="s">
        <v>113</v>
      </c>
      <c r="C408" s="4">
        <v>0</v>
      </c>
      <c r="D408" s="4">
        <v>8.2076677316293924</v>
      </c>
      <c r="E408" s="4">
        <v>4448.5559105431312</v>
      </c>
      <c r="F408" s="4">
        <v>5679.7060702875397</v>
      </c>
      <c r="G408" s="4">
        <v>139.53035143769966</v>
      </c>
      <c r="H408" s="1">
        <v>10276</v>
      </c>
      <c r="I408" s="1">
        <v>4</v>
      </c>
    </row>
    <row r="409" spans="1:9" x14ac:dyDescent="0.25">
      <c r="A409" s="1" t="s">
        <v>324</v>
      </c>
      <c r="B409" s="1" t="s">
        <v>487</v>
      </c>
      <c r="C409" s="4">
        <v>0</v>
      </c>
      <c r="D409" s="4">
        <v>281.42995169082127</v>
      </c>
      <c r="E409" s="4">
        <v>6409.5671497584544</v>
      </c>
      <c r="F409" s="4">
        <v>2772.0850241545895</v>
      </c>
      <c r="G409" s="4">
        <v>5100.9178743961356</v>
      </c>
      <c r="H409" s="1">
        <v>14564</v>
      </c>
      <c r="I409" s="1">
        <v>4</v>
      </c>
    </row>
    <row r="410" spans="1:9" x14ac:dyDescent="0.25">
      <c r="A410" s="1" t="s">
        <v>324</v>
      </c>
      <c r="B410" s="1" t="s">
        <v>488</v>
      </c>
      <c r="C410" s="4">
        <v>1250.6746987951806</v>
      </c>
      <c r="D410" s="4">
        <v>2968.5554632322392</v>
      </c>
      <c r="E410" s="4">
        <v>3924.5309513917741</v>
      </c>
      <c r="F410" s="4">
        <v>1761.0074781886167</v>
      </c>
      <c r="G410" s="4">
        <v>7396.2314083921901</v>
      </c>
      <c r="H410" s="1">
        <v>17301</v>
      </c>
      <c r="I410" s="1">
        <v>4</v>
      </c>
    </row>
    <row r="411" spans="1:9" x14ac:dyDescent="0.25">
      <c r="A411" s="1" t="s">
        <v>324</v>
      </c>
      <c r="B411" s="1" t="s">
        <v>489</v>
      </c>
      <c r="C411" s="4">
        <v>0</v>
      </c>
      <c r="D411" s="4">
        <v>1975.8929976396539</v>
      </c>
      <c r="E411" s="4">
        <v>2124.0849724626278</v>
      </c>
      <c r="F411" s="4">
        <v>2313.4413847364281</v>
      </c>
      <c r="G411" s="4">
        <v>4050.5806451612902</v>
      </c>
      <c r="H411" s="1">
        <v>10464</v>
      </c>
      <c r="I411" s="1">
        <v>4</v>
      </c>
    </row>
    <row r="412" spans="1:9" x14ac:dyDescent="0.25">
      <c r="A412" s="1" t="s">
        <v>324</v>
      </c>
      <c r="B412" s="1" t="s">
        <v>490</v>
      </c>
      <c r="C412" s="4">
        <v>0</v>
      </c>
      <c r="D412" s="4">
        <v>2766.4864864864867</v>
      </c>
      <c r="E412" s="4">
        <v>7913.607396870555</v>
      </c>
      <c r="F412" s="4">
        <v>7484.0739687055475</v>
      </c>
      <c r="G412" s="4">
        <v>7425.8321479374108</v>
      </c>
      <c r="H412" s="1">
        <v>25590</v>
      </c>
      <c r="I412" s="1">
        <v>4</v>
      </c>
    </row>
    <row r="413" spans="1:9" x14ac:dyDescent="0.25">
      <c r="A413" s="1" t="s">
        <v>324</v>
      </c>
      <c r="B413" s="1" t="s">
        <v>51</v>
      </c>
      <c r="C413" s="4">
        <v>0</v>
      </c>
      <c r="D413" s="4">
        <v>475.85024449877744</v>
      </c>
      <c r="E413" s="4">
        <v>226.5953545232274</v>
      </c>
      <c r="F413" s="4">
        <v>3202.5476772616134</v>
      </c>
      <c r="G413" s="4">
        <v>8452.0067237163803</v>
      </c>
      <c r="H413" s="1">
        <v>12357</v>
      </c>
      <c r="I413" s="1">
        <v>4</v>
      </c>
    </row>
    <row r="414" spans="1:9" x14ac:dyDescent="0.25">
      <c r="A414" s="1" t="s">
        <v>324</v>
      </c>
      <c r="B414" s="1" t="s">
        <v>492</v>
      </c>
      <c r="C414" s="4">
        <v>0</v>
      </c>
      <c r="D414" s="4">
        <v>5221.4563426688637</v>
      </c>
      <c r="E414" s="4">
        <v>6060.8940142778692</v>
      </c>
      <c r="F414" s="4">
        <v>3119.011532125206</v>
      </c>
      <c r="G414" s="4">
        <v>13646.638110928063</v>
      </c>
      <c r="H414" s="1">
        <v>28048</v>
      </c>
      <c r="I414" s="1">
        <v>4</v>
      </c>
    </row>
    <row r="415" spans="1:9" x14ac:dyDescent="0.25">
      <c r="A415" s="1" t="s">
        <v>324</v>
      </c>
      <c r="B415" s="1" t="s">
        <v>493</v>
      </c>
      <c r="C415" s="4">
        <v>1084.6116233584801</v>
      </c>
      <c r="D415" s="4">
        <v>4089.7457390332493</v>
      </c>
      <c r="E415" s="4">
        <v>7447.2059234423023</v>
      </c>
      <c r="F415" s="4">
        <v>2321.2070410729252</v>
      </c>
      <c r="G415" s="4">
        <v>9782.2296730930429</v>
      </c>
      <c r="H415" s="1">
        <v>24725</v>
      </c>
      <c r="I415" s="1">
        <v>4</v>
      </c>
    </row>
    <row r="416" spans="1:9" x14ac:dyDescent="0.25">
      <c r="A416" s="1" t="s">
        <v>326</v>
      </c>
      <c r="B416" s="1" t="s">
        <v>495</v>
      </c>
      <c r="C416" s="4">
        <v>0</v>
      </c>
      <c r="D416" s="4">
        <v>4463.685707220573</v>
      </c>
      <c r="E416" s="4">
        <v>5328.3051434223535</v>
      </c>
      <c r="F416" s="4">
        <v>11233.023244312562</v>
      </c>
      <c r="G416" s="4">
        <v>7401.9859050445111</v>
      </c>
      <c r="H416" s="1">
        <v>28427</v>
      </c>
      <c r="I416" s="1">
        <v>4</v>
      </c>
    </row>
    <row r="417" spans="1:9" x14ac:dyDescent="0.25">
      <c r="A417" s="1" t="s">
        <v>326</v>
      </c>
      <c r="B417" s="1" t="s">
        <v>496</v>
      </c>
      <c r="C417" s="4">
        <v>0</v>
      </c>
      <c r="D417" s="4">
        <v>0</v>
      </c>
      <c r="E417" s="4">
        <v>0</v>
      </c>
      <c r="F417" s="4">
        <v>0</v>
      </c>
      <c r="G417" s="4">
        <v>0</v>
      </c>
      <c r="H417" s="1">
        <v>0</v>
      </c>
      <c r="I417" s="1">
        <v>4</v>
      </c>
    </row>
    <row r="418" spans="1:9" x14ac:dyDescent="0.25">
      <c r="A418" s="1" t="s">
        <v>326</v>
      </c>
      <c r="B418" s="1" t="s">
        <v>498</v>
      </c>
      <c r="C418" s="4">
        <v>0</v>
      </c>
      <c r="D418" s="4">
        <v>210.25892116182573</v>
      </c>
      <c r="E418" s="4">
        <v>3478.0329875518673</v>
      </c>
      <c r="F418" s="4">
        <v>38083.147095435685</v>
      </c>
      <c r="G418" s="4">
        <v>455.56099585062242</v>
      </c>
      <c r="H418" s="1">
        <v>42227</v>
      </c>
      <c r="I418" s="1">
        <v>4</v>
      </c>
    </row>
    <row r="419" spans="1:9" x14ac:dyDescent="0.25">
      <c r="A419" s="1" t="s">
        <v>326</v>
      </c>
      <c r="B419" s="1" t="s">
        <v>327</v>
      </c>
      <c r="C419" s="4">
        <v>0</v>
      </c>
      <c r="D419" s="4">
        <v>1086.9062153163152</v>
      </c>
      <c r="E419" s="4">
        <v>7659.406215316315</v>
      </c>
      <c r="F419" s="4">
        <v>2137.3390677025527</v>
      </c>
      <c r="G419" s="4">
        <v>2261.3485016648169</v>
      </c>
      <c r="H419" s="1">
        <v>13145</v>
      </c>
      <c r="I419" s="1">
        <v>4</v>
      </c>
    </row>
    <row r="420" spans="1:9" x14ac:dyDescent="0.25">
      <c r="A420" s="1" t="s">
        <v>326</v>
      </c>
      <c r="B420" s="1" t="s">
        <v>500</v>
      </c>
      <c r="C420" s="4">
        <v>0</v>
      </c>
      <c r="D420" s="4">
        <v>23.467450271247738</v>
      </c>
      <c r="E420" s="4">
        <v>12359.523809523809</v>
      </c>
      <c r="F420" s="4">
        <v>12578.553345388787</v>
      </c>
      <c r="G420" s="4">
        <v>993.45539481615435</v>
      </c>
      <c r="H420" s="1">
        <v>25955</v>
      </c>
      <c r="I420" s="1">
        <v>4</v>
      </c>
    </row>
    <row r="421" spans="1:9" x14ac:dyDescent="0.25">
      <c r="A421" s="1" t="s">
        <v>117</v>
      </c>
      <c r="B421" s="1" t="s">
        <v>277</v>
      </c>
      <c r="C421" s="4">
        <v>0</v>
      </c>
      <c r="D421" s="4">
        <v>1765.4230769230769</v>
      </c>
      <c r="E421" s="4">
        <v>9391.6923076923085</v>
      </c>
      <c r="F421" s="4">
        <v>6765.9615384615381</v>
      </c>
      <c r="G421" s="4">
        <v>17.923076923076923</v>
      </c>
      <c r="H421" s="1">
        <v>17941</v>
      </c>
      <c r="I421" s="1">
        <v>4</v>
      </c>
    </row>
    <row r="422" spans="1:9" x14ac:dyDescent="0.25">
      <c r="A422" s="1" t="s">
        <v>117</v>
      </c>
      <c r="B422" s="1" t="s">
        <v>278</v>
      </c>
      <c r="C422" s="4">
        <v>0</v>
      </c>
      <c r="D422" s="4">
        <v>2755.3244444444445</v>
      </c>
      <c r="E422" s="4">
        <v>1702.9993650793651</v>
      </c>
      <c r="F422" s="4">
        <v>8193.6761904761916</v>
      </c>
      <c r="G422" s="4">
        <v>0</v>
      </c>
      <c r="H422" s="1">
        <v>12652</v>
      </c>
      <c r="I422" s="1">
        <v>4</v>
      </c>
    </row>
    <row r="423" spans="1:9" x14ac:dyDescent="0.25">
      <c r="A423" s="1" t="s">
        <v>117</v>
      </c>
      <c r="B423" s="1" t="s">
        <v>279</v>
      </c>
      <c r="C423" s="4">
        <v>0</v>
      </c>
      <c r="D423" s="4">
        <v>0</v>
      </c>
      <c r="E423" s="4">
        <v>12684.14212034384</v>
      </c>
      <c r="F423" s="4">
        <v>14041.514040114613</v>
      </c>
      <c r="G423" s="4">
        <v>38.343839541547275</v>
      </c>
      <c r="H423" s="1">
        <v>26764</v>
      </c>
      <c r="I423" s="1">
        <v>4</v>
      </c>
    </row>
    <row r="424" spans="1:9" x14ac:dyDescent="0.25">
      <c r="A424" s="1" t="s">
        <v>117</v>
      </c>
      <c r="B424" s="1" t="s">
        <v>118</v>
      </c>
      <c r="C424" s="4">
        <v>0</v>
      </c>
      <c r="D424" s="4">
        <v>0</v>
      </c>
      <c r="E424" s="4">
        <v>17456.391901408449</v>
      </c>
      <c r="F424" s="4">
        <v>26938.77940140845</v>
      </c>
      <c r="G424" s="4">
        <v>227.8286971830986</v>
      </c>
      <c r="H424" s="1">
        <v>44623</v>
      </c>
      <c r="I424" s="1">
        <v>4</v>
      </c>
    </row>
    <row r="425" spans="1:9" x14ac:dyDescent="0.25">
      <c r="A425" s="1" t="s">
        <v>117</v>
      </c>
      <c r="B425" s="1" t="s">
        <v>119</v>
      </c>
      <c r="C425" s="4">
        <v>0</v>
      </c>
      <c r="D425" s="4">
        <v>1749.7752432069774</v>
      </c>
      <c r="E425" s="4">
        <v>3623.4283797383428</v>
      </c>
      <c r="F425" s="4">
        <v>17513.237168735322</v>
      </c>
      <c r="G425" s="4">
        <v>193.55920831935592</v>
      </c>
      <c r="H425" s="1">
        <v>23080</v>
      </c>
      <c r="I425" s="1">
        <v>4</v>
      </c>
    </row>
    <row r="426" spans="1:9" x14ac:dyDescent="0.25">
      <c r="A426" s="1" t="s">
        <v>117</v>
      </c>
      <c r="B426" s="1" t="s">
        <v>329</v>
      </c>
      <c r="C426" s="4">
        <v>0</v>
      </c>
      <c r="D426" s="4">
        <v>0</v>
      </c>
      <c r="E426" s="4">
        <v>18961.998716302951</v>
      </c>
      <c r="F426" s="4">
        <v>17166.089858793326</v>
      </c>
      <c r="G426" s="4">
        <v>209.91142490372272</v>
      </c>
      <c r="H426" s="1">
        <v>36338</v>
      </c>
      <c r="I426" s="1">
        <v>4</v>
      </c>
    </row>
    <row r="427" spans="1:9" x14ac:dyDescent="0.25">
      <c r="A427" s="1" t="s">
        <v>117</v>
      </c>
      <c r="B427" s="1" t="s">
        <v>120</v>
      </c>
      <c r="C427" s="4">
        <v>0</v>
      </c>
      <c r="D427" s="4">
        <v>0</v>
      </c>
      <c r="E427" s="4">
        <v>4771.491005996003</v>
      </c>
      <c r="F427" s="4">
        <v>6678.5556295802799</v>
      </c>
      <c r="G427" s="4">
        <v>45.953364423717524</v>
      </c>
      <c r="H427" s="1">
        <v>11496</v>
      </c>
      <c r="I427" s="1">
        <v>4</v>
      </c>
    </row>
    <row r="428" spans="1:9" x14ac:dyDescent="0.25">
      <c r="A428" s="1" t="s">
        <v>280</v>
      </c>
      <c r="B428" s="1" t="s">
        <v>330</v>
      </c>
      <c r="C428" s="4">
        <v>0</v>
      </c>
      <c r="D428" s="4">
        <v>441.08817498291188</v>
      </c>
      <c r="E428" s="4">
        <v>4073.173615857826</v>
      </c>
      <c r="F428" s="4">
        <v>4514.2617908407383</v>
      </c>
      <c r="G428" s="4">
        <v>1054.4764183185237</v>
      </c>
      <c r="H428" s="1">
        <v>10083</v>
      </c>
      <c r="I428" s="1">
        <v>4</v>
      </c>
    </row>
    <row r="429" spans="1:9" x14ac:dyDescent="0.25">
      <c r="A429" s="1" t="s">
        <v>280</v>
      </c>
      <c r="B429" s="1" t="s">
        <v>501</v>
      </c>
      <c r="C429" s="4">
        <v>0</v>
      </c>
      <c r="D429" s="4">
        <v>610.82027896995703</v>
      </c>
      <c r="E429" s="4">
        <v>1544.6030042918455</v>
      </c>
      <c r="F429" s="4">
        <v>5371.0059012875536</v>
      </c>
      <c r="G429" s="4">
        <v>5560.5708154506437</v>
      </c>
      <c r="H429" s="1">
        <v>13087</v>
      </c>
      <c r="I429" s="1">
        <v>4</v>
      </c>
    </row>
    <row r="430" spans="1:9" x14ac:dyDescent="0.25">
      <c r="A430" s="1" t="s">
        <v>280</v>
      </c>
      <c r="B430" s="1" t="s">
        <v>331</v>
      </c>
      <c r="C430" s="4">
        <v>0</v>
      </c>
      <c r="D430" s="4">
        <v>0</v>
      </c>
      <c r="E430" s="4">
        <v>2751.9808429118775</v>
      </c>
      <c r="F430" s="4">
        <v>4878.5114942528735</v>
      </c>
      <c r="G430" s="4">
        <v>51.507662835249043</v>
      </c>
      <c r="H430" s="1">
        <v>7682</v>
      </c>
      <c r="I430" s="1">
        <v>4</v>
      </c>
    </row>
    <row r="431" spans="1:9" x14ac:dyDescent="0.25">
      <c r="A431" s="1" t="s">
        <v>280</v>
      </c>
      <c r="B431" s="1" t="s">
        <v>332</v>
      </c>
      <c r="C431" s="4">
        <v>1501.7434758467518</v>
      </c>
      <c r="D431" s="4">
        <v>2698.4453081621323</v>
      </c>
      <c r="E431" s="4">
        <v>7714.0338700721823</v>
      </c>
      <c r="F431" s="4">
        <v>5080.1166018878403</v>
      </c>
      <c r="G431" s="4">
        <v>4135.6607440310936</v>
      </c>
      <c r="H431" s="1">
        <v>21130</v>
      </c>
      <c r="I431" s="1">
        <v>4</v>
      </c>
    </row>
    <row r="432" spans="1:9" x14ac:dyDescent="0.25">
      <c r="A432" s="1" t="s">
        <v>280</v>
      </c>
      <c r="B432" s="1" t="s">
        <v>281</v>
      </c>
      <c r="C432" s="4">
        <v>0</v>
      </c>
      <c r="D432" s="4">
        <v>313.21081081081081</v>
      </c>
      <c r="E432" s="4">
        <v>3179.0897297297297</v>
      </c>
      <c r="F432" s="4">
        <v>18158.396756756756</v>
      </c>
      <c r="G432" s="4">
        <v>78.302702702702703</v>
      </c>
      <c r="H432" s="1">
        <v>21729</v>
      </c>
      <c r="I432" s="1">
        <v>4</v>
      </c>
    </row>
    <row r="433" spans="1:9" x14ac:dyDescent="0.25">
      <c r="A433" s="1" t="s">
        <v>280</v>
      </c>
      <c r="B433" s="1" t="s">
        <v>333</v>
      </c>
      <c r="C433" s="4">
        <v>0</v>
      </c>
      <c r="D433" s="4">
        <v>138.95901884534851</v>
      </c>
      <c r="E433" s="4">
        <v>5537.5169009871379</v>
      </c>
      <c r="F433" s="4">
        <v>14257.195333532756</v>
      </c>
      <c r="G433" s="4">
        <v>3293.3287466347588</v>
      </c>
      <c r="H433" s="1">
        <v>23227</v>
      </c>
      <c r="I433" s="1">
        <v>4</v>
      </c>
    </row>
    <row r="434" spans="1:9" x14ac:dyDescent="0.25">
      <c r="A434" s="1" t="s">
        <v>280</v>
      </c>
      <c r="B434" s="1" t="s">
        <v>282</v>
      </c>
      <c r="C434" s="4">
        <v>0</v>
      </c>
      <c r="D434" s="4">
        <v>221.04336134453783</v>
      </c>
      <c r="E434" s="4">
        <v>11113.145546218488</v>
      </c>
      <c r="F434" s="4">
        <v>9314.3099159663871</v>
      </c>
      <c r="G434" s="4">
        <v>2027.5011764705882</v>
      </c>
      <c r="H434" s="1">
        <v>22676</v>
      </c>
      <c r="I434" s="1">
        <v>4</v>
      </c>
    </row>
    <row r="435" spans="1:9" x14ac:dyDescent="0.25">
      <c r="A435" s="1" t="s">
        <v>280</v>
      </c>
      <c r="B435" s="1" t="s">
        <v>502</v>
      </c>
      <c r="C435" s="4">
        <v>0</v>
      </c>
      <c r="D435" s="4">
        <v>1640.8521212121211</v>
      </c>
      <c r="E435" s="4">
        <v>6141.0109090909091</v>
      </c>
      <c r="F435" s="4">
        <v>7944.323636363637</v>
      </c>
      <c r="G435" s="4">
        <v>11079.813333333334</v>
      </c>
      <c r="H435" s="1">
        <v>26806</v>
      </c>
      <c r="I435" s="1">
        <v>4</v>
      </c>
    </row>
    <row r="436" spans="1:9" x14ac:dyDescent="0.25">
      <c r="A436" s="1" t="s">
        <v>280</v>
      </c>
      <c r="B436" s="1" t="s">
        <v>283</v>
      </c>
      <c r="C436" s="4">
        <v>0</v>
      </c>
      <c r="D436" s="4">
        <v>1118.3575221238939</v>
      </c>
      <c r="E436" s="4">
        <v>6950.9026548672564</v>
      </c>
      <c r="F436" s="4">
        <v>22771.001769911505</v>
      </c>
      <c r="G436" s="4">
        <v>4263.7380530973451</v>
      </c>
      <c r="H436" s="1">
        <v>35104</v>
      </c>
      <c r="I436" s="1">
        <v>4</v>
      </c>
    </row>
    <row r="437" spans="1:9" x14ac:dyDescent="0.25">
      <c r="A437" s="1" t="s">
        <v>121</v>
      </c>
      <c r="B437" s="1" t="s">
        <v>284</v>
      </c>
      <c r="C437" s="4">
        <v>0</v>
      </c>
      <c r="D437" s="4">
        <v>1628.2377800407332</v>
      </c>
      <c r="E437" s="4">
        <v>8509.1522403258659</v>
      </c>
      <c r="F437" s="4">
        <v>7524.8503054989815</v>
      </c>
      <c r="G437" s="4">
        <v>404.75967413441953</v>
      </c>
      <c r="H437" s="1">
        <v>18067</v>
      </c>
      <c r="I437" s="1">
        <v>4</v>
      </c>
    </row>
    <row r="438" spans="1:9" x14ac:dyDescent="0.25">
      <c r="A438" s="1" t="s">
        <v>286</v>
      </c>
      <c r="B438" s="1" t="s">
        <v>503</v>
      </c>
      <c r="C438" s="4">
        <v>56.48871181938911</v>
      </c>
      <c r="D438" s="4">
        <v>0</v>
      </c>
      <c r="E438" s="4">
        <v>3685.8884462151391</v>
      </c>
      <c r="F438" s="4">
        <v>0</v>
      </c>
      <c r="G438" s="4">
        <v>12208.622841965471</v>
      </c>
      <c r="H438" s="1">
        <v>15951</v>
      </c>
      <c r="I438" s="1">
        <v>4</v>
      </c>
    </row>
    <row r="439" spans="1:9" x14ac:dyDescent="0.25">
      <c r="A439" s="1" t="s">
        <v>286</v>
      </c>
      <c r="B439" s="1" t="s">
        <v>335</v>
      </c>
      <c r="C439" s="4">
        <v>8.5924499229583979</v>
      </c>
      <c r="D439" s="4">
        <v>6813.8127889060088</v>
      </c>
      <c r="E439" s="4">
        <v>4468.0739599383669</v>
      </c>
      <c r="F439" s="4">
        <v>8205.7896764252691</v>
      </c>
      <c r="G439" s="4">
        <v>2809.7311248073961</v>
      </c>
      <c r="H439" s="1">
        <v>22306</v>
      </c>
      <c r="I439" s="1">
        <v>4</v>
      </c>
    </row>
    <row r="440" spans="1:9" x14ac:dyDescent="0.25">
      <c r="A440" s="1" t="s">
        <v>286</v>
      </c>
      <c r="B440" s="1" t="s">
        <v>504</v>
      </c>
      <c r="C440" s="4">
        <v>967.6</v>
      </c>
      <c r="D440" s="4">
        <v>32.799999999999997</v>
      </c>
      <c r="E440" s="4">
        <v>8503.4</v>
      </c>
      <c r="F440" s="4">
        <v>0</v>
      </c>
      <c r="G440" s="4">
        <v>33751.199999999997</v>
      </c>
      <c r="H440" s="1">
        <v>43255</v>
      </c>
      <c r="I440" s="1">
        <v>4</v>
      </c>
    </row>
    <row r="441" spans="1:9" x14ac:dyDescent="0.25">
      <c r="A441" s="1" t="s">
        <v>286</v>
      </c>
      <c r="B441" s="1" t="s">
        <v>505</v>
      </c>
      <c r="C441" s="4">
        <v>15.396019718824173</v>
      </c>
      <c r="D441" s="4">
        <v>7384.9574584626616</v>
      </c>
      <c r="E441" s="4">
        <v>4798.4261457002003</v>
      </c>
      <c r="F441" s="4">
        <v>6440.668249041446</v>
      </c>
      <c r="G441" s="4">
        <v>9468.5521270768677</v>
      </c>
      <c r="H441" s="1">
        <v>28108</v>
      </c>
      <c r="I441" s="1">
        <v>4</v>
      </c>
    </row>
    <row r="442" spans="1:9" x14ac:dyDescent="0.25">
      <c r="A442" s="1" t="s">
        <v>286</v>
      </c>
      <c r="B442" s="1" t="s">
        <v>336</v>
      </c>
      <c r="C442" s="4">
        <v>4372.2179767103344</v>
      </c>
      <c r="D442" s="4">
        <v>3820.6950509461426</v>
      </c>
      <c r="E442" s="4">
        <v>4036.508369723435</v>
      </c>
      <c r="F442" s="4">
        <v>751.35007278020373</v>
      </c>
      <c r="G442" s="4">
        <v>8984.2285298398838</v>
      </c>
      <c r="H442" s="1">
        <v>21965</v>
      </c>
      <c r="I442" s="1">
        <v>4</v>
      </c>
    </row>
    <row r="443" spans="1:9" x14ac:dyDescent="0.25">
      <c r="A443" s="1" t="s">
        <v>286</v>
      </c>
      <c r="B443" s="1" t="s">
        <v>506</v>
      </c>
      <c r="C443" s="4">
        <v>1321.5646827348746</v>
      </c>
      <c r="D443" s="4">
        <v>0</v>
      </c>
      <c r="E443" s="4">
        <v>4654.9380226266603</v>
      </c>
      <c r="F443" s="4">
        <v>0</v>
      </c>
      <c r="G443" s="4">
        <v>11136.497294638466</v>
      </c>
      <c r="H443" s="1">
        <v>17113</v>
      </c>
      <c r="I443" s="1">
        <v>4</v>
      </c>
    </row>
    <row r="444" spans="1:9" x14ac:dyDescent="0.25">
      <c r="A444" s="1" t="s">
        <v>286</v>
      </c>
      <c r="B444" s="1" t="s">
        <v>507</v>
      </c>
      <c r="C444" s="4">
        <v>6395.9889526237512</v>
      </c>
      <c r="D444" s="4">
        <v>2167.8712555768006</v>
      </c>
      <c r="E444" s="4">
        <v>13253.227108561716</v>
      </c>
      <c r="F444" s="4">
        <v>1821.9343530911408</v>
      </c>
      <c r="G444" s="4">
        <v>12545.978330146589</v>
      </c>
      <c r="H444" s="1">
        <v>36185</v>
      </c>
      <c r="I444" s="1">
        <v>4</v>
      </c>
    </row>
    <row r="445" spans="1:9" x14ac:dyDescent="0.25">
      <c r="A445" s="1" t="s">
        <v>123</v>
      </c>
      <c r="B445" s="1" t="s">
        <v>508</v>
      </c>
      <c r="C445" s="4">
        <v>0</v>
      </c>
      <c r="D445" s="4">
        <v>5037.4358974358965</v>
      </c>
      <c r="E445" s="4">
        <v>7967.5444444444447</v>
      </c>
      <c r="F445" s="4">
        <v>10293.160683760685</v>
      </c>
      <c r="G445" s="4">
        <v>15993.858974358975</v>
      </c>
      <c r="H445" s="1">
        <v>39292</v>
      </c>
      <c r="I445" s="1">
        <v>4</v>
      </c>
    </row>
    <row r="446" spans="1:9" x14ac:dyDescent="0.25">
      <c r="A446" s="1" t="s">
        <v>123</v>
      </c>
      <c r="B446" s="1" t="s">
        <v>124</v>
      </c>
      <c r="C446" s="4">
        <v>0</v>
      </c>
      <c r="D446" s="4">
        <v>862.81063483450896</v>
      </c>
      <c r="E446" s="4">
        <v>11105.92150479291</v>
      </c>
      <c r="F446" s="4">
        <v>6802.9300054259356</v>
      </c>
      <c r="G446" s="4">
        <v>11808.337854946645</v>
      </c>
      <c r="H446" s="1">
        <v>30580</v>
      </c>
      <c r="I446" s="1">
        <v>4</v>
      </c>
    </row>
    <row r="447" spans="1:9" x14ac:dyDescent="0.25">
      <c r="A447" s="1" t="s">
        <v>123</v>
      </c>
      <c r="B447" s="1" t="s">
        <v>288</v>
      </c>
      <c r="C447" s="4">
        <v>210.92350332594236</v>
      </c>
      <c r="D447" s="4">
        <v>6448.2328159645231</v>
      </c>
      <c r="E447" s="4">
        <v>8775.9243348115288</v>
      </c>
      <c r="F447" s="4">
        <v>2794.7364190687363</v>
      </c>
      <c r="G447" s="4">
        <v>8949.1829268292695</v>
      </c>
      <c r="H447" s="1">
        <v>27179</v>
      </c>
      <c r="I447" s="1">
        <v>4</v>
      </c>
    </row>
    <row r="448" spans="1:9" x14ac:dyDescent="0.25">
      <c r="A448" s="1" t="s">
        <v>123</v>
      </c>
      <c r="B448" s="1" t="s">
        <v>509</v>
      </c>
      <c r="C448" s="4">
        <v>278.89452449567727</v>
      </c>
      <c r="D448" s="4">
        <v>2184.6737752161384</v>
      </c>
      <c r="E448" s="4">
        <v>8333.6340057636899</v>
      </c>
      <c r="F448" s="4">
        <v>358.57867435158505</v>
      </c>
      <c r="G448" s="4">
        <v>11886.21902017291</v>
      </c>
      <c r="H448" s="1">
        <v>23042</v>
      </c>
      <c r="I448" s="1">
        <v>4</v>
      </c>
    </row>
    <row r="449" spans="1:9" x14ac:dyDescent="0.25">
      <c r="A449" s="1" t="s">
        <v>123</v>
      </c>
      <c r="B449" s="1" t="s">
        <v>125</v>
      </c>
      <c r="C449" s="4">
        <v>0</v>
      </c>
      <c r="D449" s="4">
        <v>632.7756504663721</v>
      </c>
      <c r="E449" s="4">
        <v>11149.667157584683</v>
      </c>
      <c r="F449" s="4">
        <v>3035.7211585665195</v>
      </c>
      <c r="G449" s="4">
        <v>17813.836033382424</v>
      </c>
      <c r="H449" s="1">
        <v>32632</v>
      </c>
      <c r="I449" s="1">
        <v>4</v>
      </c>
    </row>
    <row r="450" spans="1:9" x14ac:dyDescent="0.25">
      <c r="A450" s="1" t="s">
        <v>338</v>
      </c>
      <c r="B450" s="1" t="s">
        <v>510</v>
      </c>
      <c r="C450" s="4">
        <v>1872.8896952104499</v>
      </c>
      <c r="D450" s="4">
        <v>2830.7145621673926</v>
      </c>
      <c r="E450" s="4">
        <v>4763.4683115626513</v>
      </c>
      <c r="F450" s="4">
        <v>2138.0019351717465</v>
      </c>
      <c r="G450" s="4">
        <v>6071.92549588776</v>
      </c>
      <c r="H450" s="1">
        <v>17677</v>
      </c>
      <c r="I450" s="1">
        <v>4</v>
      </c>
    </row>
    <row r="451" spans="1:9" x14ac:dyDescent="0.25">
      <c r="A451" s="1" t="s">
        <v>338</v>
      </c>
      <c r="B451" s="1" t="s">
        <v>339</v>
      </c>
      <c r="C451" s="4">
        <v>7688.1527685123419</v>
      </c>
      <c r="D451" s="4">
        <v>6184.7956415388044</v>
      </c>
      <c r="E451" s="4">
        <v>9269.4040471425396</v>
      </c>
      <c r="F451" s="4">
        <v>0</v>
      </c>
      <c r="G451" s="4">
        <v>11886.647542806315</v>
      </c>
      <c r="H451" s="1">
        <v>35029</v>
      </c>
      <c r="I451" s="1">
        <v>4</v>
      </c>
    </row>
    <row r="452" spans="1:9" x14ac:dyDescent="0.25">
      <c r="A452" s="1" t="s">
        <v>338</v>
      </c>
      <c r="B452" s="1" t="s">
        <v>511</v>
      </c>
      <c r="C452" s="4">
        <v>3103.3382385240502</v>
      </c>
      <c r="D452" s="4">
        <v>1531.1985504063255</v>
      </c>
      <c r="E452" s="4">
        <v>4053.1726334285086</v>
      </c>
      <c r="F452" s="4">
        <v>0</v>
      </c>
      <c r="G452" s="4">
        <v>28593.290577641117</v>
      </c>
      <c r="H452" s="1">
        <v>37281</v>
      </c>
      <c r="I452" s="1">
        <v>4</v>
      </c>
    </row>
    <row r="453" spans="1:9" x14ac:dyDescent="0.25">
      <c r="A453" s="1" t="s">
        <v>338</v>
      </c>
      <c r="B453" s="1" t="s">
        <v>512</v>
      </c>
      <c r="C453" s="4">
        <v>762.11938409618233</v>
      </c>
      <c r="D453" s="4">
        <v>4083.9658299936723</v>
      </c>
      <c r="E453" s="4">
        <v>7173.8628981227585</v>
      </c>
      <c r="F453" s="4">
        <v>637.86078886310906</v>
      </c>
      <c r="G453" s="4">
        <v>26616.191098924279</v>
      </c>
      <c r="H453" s="1">
        <v>39274</v>
      </c>
      <c r="I453" s="1">
        <v>4</v>
      </c>
    </row>
    <row r="454" spans="1:9" x14ac:dyDescent="0.25">
      <c r="A454" s="1" t="s">
        <v>338</v>
      </c>
      <c r="B454" s="1" t="s">
        <v>513</v>
      </c>
      <c r="C454" s="4">
        <v>5536.0313264806655</v>
      </c>
      <c r="D454" s="4">
        <v>1612.0545766030348</v>
      </c>
      <c r="E454" s="4">
        <v>8705.0947136563882</v>
      </c>
      <c r="F454" s="4">
        <v>0</v>
      </c>
      <c r="G454" s="4">
        <v>16277.819383259914</v>
      </c>
      <c r="H454" s="1">
        <v>32131</v>
      </c>
      <c r="I454" s="1">
        <v>4</v>
      </c>
    </row>
    <row r="455" spans="1:9" x14ac:dyDescent="0.25">
      <c r="A455" s="1" t="s">
        <v>338</v>
      </c>
      <c r="B455" s="1" t="s">
        <v>514</v>
      </c>
      <c r="C455" s="4">
        <v>59.792626728110598</v>
      </c>
      <c r="D455" s="4">
        <v>1536.6705069124423</v>
      </c>
      <c r="E455" s="4">
        <v>2439.5391705069123</v>
      </c>
      <c r="F455" s="4">
        <v>0</v>
      </c>
      <c r="G455" s="4">
        <v>24508.997695852533</v>
      </c>
      <c r="H455" s="1">
        <v>28545</v>
      </c>
      <c r="I455" s="1">
        <v>4</v>
      </c>
    </row>
    <row r="456" spans="1:9" x14ac:dyDescent="0.25">
      <c r="A456" s="1" t="s">
        <v>338</v>
      </c>
      <c r="B456" s="1" t="s">
        <v>515</v>
      </c>
      <c r="C456" s="4">
        <v>374.10136315973438</v>
      </c>
      <c r="D456" s="4">
        <v>397.48269835721777</v>
      </c>
      <c r="E456" s="4">
        <v>2353.7210765466621</v>
      </c>
      <c r="F456" s="4">
        <v>0</v>
      </c>
      <c r="G456" s="4">
        <v>19172.694861936387</v>
      </c>
      <c r="H456" s="1">
        <v>22298</v>
      </c>
      <c r="I456" s="1">
        <v>4</v>
      </c>
    </row>
    <row r="457" spans="1:9" x14ac:dyDescent="0.25">
      <c r="A457" s="1" t="s">
        <v>338</v>
      </c>
      <c r="B457" s="1" t="s">
        <v>516</v>
      </c>
      <c r="C457" s="4">
        <v>1874.9339190920741</v>
      </c>
      <c r="D457" s="4">
        <v>2047.1217279882849</v>
      </c>
      <c r="E457" s="4">
        <v>18519.75544572579</v>
      </c>
      <c r="F457" s="4">
        <v>0</v>
      </c>
      <c r="G457" s="4">
        <v>29817.188907193849</v>
      </c>
      <c r="H457" s="1">
        <v>52259</v>
      </c>
      <c r="I457" s="1">
        <v>4</v>
      </c>
    </row>
    <row r="458" spans="1:9" x14ac:dyDescent="0.25">
      <c r="A458" s="1" t="s">
        <v>338</v>
      </c>
      <c r="B458" s="1" t="s">
        <v>517</v>
      </c>
      <c r="C458" s="4">
        <v>248.77379799935463</v>
      </c>
      <c r="D458" s="4">
        <v>4975.4759599870931</v>
      </c>
      <c r="E458" s="4">
        <v>439.01258470474346</v>
      </c>
      <c r="F458" s="4">
        <v>3907.2120038722169</v>
      </c>
      <c r="G458" s="4">
        <v>13104.525653436593</v>
      </c>
      <c r="H458" s="1">
        <v>22675</v>
      </c>
      <c r="I458" s="1">
        <v>4</v>
      </c>
    </row>
    <row r="459" spans="1:9" x14ac:dyDescent="0.25">
      <c r="A459" s="1" t="s">
        <v>289</v>
      </c>
      <c r="B459" s="1" t="s">
        <v>518</v>
      </c>
      <c r="C459" s="4">
        <v>1956.7429906542054</v>
      </c>
      <c r="D459" s="4">
        <v>8160.3429906542051</v>
      </c>
      <c r="E459" s="4">
        <v>6268.8247663551401</v>
      </c>
      <c r="F459" s="4">
        <v>173.93271028037381</v>
      </c>
      <c r="G459" s="4">
        <v>14458.156542056075</v>
      </c>
      <c r="H459" s="1">
        <v>31018</v>
      </c>
      <c r="I459" s="1">
        <v>4</v>
      </c>
    </row>
    <row r="460" spans="1:9" x14ac:dyDescent="0.25">
      <c r="A460" s="1" t="s">
        <v>289</v>
      </c>
      <c r="B460" s="1" t="s">
        <v>519</v>
      </c>
      <c r="C460" s="4">
        <v>0</v>
      </c>
      <c r="D460" s="4">
        <v>1986.015561319007</v>
      </c>
      <c r="E460" s="4">
        <v>4399.9940718784737</v>
      </c>
      <c r="F460" s="4">
        <v>6299.0796591330118</v>
      </c>
      <c r="G460" s="4">
        <v>5362.9107076695072</v>
      </c>
      <c r="H460" s="1">
        <v>18048</v>
      </c>
      <c r="I460" s="1">
        <v>4</v>
      </c>
    </row>
    <row r="461" spans="1:9" x14ac:dyDescent="0.25">
      <c r="A461" s="1" t="s">
        <v>289</v>
      </c>
      <c r="B461" s="1" t="s">
        <v>395</v>
      </c>
      <c r="C461" s="4">
        <v>721.75497702909649</v>
      </c>
      <c r="D461" s="4">
        <v>7315.9709035222049</v>
      </c>
      <c r="E461" s="4">
        <v>940.46860643185289</v>
      </c>
      <c r="F461" s="4">
        <v>0</v>
      </c>
      <c r="G461" s="4">
        <v>19585.805513016847</v>
      </c>
      <c r="H461" s="1">
        <v>28564</v>
      </c>
      <c r="I461" s="1">
        <v>4</v>
      </c>
    </row>
    <row r="462" spans="1:9" x14ac:dyDescent="0.25">
      <c r="A462" s="1" t="s">
        <v>289</v>
      </c>
      <c r="B462" s="1" t="s">
        <v>520</v>
      </c>
      <c r="C462" s="4">
        <v>133.23865698729583</v>
      </c>
      <c r="D462" s="4">
        <v>689.70598911070783</v>
      </c>
      <c r="E462" s="4">
        <v>1144.2849364791289</v>
      </c>
      <c r="F462" s="4">
        <v>2076.9555353901997</v>
      </c>
      <c r="G462" s="4">
        <v>4592.8148820326678</v>
      </c>
      <c r="H462" s="1">
        <v>8637</v>
      </c>
      <c r="I462" s="1">
        <v>4</v>
      </c>
    </row>
    <row r="463" spans="1:9" x14ac:dyDescent="0.25">
      <c r="A463" s="1" t="s">
        <v>289</v>
      </c>
      <c r="B463" s="1" t="s">
        <v>341</v>
      </c>
      <c r="C463" s="4">
        <v>138.3559210526316</v>
      </c>
      <c r="D463" s="4">
        <v>4821.171710526316</v>
      </c>
      <c r="E463" s="4">
        <v>3203.4717105263157</v>
      </c>
      <c r="F463" s="4">
        <v>4352.8901315789471</v>
      </c>
      <c r="G463" s="4">
        <v>3661.1105263157897</v>
      </c>
      <c r="H463" s="1">
        <v>16177</v>
      </c>
      <c r="I463" s="1">
        <v>4</v>
      </c>
    </row>
    <row r="464" spans="1:9" x14ac:dyDescent="0.25">
      <c r="A464" s="1" t="s">
        <v>289</v>
      </c>
      <c r="B464" s="1" t="s">
        <v>521</v>
      </c>
      <c r="C464" s="4">
        <v>1198.4121576486307</v>
      </c>
      <c r="D464" s="4">
        <v>15192.293253173013</v>
      </c>
      <c r="E464" s="4">
        <v>2560.5824983299931</v>
      </c>
      <c r="F464" s="4">
        <v>0</v>
      </c>
      <c r="G464" s="4">
        <v>25620.712090848363</v>
      </c>
      <c r="H464" s="1">
        <v>44572</v>
      </c>
      <c r="I464" s="1">
        <v>4</v>
      </c>
    </row>
    <row r="465" spans="1:9" x14ac:dyDescent="0.25">
      <c r="A465" s="1" t="s">
        <v>289</v>
      </c>
      <c r="B465" s="1" t="s">
        <v>522</v>
      </c>
      <c r="C465" s="4">
        <v>493.91304347826087</v>
      </c>
      <c r="D465" s="4">
        <v>4865.0434782608691</v>
      </c>
      <c r="E465" s="4">
        <v>3654.9565217391305</v>
      </c>
      <c r="F465" s="4">
        <v>172.86956521739128</v>
      </c>
      <c r="G465" s="4">
        <v>7853.217391304348</v>
      </c>
      <c r="H465" s="1">
        <v>17040</v>
      </c>
      <c r="I465" s="1">
        <v>4</v>
      </c>
    </row>
    <row r="466" spans="1:9" x14ac:dyDescent="0.25">
      <c r="A466" s="1" t="s">
        <v>289</v>
      </c>
      <c r="B466" s="1" t="s">
        <v>523</v>
      </c>
      <c r="C466" s="4">
        <v>0</v>
      </c>
      <c r="D466" s="4">
        <v>1894.8082494475818</v>
      </c>
      <c r="E466" s="4">
        <v>12845.037318929535</v>
      </c>
      <c r="F466" s="4">
        <v>697.70071200589246</v>
      </c>
      <c r="G466" s="4">
        <v>14475.453719616989</v>
      </c>
      <c r="H466" s="1">
        <v>29913</v>
      </c>
      <c r="I466" s="1">
        <v>4</v>
      </c>
    </row>
    <row r="467" spans="1:9" x14ac:dyDescent="0.25">
      <c r="A467" s="1" t="s">
        <v>289</v>
      </c>
      <c r="B467" s="1" t="s">
        <v>524</v>
      </c>
      <c r="C467" s="4">
        <v>0</v>
      </c>
      <c r="D467" s="4">
        <v>1032.4808743169399</v>
      </c>
      <c r="E467" s="4">
        <v>8646.149362477232</v>
      </c>
      <c r="F467" s="4">
        <v>1889.3697632058288</v>
      </c>
      <c r="G467" s="4">
        <v>7712</v>
      </c>
      <c r="H467" s="1">
        <v>19280</v>
      </c>
      <c r="I467" s="1">
        <v>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92AE2-AE93-4652-B828-ACCB1E9D61B1}">
  <dimension ref="A1:I467"/>
  <sheetViews>
    <sheetView workbookViewId="0">
      <selection activeCell="H1" sqref="H1"/>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536</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8228.914588528678</v>
      </c>
      <c r="E3" s="4">
        <v>351.96384039900249</v>
      </c>
      <c r="F3" s="4">
        <v>0</v>
      </c>
      <c r="G3" s="4">
        <v>2710.1215710723195</v>
      </c>
      <c r="H3" s="1">
        <v>11291</v>
      </c>
      <c r="I3" s="1">
        <v>1</v>
      </c>
    </row>
    <row r="4" spans="1:9" x14ac:dyDescent="0.25">
      <c r="A4" s="1" t="s">
        <v>12</v>
      </c>
      <c r="B4" s="1" t="s">
        <v>13</v>
      </c>
      <c r="C4" s="4">
        <v>437.92667509481674</v>
      </c>
      <c r="D4" s="4">
        <v>10387.073324905183</v>
      </c>
      <c r="E4" s="4">
        <v>0</v>
      </c>
      <c r="F4" s="4">
        <v>0</v>
      </c>
      <c r="G4" s="4">
        <v>0</v>
      </c>
      <c r="H4" s="1">
        <v>10825</v>
      </c>
      <c r="I4" s="1">
        <v>1</v>
      </c>
    </row>
    <row r="5" spans="1:9" x14ac:dyDescent="0.25">
      <c r="A5" s="1" t="s">
        <v>12</v>
      </c>
      <c r="B5" s="1" t="s">
        <v>14</v>
      </c>
      <c r="C5" s="4">
        <v>602.49523809523816</v>
      </c>
      <c r="D5" s="4">
        <v>24861.29656084656</v>
      </c>
      <c r="E5" s="4">
        <v>2953.9002645502646</v>
      </c>
      <c r="F5" s="4">
        <v>0</v>
      </c>
      <c r="G5" s="4">
        <v>3213.3079365079366</v>
      </c>
      <c r="H5" s="1">
        <v>31631</v>
      </c>
      <c r="I5" s="1">
        <v>1</v>
      </c>
    </row>
    <row r="6" spans="1:9" x14ac:dyDescent="0.25">
      <c r="A6" s="1" t="s">
        <v>12</v>
      </c>
      <c r="B6" s="1" t="s">
        <v>16</v>
      </c>
      <c r="C6" s="4">
        <v>1166.4845814977973</v>
      </c>
      <c r="D6" s="4">
        <v>7045.0396475770922</v>
      </c>
      <c r="E6" s="4">
        <v>164.75770925110132</v>
      </c>
      <c r="F6" s="4">
        <v>0</v>
      </c>
      <c r="G6" s="4">
        <v>2095.7180616740088</v>
      </c>
      <c r="H6" s="1">
        <v>10472</v>
      </c>
      <c r="I6" s="1">
        <v>1</v>
      </c>
    </row>
    <row r="7" spans="1:9" x14ac:dyDescent="0.25">
      <c r="A7" s="1" t="s">
        <v>12</v>
      </c>
      <c r="B7" s="1" t="s">
        <v>17</v>
      </c>
      <c r="C7" s="4">
        <v>6725.3857598299683</v>
      </c>
      <c r="D7" s="4">
        <v>10787.769394261422</v>
      </c>
      <c r="E7" s="4">
        <v>553.48671625929865</v>
      </c>
      <c r="F7" s="4">
        <v>0</v>
      </c>
      <c r="G7" s="4">
        <v>1587.3581296493091</v>
      </c>
      <c r="H7" s="1">
        <v>19654</v>
      </c>
      <c r="I7" s="1">
        <v>1</v>
      </c>
    </row>
    <row r="8" spans="1:9" x14ac:dyDescent="0.25">
      <c r="A8" s="1" t="s">
        <v>12</v>
      </c>
      <c r="B8" s="1" t="s">
        <v>18</v>
      </c>
      <c r="C8" s="4">
        <v>981.7177419354839</v>
      </c>
      <c r="D8" s="4">
        <v>18153.166666666668</v>
      </c>
      <c r="E8" s="4">
        <v>0</v>
      </c>
      <c r="F8" s="4">
        <v>0</v>
      </c>
      <c r="G8" s="4">
        <v>86.115591397849457</v>
      </c>
      <c r="H8" s="1">
        <v>19221</v>
      </c>
      <c r="I8" s="1">
        <v>1</v>
      </c>
    </row>
    <row r="9" spans="1:9" x14ac:dyDescent="0.25">
      <c r="A9" s="1" t="s">
        <v>12</v>
      </c>
      <c r="B9" s="1" t="s">
        <v>19</v>
      </c>
      <c r="C9" s="4">
        <v>3687.7706890266131</v>
      </c>
      <c r="D9" s="4">
        <v>20950.271965001823</v>
      </c>
      <c r="E9" s="4">
        <v>952.28508931826457</v>
      </c>
      <c r="F9" s="4">
        <v>0</v>
      </c>
      <c r="G9" s="4">
        <v>18.672256653299307</v>
      </c>
      <c r="H9" s="1">
        <v>25609</v>
      </c>
      <c r="I9" s="1">
        <v>1</v>
      </c>
    </row>
    <row r="10" spans="1:9" x14ac:dyDescent="0.25">
      <c r="A10" s="1" t="s">
        <v>12</v>
      </c>
      <c r="B10" s="1" t="s">
        <v>20</v>
      </c>
      <c r="C10" s="4">
        <v>5921.0151430173873</v>
      </c>
      <c r="D10" s="4">
        <v>12537.380818844644</v>
      </c>
      <c r="E10" s="4">
        <v>252.85473920358945</v>
      </c>
      <c r="F10" s="4">
        <v>73.749298934380263</v>
      </c>
      <c r="G10" s="4">
        <v>0</v>
      </c>
      <c r="H10" s="1">
        <v>18785</v>
      </c>
      <c r="I10" s="1">
        <v>1</v>
      </c>
    </row>
    <row r="11" spans="1:9" x14ac:dyDescent="0.25">
      <c r="A11" s="1" t="s">
        <v>21</v>
      </c>
      <c r="B11" s="1" t="s">
        <v>24</v>
      </c>
      <c r="C11" s="4">
        <v>31.877934272300472</v>
      </c>
      <c r="D11" s="4">
        <v>7658.6737089201879</v>
      </c>
      <c r="E11" s="4">
        <v>1737.3474178403756</v>
      </c>
      <c r="F11" s="4">
        <v>0</v>
      </c>
      <c r="G11" s="4">
        <v>757.10093896713624</v>
      </c>
      <c r="H11" s="1">
        <v>10185</v>
      </c>
      <c r="I11" s="1">
        <v>1</v>
      </c>
    </row>
    <row r="12" spans="1:9" x14ac:dyDescent="0.25">
      <c r="A12" s="1" t="s">
        <v>25</v>
      </c>
      <c r="B12" s="1" t="s">
        <v>28</v>
      </c>
      <c r="C12" s="4">
        <v>0</v>
      </c>
      <c r="D12" s="4">
        <v>15257</v>
      </c>
      <c r="E12" s="4">
        <v>0</v>
      </c>
      <c r="F12" s="4">
        <v>0</v>
      </c>
      <c r="G12" s="4">
        <v>0</v>
      </c>
      <c r="H12" s="1">
        <v>15257</v>
      </c>
      <c r="I12" s="1">
        <v>1</v>
      </c>
    </row>
    <row r="13" spans="1:9" x14ac:dyDescent="0.25">
      <c r="A13" s="1" t="s">
        <v>25</v>
      </c>
      <c r="B13" s="1" t="s">
        <v>29</v>
      </c>
      <c r="C13" s="4">
        <v>0</v>
      </c>
      <c r="D13" s="4">
        <v>10156.640545144804</v>
      </c>
      <c r="E13" s="4">
        <v>0</v>
      </c>
      <c r="F13" s="4">
        <v>0</v>
      </c>
      <c r="G13" s="4">
        <v>2281.359454855196</v>
      </c>
      <c r="H13" s="1">
        <v>12438</v>
      </c>
      <c r="I13" s="1">
        <v>1</v>
      </c>
    </row>
    <row r="14" spans="1:9" x14ac:dyDescent="0.25">
      <c r="A14" s="1" t="s">
        <v>30</v>
      </c>
      <c r="B14" s="1" t="s">
        <v>31</v>
      </c>
      <c r="C14" s="4">
        <v>54.822188449848021</v>
      </c>
      <c r="D14" s="4">
        <v>33642.549645390071</v>
      </c>
      <c r="E14" s="4">
        <v>2357.3541033434649</v>
      </c>
      <c r="F14" s="4">
        <v>0</v>
      </c>
      <c r="G14" s="4">
        <v>18.274062816616009</v>
      </c>
      <c r="H14" s="1">
        <v>36073</v>
      </c>
      <c r="I14" s="1">
        <v>1</v>
      </c>
    </row>
    <row r="15" spans="1:9" x14ac:dyDescent="0.25">
      <c r="A15" s="1" t="s">
        <v>30</v>
      </c>
      <c r="B15" s="1" t="s">
        <v>34</v>
      </c>
      <c r="C15" s="4">
        <v>0</v>
      </c>
      <c r="D15" s="4">
        <v>21550.005091649695</v>
      </c>
      <c r="E15" s="4">
        <v>7590.9546843177195</v>
      </c>
      <c r="F15" s="4">
        <v>0</v>
      </c>
      <c r="G15" s="4">
        <v>1069.0402240325866</v>
      </c>
      <c r="H15" s="1">
        <v>30210</v>
      </c>
      <c r="I15" s="1">
        <v>1</v>
      </c>
    </row>
    <row r="16" spans="1:9" x14ac:dyDescent="0.25">
      <c r="A16" s="1" t="s">
        <v>131</v>
      </c>
      <c r="B16" s="1" t="s">
        <v>134</v>
      </c>
      <c r="C16" s="4">
        <v>2061.875</v>
      </c>
      <c r="D16" s="4">
        <v>4016.1739130434785</v>
      </c>
      <c r="E16" s="4">
        <v>515.46875</v>
      </c>
      <c r="F16" s="4">
        <v>0</v>
      </c>
      <c r="G16" s="4">
        <v>4.4823369565217392</v>
      </c>
      <c r="H16" s="1">
        <v>6598</v>
      </c>
      <c r="I16" s="1">
        <v>1</v>
      </c>
    </row>
    <row r="17" spans="1:9" x14ac:dyDescent="0.25">
      <c r="A17" s="1" t="s">
        <v>139</v>
      </c>
      <c r="B17" s="1" t="s">
        <v>140</v>
      </c>
      <c r="C17" s="4">
        <v>117.3093614383137</v>
      </c>
      <c r="D17" s="4">
        <v>6803.9429634221942</v>
      </c>
      <c r="E17" s="4">
        <v>1155.49721016739</v>
      </c>
      <c r="F17" s="4">
        <v>0</v>
      </c>
      <c r="G17" s="4">
        <v>1384.2504649721016</v>
      </c>
      <c r="H17" s="1">
        <v>9461</v>
      </c>
      <c r="I17" s="1">
        <v>1</v>
      </c>
    </row>
    <row r="18" spans="1:9" x14ac:dyDescent="0.25">
      <c r="A18" s="1" t="s">
        <v>139</v>
      </c>
      <c r="B18" s="1" t="s">
        <v>141</v>
      </c>
      <c r="C18" s="4">
        <v>2362.9315068493152</v>
      </c>
      <c r="D18" s="4">
        <v>4451.2520547945205</v>
      </c>
      <c r="E18" s="4">
        <v>0</v>
      </c>
      <c r="F18" s="4">
        <v>0</v>
      </c>
      <c r="G18" s="4">
        <v>178.81643835616438</v>
      </c>
      <c r="H18" s="1">
        <v>6993</v>
      </c>
      <c r="I18" s="1">
        <v>1</v>
      </c>
    </row>
    <row r="19" spans="1:9" x14ac:dyDescent="0.25">
      <c r="A19" s="1" t="s">
        <v>42</v>
      </c>
      <c r="B19" s="1" t="s">
        <v>152</v>
      </c>
      <c r="C19" s="4">
        <v>2093.6918960244648</v>
      </c>
      <c r="D19" s="4">
        <v>8192.5313455657488</v>
      </c>
      <c r="E19" s="4">
        <v>303.72706422018348</v>
      </c>
      <c r="F19" s="4">
        <v>0</v>
      </c>
      <c r="G19" s="4">
        <v>4.0496941896024463</v>
      </c>
      <c r="H19" s="1">
        <v>10594</v>
      </c>
      <c r="I19" s="1">
        <v>1</v>
      </c>
    </row>
    <row r="20" spans="1:9" x14ac:dyDescent="0.25">
      <c r="A20" s="1" t="s">
        <v>42</v>
      </c>
      <c r="B20" s="1" t="s">
        <v>44</v>
      </c>
      <c r="C20" s="4">
        <v>0</v>
      </c>
      <c r="D20" s="4">
        <v>15842.64705882353</v>
      </c>
      <c r="E20" s="4">
        <v>1086.3529411764707</v>
      </c>
      <c r="F20" s="4">
        <v>0</v>
      </c>
      <c r="G20" s="4">
        <v>0</v>
      </c>
      <c r="H20" s="1">
        <v>16929</v>
      </c>
      <c r="I20" s="1">
        <v>1</v>
      </c>
    </row>
    <row r="21" spans="1:9" x14ac:dyDescent="0.25">
      <c r="A21" s="1" t="s">
        <v>49</v>
      </c>
      <c r="B21" s="1" t="s">
        <v>50</v>
      </c>
      <c r="C21" s="4">
        <v>6527.93091231178</v>
      </c>
      <c r="D21" s="4">
        <v>486.42249778565099</v>
      </c>
      <c r="E21" s="4">
        <v>944.64658990256862</v>
      </c>
      <c r="F21" s="4">
        <v>0</v>
      </c>
      <c r="G21" s="4">
        <v>0</v>
      </c>
      <c r="H21" s="1">
        <v>7959</v>
      </c>
      <c r="I21" s="1">
        <v>1</v>
      </c>
    </row>
    <row r="22" spans="1:9" x14ac:dyDescent="0.25">
      <c r="A22" s="1" t="s">
        <v>49</v>
      </c>
      <c r="B22" s="1" t="s">
        <v>51</v>
      </c>
      <c r="C22" s="4">
        <v>7992.9590958019371</v>
      </c>
      <c r="D22" s="4">
        <v>20409.694294940797</v>
      </c>
      <c r="E22" s="4">
        <v>2538.644241119483</v>
      </c>
      <c r="F22" s="4">
        <v>0</v>
      </c>
      <c r="G22" s="4">
        <v>192.70236813778254</v>
      </c>
      <c r="H22" s="1">
        <v>31134</v>
      </c>
      <c r="I22" s="1">
        <v>1</v>
      </c>
    </row>
    <row r="23" spans="1:9" x14ac:dyDescent="0.25">
      <c r="A23" s="1" t="s">
        <v>49</v>
      </c>
      <c r="B23" s="1" t="s">
        <v>52</v>
      </c>
      <c r="C23" s="4">
        <v>46.433420365535248</v>
      </c>
      <c r="D23" s="4">
        <v>13628.208877284595</v>
      </c>
      <c r="E23" s="4">
        <v>2530.6214099216709</v>
      </c>
      <c r="F23" s="4">
        <v>487.55091383812015</v>
      </c>
      <c r="G23" s="4">
        <v>1091.1853785900782</v>
      </c>
      <c r="H23" s="1">
        <v>17784</v>
      </c>
      <c r="I23" s="1">
        <v>1</v>
      </c>
    </row>
    <row r="24" spans="1:9" x14ac:dyDescent="0.25">
      <c r="A24" s="1" t="s">
        <v>54</v>
      </c>
      <c r="B24" s="1" t="s">
        <v>167</v>
      </c>
      <c r="C24" s="4">
        <v>6757.2511545293073</v>
      </c>
      <c r="D24" s="4">
        <v>8026.2799289520426</v>
      </c>
      <c r="E24" s="4">
        <v>2204.4468916518649</v>
      </c>
      <c r="F24" s="4">
        <v>0</v>
      </c>
      <c r="G24" s="4">
        <v>1426.0220248667852</v>
      </c>
      <c r="H24" s="1">
        <v>18414</v>
      </c>
      <c r="I24" s="1">
        <v>1</v>
      </c>
    </row>
    <row r="25" spans="1:9" x14ac:dyDescent="0.25">
      <c r="A25" s="1" t="s">
        <v>54</v>
      </c>
      <c r="B25" s="1" t="s">
        <v>168</v>
      </c>
      <c r="C25" s="4">
        <v>13305.940854870774</v>
      </c>
      <c r="D25" s="4">
        <v>6105.6098409542747</v>
      </c>
      <c r="E25" s="4">
        <v>2900.4468190854868</v>
      </c>
      <c r="F25" s="4">
        <v>395.00248508946322</v>
      </c>
      <c r="G25" s="4">
        <v>0</v>
      </c>
      <c r="H25" s="1">
        <v>22707</v>
      </c>
      <c r="I25" s="1">
        <v>1</v>
      </c>
    </row>
    <row r="26" spans="1:9" x14ac:dyDescent="0.25">
      <c r="A26" s="1" t="s">
        <v>54</v>
      </c>
      <c r="B26" s="1" t="s">
        <v>169</v>
      </c>
      <c r="C26" s="4">
        <v>12942.89715281813</v>
      </c>
      <c r="D26" s="4">
        <v>10695.973271353865</v>
      </c>
      <c r="E26" s="4">
        <v>2839.4346310284718</v>
      </c>
      <c r="F26" s="4">
        <v>0</v>
      </c>
      <c r="G26" s="4">
        <v>7.6949447995351541</v>
      </c>
      <c r="H26" s="1">
        <v>26486</v>
      </c>
      <c r="I26" s="1">
        <v>1</v>
      </c>
    </row>
    <row r="27" spans="1:9" x14ac:dyDescent="0.25">
      <c r="A27" s="1" t="s">
        <v>54</v>
      </c>
      <c r="B27" s="1" t="s">
        <v>170</v>
      </c>
      <c r="C27" s="4">
        <v>12317.639447731755</v>
      </c>
      <c r="D27" s="4">
        <v>7366.088362919133</v>
      </c>
      <c r="E27" s="4">
        <v>2423.2856015779093</v>
      </c>
      <c r="F27" s="4">
        <v>26.244970414201184</v>
      </c>
      <c r="G27" s="4">
        <v>43.741617357001978</v>
      </c>
      <c r="H27" s="1">
        <v>22177</v>
      </c>
      <c r="I27" s="1">
        <v>1</v>
      </c>
    </row>
    <row r="28" spans="1:9" x14ac:dyDescent="0.25">
      <c r="A28" s="1" t="s">
        <v>54</v>
      </c>
      <c r="B28" s="1" t="s">
        <v>171</v>
      </c>
      <c r="C28" s="4">
        <v>12241.437338262476</v>
      </c>
      <c r="D28" s="4">
        <v>6662.6573012939007</v>
      </c>
      <c r="E28" s="4">
        <v>2000.3911275415896</v>
      </c>
      <c r="F28" s="4">
        <v>167.36340110905729</v>
      </c>
      <c r="G28" s="4">
        <v>486.15083179297596</v>
      </c>
      <c r="H28" s="1">
        <v>21558</v>
      </c>
      <c r="I28" s="1">
        <v>1</v>
      </c>
    </row>
    <row r="29" spans="1:9" x14ac:dyDescent="0.25">
      <c r="A29" s="1" t="s">
        <v>62</v>
      </c>
      <c r="B29" s="1" t="s">
        <v>191</v>
      </c>
      <c r="C29" s="4">
        <v>39.672413793103445</v>
      </c>
      <c r="D29" s="4">
        <v>16963.924137931033</v>
      </c>
      <c r="E29" s="4">
        <v>190.42758620689656</v>
      </c>
      <c r="F29" s="4">
        <v>0</v>
      </c>
      <c r="G29" s="4">
        <v>5815.9758620689654</v>
      </c>
      <c r="H29" s="1">
        <v>23010</v>
      </c>
      <c r="I29" s="1">
        <v>1</v>
      </c>
    </row>
    <row r="30" spans="1:9" x14ac:dyDescent="0.25">
      <c r="A30" s="1" t="s">
        <v>62</v>
      </c>
      <c r="B30" s="1" t="s">
        <v>64</v>
      </c>
      <c r="C30" s="4">
        <v>0</v>
      </c>
      <c r="D30" s="4">
        <v>18322.324723247235</v>
      </c>
      <c r="E30" s="4">
        <v>2753.0467404674046</v>
      </c>
      <c r="F30" s="4">
        <v>0</v>
      </c>
      <c r="G30" s="4">
        <v>1841.6285362853628</v>
      </c>
      <c r="H30" s="1">
        <v>22917</v>
      </c>
      <c r="I30" s="1">
        <v>1</v>
      </c>
    </row>
    <row r="31" spans="1:9" x14ac:dyDescent="0.25">
      <c r="A31" s="1" t="s">
        <v>62</v>
      </c>
      <c r="B31" s="1" t="s">
        <v>65</v>
      </c>
      <c r="C31" s="4">
        <v>1102.2830357142857</v>
      </c>
      <c r="D31" s="4">
        <v>20756.061607142856</v>
      </c>
      <c r="E31" s="4">
        <v>1584.9821428571429</v>
      </c>
      <c r="F31" s="4">
        <v>0</v>
      </c>
      <c r="G31" s="4">
        <v>763.67321428571427</v>
      </c>
      <c r="H31" s="1">
        <v>24207</v>
      </c>
      <c r="I31" s="1">
        <v>1</v>
      </c>
    </row>
    <row r="32" spans="1:9" x14ac:dyDescent="0.25">
      <c r="A32" s="1" t="s">
        <v>62</v>
      </c>
      <c r="B32" s="1" t="s">
        <v>66</v>
      </c>
      <c r="C32" s="4">
        <v>69.314663951120167</v>
      </c>
      <c r="D32" s="4">
        <v>26509.008146639513</v>
      </c>
      <c r="E32" s="4">
        <v>3072.9501018329938</v>
      </c>
      <c r="F32" s="4">
        <v>0</v>
      </c>
      <c r="G32" s="4">
        <v>600.72708757637474</v>
      </c>
      <c r="H32" s="1">
        <v>30252</v>
      </c>
      <c r="I32" s="1">
        <v>1</v>
      </c>
    </row>
    <row r="33" spans="1:9" x14ac:dyDescent="0.25">
      <c r="A33" s="1" t="s">
        <v>62</v>
      </c>
      <c r="B33" s="1" t="s">
        <v>67</v>
      </c>
      <c r="C33" s="4">
        <v>36.802156177156178</v>
      </c>
      <c r="D33" s="4">
        <v>18180.265151515152</v>
      </c>
      <c r="E33" s="4">
        <v>4180.7249417249413</v>
      </c>
      <c r="F33" s="4">
        <v>640.35751748251744</v>
      </c>
      <c r="G33" s="4">
        <v>2222.8502331002333</v>
      </c>
      <c r="H33" s="1">
        <v>25261</v>
      </c>
      <c r="I33" s="1">
        <v>1</v>
      </c>
    </row>
    <row r="34" spans="1:9" x14ac:dyDescent="0.25">
      <c r="A34" s="1" t="s">
        <v>62</v>
      </c>
      <c r="B34" s="1" t="s">
        <v>68</v>
      </c>
      <c r="C34" s="4">
        <v>831.88726454877701</v>
      </c>
      <c r="D34" s="4">
        <v>19866.078436885018</v>
      </c>
      <c r="E34" s="4">
        <v>3922.8445319089124</v>
      </c>
      <c r="F34" s="4">
        <v>0</v>
      </c>
      <c r="G34" s="4">
        <v>2526.1897666572959</v>
      </c>
      <c r="H34" s="1">
        <v>27147</v>
      </c>
      <c r="I34" s="1">
        <v>1</v>
      </c>
    </row>
    <row r="35" spans="1:9" x14ac:dyDescent="0.25">
      <c r="A35" s="1" t="s">
        <v>62</v>
      </c>
      <c r="B35" s="1" t="s">
        <v>193</v>
      </c>
      <c r="C35" s="4">
        <v>92.50744680851065</v>
      </c>
      <c r="D35" s="4">
        <v>35779.03404255319</v>
      </c>
      <c r="E35" s="4">
        <v>7692.35</v>
      </c>
      <c r="F35" s="4">
        <v>0</v>
      </c>
      <c r="G35" s="4">
        <v>3259.108510638298</v>
      </c>
      <c r="H35" s="1">
        <v>46823</v>
      </c>
      <c r="I35" s="1">
        <v>1</v>
      </c>
    </row>
    <row r="36" spans="1:9" x14ac:dyDescent="0.25">
      <c r="A36" s="1" t="s">
        <v>70</v>
      </c>
      <c r="B36" s="1" t="s">
        <v>71</v>
      </c>
      <c r="C36" s="4">
        <v>0</v>
      </c>
      <c r="D36" s="4">
        <v>19451.701412066752</v>
      </c>
      <c r="E36" s="4">
        <v>3069.6313222079589</v>
      </c>
      <c r="F36" s="4">
        <v>0</v>
      </c>
      <c r="G36" s="4">
        <v>2491.6672657252889</v>
      </c>
      <c r="H36" s="1">
        <v>25013</v>
      </c>
      <c r="I36" s="1">
        <v>1</v>
      </c>
    </row>
    <row r="37" spans="1:9" x14ac:dyDescent="0.25">
      <c r="A37" s="1" t="s">
        <v>72</v>
      </c>
      <c r="B37" s="1" t="s">
        <v>434</v>
      </c>
      <c r="C37" s="4">
        <v>3997.9002624671912</v>
      </c>
      <c r="D37" s="4">
        <v>5131.2335958005242</v>
      </c>
      <c r="E37" s="4">
        <v>1070.8661417322835</v>
      </c>
      <c r="F37" s="4">
        <v>0</v>
      </c>
      <c r="G37" s="4">
        <v>0</v>
      </c>
      <c r="H37" s="1">
        <v>10200</v>
      </c>
      <c r="I37" s="1">
        <v>1</v>
      </c>
    </row>
    <row r="38" spans="1:9" x14ac:dyDescent="0.25">
      <c r="A38" s="1" t="s">
        <v>72</v>
      </c>
      <c r="B38" s="1" t="s">
        <v>207</v>
      </c>
      <c r="C38" s="4">
        <v>2099.352635003253</v>
      </c>
      <c r="D38" s="4">
        <v>25855.944480589893</v>
      </c>
      <c r="E38" s="4">
        <v>4544.9902407286927</v>
      </c>
      <c r="F38" s="4">
        <v>57.71416178703101</v>
      </c>
      <c r="G38" s="4">
        <v>706.99848189112993</v>
      </c>
      <c r="H38" s="1">
        <v>33265</v>
      </c>
      <c r="I38" s="1">
        <v>1</v>
      </c>
    </row>
    <row r="39" spans="1:9" x14ac:dyDescent="0.25">
      <c r="A39" s="1" t="s">
        <v>72</v>
      </c>
      <c r="B39" s="1" t="s">
        <v>73</v>
      </c>
      <c r="C39" s="4">
        <v>1536.1042620641069</v>
      </c>
      <c r="D39" s="4">
        <v>16434.748150757307</v>
      </c>
      <c r="E39" s="4">
        <v>3518.9327227897147</v>
      </c>
      <c r="F39" s="4">
        <v>0</v>
      </c>
      <c r="G39" s="4">
        <v>760.21486438886927</v>
      </c>
      <c r="H39" s="1">
        <v>22250</v>
      </c>
      <c r="I39" s="1">
        <v>1</v>
      </c>
    </row>
    <row r="40" spans="1:9" x14ac:dyDescent="0.25">
      <c r="A40" s="1" t="s">
        <v>74</v>
      </c>
      <c r="B40" s="1" t="s">
        <v>215</v>
      </c>
      <c r="C40" s="4">
        <v>6525.2530120481924</v>
      </c>
      <c r="D40" s="4">
        <v>21570.302776322682</v>
      </c>
      <c r="E40" s="4">
        <v>1693.6427448926138</v>
      </c>
      <c r="F40" s="4">
        <v>0</v>
      </c>
      <c r="G40" s="4">
        <v>3034.8014667365114</v>
      </c>
      <c r="H40" s="1">
        <v>32824</v>
      </c>
      <c r="I40" s="1">
        <v>1</v>
      </c>
    </row>
    <row r="41" spans="1:9" x14ac:dyDescent="0.25">
      <c r="A41" s="1" t="s">
        <v>217</v>
      </c>
      <c r="B41" s="1" t="s">
        <v>307</v>
      </c>
      <c r="C41" s="4">
        <v>10067.873216469628</v>
      </c>
      <c r="D41" s="4">
        <v>4423.2397064818597</v>
      </c>
      <c r="E41" s="4">
        <v>2001.1536893599673</v>
      </c>
      <c r="F41" s="4">
        <v>34.502649816551163</v>
      </c>
      <c r="G41" s="4">
        <v>400.23073787199348</v>
      </c>
      <c r="H41" s="1">
        <v>16927</v>
      </c>
      <c r="I41" s="1">
        <v>1</v>
      </c>
    </row>
    <row r="42" spans="1:9" x14ac:dyDescent="0.25">
      <c r="A42" s="1" t="s">
        <v>217</v>
      </c>
      <c r="B42" s="1" t="s">
        <v>436</v>
      </c>
      <c r="C42" s="4">
        <v>9229.6228613032399</v>
      </c>
      <c r="D42" s="4">
        <v>7260.4477611940301</v>
      </c>
      <c r="E42" s="4">
        <v>2592.511103021478</v>
      </c>
      <c r="F42" s="4">
        <v>0</v>
      </c>
      <c r="G42" s="4">
        <v>375.4182744812523</v>
      </c>
      <c r="H42" s="1">
        <v>19458</v>
      </c>
      <c r="I42" s="1">
        <v>1</v>
      </c>
    </row>
    <row r="43" spans="1:9" x14ac:dyDescent="0.25">
      <c r="A43" s="1" t="s">
        <v>225</v>
      </c>
      <c r="B43" s="1" t="s">
        <v>226</v>
      </c>
      <c r="C43" s="4">
        <v>0</v>
      </c>
      <c r="D43" s="4">
        <v>25621.334736842105</v>
      </c>
      <c r="E43" s="4">
        <v>50.893684210526317</v>
      </c>
      <c r="F43" s="4">
        <v>0</v>
      </c>
      <c r="G43" s="4">
        <v>1955.7715789473684</v>
      </c>
      <c r="H43" s="1">
        <v>27628</v>
      </c>
      <c r="I43" s="1">
        <v>1</v>
      </c>
    </row>
    <row r="44" spans="1:9" x14ac:dyDescent="0.25">
      <c r="A44" s="1" t="s">
        <v>225</v>
      </c>
      <c r="B44" s="1" t="s">
        <v>227</v>
      </c>
      <c r="C44" s="4">
        <v>133.85980707395498</v>
      </c>
      <c r="D44" s="4">
        <v>20963.933118971061</v>
      </c>
      <c r="E44" s="4">
        <v>0</v>
      </c>
      <c r="F44" s="4">
        <v>0</v>
      </c>
      <c r="G44" s="4">
        <v>2030.207073954984</v>
      </c>
      <c r="H44" s="1">
        <v>23128</v>
      </c>
      <c r="I44" s="1">
        <v>1</v>
      </c>
    </row>
    <row r="45" spans="1:9" x14ac:dyDescent="0.25">
      <c r="A45" s="1" t="s">
        <v>225</v>
      </c>
      <c r="B45" s="1" t="s">
        <v>228</v>
      </c>
      <c r="C45" s="4">
        <v>576.71023427866828</v>
      </c>
      <c r="D45" s="4">
        <v>21626.63378545006</v>
      </c>
      <c r="E45" s="4">
        <v>0</v>
      </c>
      <c r="F45" s="4">
        <v>0</v>
      </c>
      <c r="G45" s="4">
        <v>3780.65598027127</v>
      </c>
      <c r="H45" s="1">
        <v>25984</v>
      </c>
      <c r="I45" s="1">
        <v>1</v>
      </c>
    </row>
    <row r="46" spans="1:9" x14ac:dyDescent="0.25">
      <c r="A46" s="1" t="s">
        <v>225</v>
      </c>
      <c r="B46" s="1" t="s">
        <v>229</v>
      </c>
      <c r="C46" s="4">
        <v>127.5521472392638</v>
      </c>
      <c r="D46" s="4">
        <v>13610.564417177915</v>
      </c>
      <c r="E46" s="4">
        <v>0</v>
      </c>
      <c r="F46" s="4">
        <v>0</v>
      </c>
      <c r="G46" s="4">
        <v>2160.8834355828221</v>
      </c>
      <c r="H46" s="1">
        <v>15899</v>
      </c>
      <c r="I46" s="1">
        <v>1</v>
      </c>
    </row>
    <row r="47" spans="1:9" x14ac:dyDescent="0.25">
      <c r="A47" s="1" t="s">
        <v>230</v>
      </c>
      <c r="B47" s="1" t="s">
        <v>231</v>
      </c>
      <c r="C47" s="4">
        <v>0</v>
      </c>
      <c r="D47" s="4">
        <v>15869.8987425546</v>
      </c>
      <c r="E47" s="4">
        <v>0</v>
      </c>
      <c r="F47" s="4">
        <v>0</v>
      </c>
      <c r="G47" s="4">
        <v>3004.1012574454003</v>
      </c>
      <c r="H47" s="1">
        <v>18874</v>
      </c>
      <c r="I47" s="1">
        <v>1</v>
      </c>
    </row>
    <row r="48" spans="1:9" x14ac:dyDescent="0.25">
      <c r="A48" s="1" t="s">
        <v>230</v>
      </c>
      <c r="B48" s="1" t="s">
        <v>446</v>
      </c>
      <c r="C48" s="4">
        <v>0</v>
      </c>
      <c r="D48" s="4">
        <v>19200.078175895767</v>
      </c>
      <c r="E48" s="4">
        <v>0</v>
      </c>
      <c r="F48" s="4">
        <v>0</v>
      </c>
      <c r="G48" s="4">
        <v>3383.9218241042349</v>
      </c>
      <c r="H48" s="1">
        <v>22584</v>
      </c>
      <c r="I48" s="1">
        <v>1</v>
      </c>
    </row>
    <row r="49" spans="1:9" x14ac:dyDescent="0.25">
      <c r="A49" s="1" t="s">
        <v>230</v>
      </c>
      <c r="B49" s="1" t="s">
        <v>447</v>
      </c>
      <c r="C49" s="4">
        <v>0</v>
      </c>
      <c r="D49" s="4">
        <v>21615.995865327819</v>
      </c>
      <c r="E49" s="4">
        <v>259.21913762551685</v>
      </c>
      <c r="F49" s="4">
        <v>0</v>
      </c>
      <c r="G49" s="4">
        <v>2505.7849970466627</v>
      </c>
      <c r="H49" s="1">
        <v>24381</v>
      </c>
      <c r="I49" s="1">
        <v>1</v>
      </c>
    </row>
    <row r="50" spans="1:9" x14ac:dyDescent="0.25">
      <c r="A50" s="1" t="s">
        <v>230</v>
      </c>
      <c r="B50" s="1" t="s">
        <v>448</v>
      </c>
      <c r="C50" s="4">
        <v>0</v>
      </c>
      <c r="D50" s="4">
        <v>14030.254011608058</v>
      </c>
      <c r="E50" s="4">
        <v>19.254694434960737</v>
      </c>
      <c r="F50" s="4">
        <v>885.71594400819401</v>
      </c>
      <c r="G50" s="4">
        <v>3863.7753499487881</v>
      </c>
      <c r="H50" s="1">
        <v>18799</v>
      </c>
      <c r="I50" s="1">
        <v>1</v>
      </c>
    </row>
    <row r="51" spans="1:9" x14ac:dyDescent="0.25">
      <c r="A51" s="1" t="s">
        <v>230</v>
      </c>
      <c r="B51" s="1" t="s">
        <v>310</v>
      </c>
      <c r="C51" s="4">
        <v>0</v>
      </c>
      <c r="D51" s="4">
        <v>27789.92264232942</v>
      </c>
      <c r="E51" s="4">
        <v>0</v>
      </c>
      <c r="F51" s="4">
        <v>0</v>
      </c>
      <c r="G51" s="4">
        <v>3772.0773576705783</v>
      </c>
      <c r="H51" s="1">
        <v>31562</v>
      </c>
      <c r="I51" s="1">
        <v>1</v>
      </c>
    </row>
    <row r="52" spans="1:9" x14ac:dyDescent="0.25">
      <c r="A52" s="1" t="s">
        <v>230</v>
      </c>
      <c r="B52" s="1" t="s">
        <v>449</v>
      </c>
      <c r="C52" s="4">
        <v>0</v>
      </c>
      <c r="D52" s="4">
        <v>24887.542098714228</v>
      </c>
      <c r="E52" s="4">
        <v>202.17337204479469</v>
      </c>
      <c r="F52" s="4">
        <v>0</v>
      </c>
      <c r="G52" s="4">
        <v>7406.2845292409784</v>
      </c>
      <c r="H52" s="1">
        <v>32496</v>
      </c>
      <c r="I52" s="1">
        <v>1</v>
      </c>
    </row>
    <row r="53" spans="1:9" x14ac:dyDescent="0.25">
      <c r="A53" s="1" t="s">
        <v>230</v>
      </c>
      <c r="B53" s="1" t="s">
        <v>450</v>
      </c>
      <c r="C53" s="4">
        <v>0</v>
      </c>
      <c r="D53" s="4">
        <v>21351.106357694593</v>
      </c>
      <c r="E53" s="4">
        <v>0</v>
      </c>
      <c r="F53" s="4">
        <v>0</v>
      </c>
      <c r="G53" s="4">
        <v>6547.8936423054065</v>
      </c>
      <c r="H53" s="1">
        <v>27899</v>
      </c>
      <c r="I53" s="1">
        <v>1</v>
      </c>
    </row>
    <row r="54" spans="1:9" x14ac:dyDescent="0.25">
      <c r="A54" s="1" t="s">
        <v>232</v>
      </c>
      <c r="B54" s="1" t="s">
        <v>233</v>
      </c>
      <c r="C54" s="4">
        <v>0</v>
      </c>
      <c r="D54" s="4">
        <v>17839.422455573505</v>
      </c>
      <c r="E54" s="4">
        <v>0</v>
      </c>
      <c r="F54" s="4">
        <v>0</v>
      </c>
      <c r="G54" s="4">
        <v>50.577544426494342</v>
      </c>
      <c r="H54" s="1">
        <v>17890</v>
      </c>
      <c r="I54" s="1">
        <v>1</v>
      </c>
    </row>
    <row r="55" spans="1:9" x14ac:dyDescent="0.25">
      <c r="A55" s="1" t="s">
        <v>232</v>
      </c>
      <c r="B55" s="1" t="s">
        <v>234</v>
      </c>
      <c r="C55" s="4">
        <v>0</v>
      </c>
      <c r="D55" s="4">
        <v>30506.196972675447</v>
      </c>
      <c r="E55" s="4">
        <v>0</v>
      </c>
      <c r="F55" s="4">
        <v>0</v>
      </c>
      <c r="G55" s="4">
        <v>5549.8030273245531</v>
      </c>
      <c r="H55" s="1">
        <v>36056</v>
      </c>
      <c r="I55" s="1">
        <v>1</v>
      </c>
    </row>
    <row r="56" spans="1:9" x14ac:dyDescent="0.25">
      <c r="A56" s="1" t="s">
        <v>232</v>
      </c>
      <c r="B56" s="1" t="s">
        <v>235</v>
      </c>
      <c r="C56" s="4">
        <v>0</v>
      </c>
      <c r="D56" s="4">
        <v>23197.745486830423</v>
      </c>
      <c r="E56" s="4">
        <v>0</v>
      </c>
      <c r="F56" s="4">
        <v>0</v>
      </c>
      <c r="G56" s="4">
        <v>2260.254513169577</v>
      </c>
      <c r="H56" s="1">
        <v>25458</v>
      </c>
      <c r="I56" s="1">
        <v>1</v>
      </c>
    </row>
    <row r="57" spans="1:9" x14ac:dyDescent="0.25">
      <c r="A57" s="1" t="s">
        <v>232</v>
      </c>
      <c r="B57" s="1" t="s">
        <v>236</v>
      </c>
      <c r="C57" s="4">
        <v>0</v>
      </c>
      <c r="D57" s="4">
        <v>10734.837196156021</v>
      </c>
      <c r="E57" s="4">
        <v>0</v>
      </c>
      <c r="F57" s="4">
        <v>0</v>
      </c>
      <c r="G57" s="4">
        <v>1156.1628038439796</v>
      </c>
      <c r="H57" s="1">
        <v>11891</v>
      </c>
      <c r="I57" s="1">
        <v>1</v>
      </c>
    </row>
    <row r="58" spans="1:9" x14ac:dyDescent="0.25">
      <c r="A58" s="1" t="s">
        <v>232</v>
      </c>
      <c r="B58" s="1" t="s">
        <v>451</v>
      </c>
      <c r="C58" s="4">
        <v>0</v>
      </c>
      <c r="D58" s="4">
        <v>26755.653846153844</v>
      </c>
      <c r="E58" s="4">
        <v>0</v>
      </c>
      <c r="F58" s="4">
        <v>0</v>
      </c>
      <c r="G58" s="4">
        <v>7178.3461538461534</v>
      </c>
      <c r="H58" s="1">
        <v>33934</v>
      </c>
      <c r="I58" s="1">
        <v>1</v>
      </c>
    </row>
    <row r="59" spans="1:9" x14ac:dyDescent="0.25">
      <c r="A59" s="1" t="s">
        <v>232</v>
      </c>
      <c r="B59" s="1" t="s">
        <v>237</v>
      </c>
      <c r="C59" s="4">
        <v>0</v>
      </c>
      <c r="D59" s="4">
        <v>25812.190569744595</v>
      </c>
      <c r="E59" s="4">
        <v>967.21881139489199</v>
      </c>
      <c r="F59" s="4">
        <v>0</v>
      </c>
      <c r="G59" s="4">
        <v>3285.5906188605109</v>
      </c>
      <c r="H59" s="1">
        <v>30065</v>
      </c>
      <c r="I59" s="1">
        <v>1</v>
      </c>
    </row>
    <row r="60" spans="1:9" x14ac:dyDescent="0.25">
      <c r="A60" s="1" t="s">
        <v>78</v>
      </c>
      <c r="B60" s="1" t="s">
        <v>79</v>
      </c>
      <c r="C60" s="4">
        <v>0</v>
      </c>
      <c r="D60" s="4">
        <v>2080</v>
      </c>
      <c r="E60" s="4">
        <v>40</v>
      </c>
      <c r="F60" s="4">
        <v>0</v>
      </c>
      <c r="G60" s="4">
        <v>0</v>
      </c>
      <c r="H60" s="1">
        <v>2120</v>
      </c>
      <c r="I60" s="1">
        <v>1</v>
      </c>
    </row>
    <row r="61" spans="1:9" x14ac:dyDescent="0.25">
      <c r="A61" s="1" t="s">
        <v>238</v>
      </c>
      <c r="B61" s="1" t="s">
        <v>239</v>
      </c>
      <c r="C61" s="4">
        <v>498.09536250816461</v>
      </c>
      <c r="D61" s="4">
        <v>8887.0698889614632</v>
      </c>
      <c r="E61" s="4">
        <v>412.89483997387327</v>
      </c>
      <c r="F61" s="4">
        <v>0</v>
      </c>
      <c r="G61" s="4">
        <v>235.93990855649901</v>
      </c>
      <c r="H61" s="1">
        <v>10034</v>
      </c>
      <c r="I61" s="1">
        <v>1</v>
      </c>
    </row>
    <row r="62" spans="1:9" x14ac:dyDescent="0.25">
      <c r="A62" s="1" t="s">
        <v>238</v>
      </c>
      <c r="B62" s="1" t="s">
        <v>179</v>
      </c>
      <c r="C62" s="4">
        <v>3815.1849685943253</v>
      </c>
      <c r="D62" s="4">
        <v>25112.609919861381</v>
      </c>
      <c r="E62" s="4">
        <v>469.13666883257525</v>
      </c>
      <c r="F62" s="4">
        <v>0</v>
      </c>
      <c r="G62" s="4">
        <v>2456.0684427117176</v>
      </c>
      <c r="H62" s="1">
        <v>31853</v>
      </c>
      <c r="I62" s="1">
        <v>1</v>
      </c>
    </row>
    <row r="63" spans="1:9" x14ac:dyDescent="0.25">
      <c r="A63" s="1" t="s">
        <v>238</v>
      </c>
      <c r="B63" s="1" t="s">
        <v>312</v>
      </c>
      <c r="C63" s="4">
        <v>1768.3189571934342</v>
      </c>
      <c r="D63" s="4">
        <v>11825.96491792726</v>
      </c>
      <c r="E63" s="4">
        <v>1693.9752172513679</v>
      </c>
      <c r="F63" s="4">
        <v>58.41293852590924</v>
      </c>
      <c r="G63" s="4">
        <v>1152.3279691020277</v>
      </c>
      <c r="H63" s="1">
        <v>16499</v>
      </c>
      <c r="I63" s="1">
        <v>1</v>
      </c>
    </row>
    <row r="64" spans="1:9" x14ac:dyDescent="0.25">
      <c r="A64" s="1" t="s">
        <v>238</v>
      </c>
      <c r="B64" s="1" t="s">
        <v>241</v>
      </c>
      <c r="C64" s="4">
        <v>500.17775126752161</v>
      </c>
      <c r="D64" s="4">
        <v>16686.485535341486</v>
      </c>
      <c r="E64" s="4">
        <v>201.46048314941842</v>
      </c>
      <c r="F64" s="4">
        <v>48.628392484342378</v>
      </c>
      <c r="G64" s="4">
        <v>5856.2478377572324</v>
      </c>
      <c r="H64" s="1">
        <v>23293</v>
      </c>
      <c r="I64" s="1">
        <v>1</v>
      </c>
    </row>
    <row r="65" spans="1:9" x14ac:dyDescent="0.25">
      <c r="A65" s="1" t="s">
        <v>238</v>
      </c>
      <c r="B65" s="1" t="s">
        <v>242</v>
      </c>
      <c r="C65" s="4">
        <v>535.7357062780269</v>
      </c>
      <c r="D65" s="4">
        <v>21833.064742152466</v>
      </c>
      <c r="E65" s="4">
        <v>66.04960762331838</v>
      </c>
      <c r="F65" s="4">
        <v>0</v>
      </c>
      <c r="G65" s="4">
        <v>3750.1499439461886</v>
      </c>
      <c r="H65" s="1">
        <v>26185</v>
      </c>
      <c r="I65" s="1">
        <v>1</v>
      </c>
    </row>
    <row r="66" spans="1:9" x14ac:dyDescent="0.25">
      <c r="A66" s="1" t="s">
        <v>80</v>
      </c>
      <c r="B66" s="1" t="s">
        <v>243</v>
      </c>
      <c r="C66" s="4">
        <v>0</v>
      </c>
      <c r="D66" s="4">
        <v>24342.784693407099</v>
      </c>
      <c r="E66" s="4">
        <v>749.00875979714158</v>
      </c>
      <c r="F66" s="4">
        <v>0</v>
      </c>
      <c r="G66" s="4">
        <v>7400.2065467957582</v>
      </c>
      <c r="H66" s="1">
        <v>32492</v>
      </c>
      <c r="I66" s="1">
        <v>1</v>
      </c>
    </row>
    <row r="67" spans="1:9" x14ac:dyDescent="0.25">
      <c r="A67" s="1" t="s">
        <v>80</v>
      </c>
      <c r="B67" s="1" t="s">
        <v>245</v>
      </c>
      <c r="C67" s="4">
        <v>0</v>
      </c>
      <c r="D67" s="4">
        <v>14362.177250803859</v>
      </c>
      <c r="E67" s="4">
        <v>0</v>
      </c>
      <c r="F67" s="4">
        <v>0</v>
      </c>
      <c r="G67" s="4">
        <v>4434.8227491961416</v>
      </c>
      <c r="H67" s="1">
        <v>18797</v>
      </c>
      <c r="I67" s="1">
        <v>1</v>
      </c>
    </row>
    <row r="68" spans="1:9" x14ac:dyDescent="0.25">
      <c r="A68" s="1" t="s">
        <v>80</v>
      </c>
      <c r="B68" s="1" t="s">
        <v>81</v>
      </c>
      <c r="C68" s="4">
        <v>0</v>
      </c>
      <c r="D68" s="4">
        <v>10517.304347826088</v>
      </c>
      <c r="E68" s="4">
        <v>906.78260869565213</v>
      </c>
      <c r="F68" s="4">
        <v>0</v>
      </c>
      <c r="G68" s="4">
        <v>2163.913043478261</v>
      </c>
      <c r="H68" s="1">
        <v>13588</v>
      </c>
      <c r="I68" s="1">
        <v>1</v>
      </c>
    </row>
    <row r="69" spans="1:9" x14ac:dyDescent="0.25">
      <c r="A69" s="1" t="s">
        <v>246</v>
      </c>
      <c r="B69" s="1" t="s">
        <v>247</v>
      </c>
      <c r="C69" s="4">
        <v>0</v>
      </c>
      <c r="D69" s="4">
        <v>25149.814317673376</v>
      </c>
      <c r="E69" s="4">
        <v>122.04697986577182</v>
      </c>
      <c r="F69" s="4">
        <v>0</v>
      </c>
      <c r="G69" s="4">
        <v>3824.1387024608507</v>
      </c>
      <c r="H69" s="1">
        <v>29096</v>
      </c>
      <c r="I69" s="1">
        <v>1</v>
      </c>
    </row>
    <row r="70" spans="1:9" x14ac:dyDescent="0.25">
      <c r="A70" s="1" t="s">
        <v>246</v>
      </c>
      <c r="B70" s="1" t="s">
        <v>248</v>
      </c>
      <c r="C70" s="4">
        <v>0</v>
      </c>
      <c r="D70" s="4">
        <v>26220.546610169491</v>
      </c>
      <c r="E70" s="4">
        <v>0</v>
      </c>
      <c r="F70" s="4">
        <v>0</v>
      </c>
      <c r="G70" s="4">
        <v>4262.4533898305081</v>
      </c>
      <c r="H70" s="1">
        <v>30483</v>
      </c>
      <c r="I70" s="1">
        <v>1</v>
      </c>
    </row>
    <row r="71" spans="1:9" x14ac:dyDescent="0.25">
      <c r="A71" s="1" t="s">
        <v>464</v>
      </c>
      <c r="B71" s="1" t="s">
        <v>467</v>
      </c>
      <c r="C71" s="4">
        <v>0</v>
      </c>
      <c r="D71" s="4">
        <v>15921.21985815603</v>
      </c>
      <c r="E71" s="4">
        <v>958.468085106383</v>
      </c>
      <c r="F71" s="4">
        <v>0</v>
      </c>
      <c r="G71" s="4">
        <v>13.312056737588653</v>
      </c>
      <c r="H71" s="1">
        <v>16893</v>
      </c>
      <c r="I71" s="1">
        <v>1</v>
      </c>
    </row>
    <row r="72" spans="1:9" x14ac:dyDescent="0.25">
      <c r="A72" s="1" t="s">
        <v>464</v>
      </c>
      <c r="B72" s="1" t="s">
        <v>470</v>
      </c>
      <c r="C72" s="4">
        <v>0</v>
      </c>
      <c r="D72" s="4">
        <v>19086.892548144013</v>
      </c>
      <c r="E72" s="4">
        <v>5092.8250069773931</v>
      </c>
      <c r="F72" s="4">
        <v>134.41473625453531</v>
      </c>
      <c r="G72" s="4">
        <v>2441.8677086240582</v>
      </c>
      <c r="H72" s="1">
        <v>26756</v>
      </c>
      <c r="I72" s="1">
        <v>1</v>
      </c>
    </row>
    <row r="73" spans="1:9" x14ac:dyDescent="0.25">
      <c r="A73" s="1" t="s">
        <v>103</v>
      </c>
      <c r="B73" s="1" t="s">
        <v>261</v>
      </c>
      <c r="C73" s="4">
        <v>159.7841225626741</v>
      </c>
      <c r="D73" s="4">
        <v>6710.9331476323114</v>
      </c>
      <c r="E73" s="4">
        <v>1891.8440111420612</v>
      </c>
      <c r="F73" s="4">
        <v>409.04735376044567</v>
      </c>
      <c r="G73" s="4">
        <v>6.3913649025069637</v>
      </c>
      <c r="H73" s="1">
        <v>9178</v>
      </c>
      <c r="I73" s="1">
        <v>1</v>
      </c>
    </row>
    <row r="74" spans="1:9" x14ac:dyDescent="0.25">
      <c r="A74" s="1" t="s">
        <v>265</v>
      </c>
      <c r="B74" s="1" t="s">
        <v>473</v>
      </c>
      <c r="C74" s="4">
        <v>0</v>
      </c>
      <c r="D74" s="4">
        <v>28323.767457326536</v>
      </c>
      <c r="E74" s="4">
        <v>1266.8532476169362</v>
      </c>
      <c r="F74" s="4">
        <v>0</v>
      </c>
      <c r="G74" s="4">
        <v>5044.3792950565285</v>
      </c>
      <c r="H74" s="1">
        <v>34635</v>
      </c>
      <c r="I74" s="1">
        <v>1</v>
      </c>
    </row>
    <row r="75" spans="1:9" x14ac:dyDescent="0.25">
      <c r="A75" s="1" t="s">
        <v>269</v>
      </c>
      <c r="B75" s="1" t="s">
        <v>270</v>
      </c>
      <c r="C75" s="4">
        <v>0</v>
      </c>
      <c r="D75" s="4">
        <v>11179.933636955107</v>
      </c>
      <c r="E75" s="4">
        <v>291.06636304489268</v>
      </c>
      <c r="F75" s="4">
        <v>0</v>
      </c>
      <c r="G75" s="4">
        <v>0</v>
      </c>
      <c r="H75" s="1">
        <v>11471</v>
      </c>
      <c r="I75" s="1">
        <v>1</v>
      </c>
    </row>
    <row r="76" spans="1:9" x14ac:dyDescent="0.25">
      <c r="A76" s="1" t="s">
        <v>269</v>
      </c>
      <c r="B76" s="1" t="s">
        <v>322</v>
      </c>
      <c r="C76" s="4">
        <v>10.518608414239482</v>
      </c>
      <c r="D76" s="4">
        <v>21805.075242718445</v>
      </c>
      <c r="E76" s="4">
        <v>3860.32928802589</v>
      </c>
      <c r="F76" s="4">
        <v>0</v>
      </c>
      <c r="G76" s="4">
        <v>326.07686084142398</v>
      </c>
      <c r="H76" s="1">
        <v>26002</v>
      </c>
      <c r="I76" s="1">
        <v>1</v>
      </c>
    </row>
    <row r="77" spans="1:9" x14ac:dyDescent="0.25">
      <c r="A77" s="1" t="s">
        <v>324</v>
      </c>
      <c r="B77" s="1" t="s">
        <v>325</v>
      </c>
      <c r="C77" s="4">
        <v>1210.288959886404</v>
      </c>
      <c r="D77" s="4">
        <v>14868.259140930068</v>
      </c>
      <c r="E77" s="4">
        <v>2842.7717429889954</v>
      </c>
      <c r="F77" s="4">
        <v>520.70571529996448</v>
      </c>
      <c r="G77" s="4">
        <v>379.97444089456866</v>
      </c>
      <c r="H77" s="1">
        <v>19822</v>
      </c>
      <c r="I77" s="1">
        <v>1</v>
      </c>
    </row>
    <row r="78" spans="1:9" x14ac:dyDescent="0.25">
      <c r="A78" s="1" t="s">
        <v>324</v>
      </c>
      <c r="B78" s="1" t="s">
        <v>491</v>
      </c>
      <c r="C78" s="4">
        <v>3613.7527363184081</v>
      </c>
      <c r="D78" s="4">
        <v>21581.901492537312</v>
      </c>
      <c r="E78" s="4">
        <v>3211.2930348258706</v>
      </c>
      <c r="F78" s="4">
        <v>4259.3651741293534</v>
      </c>
      <c r="G78" s="4">
        <v>1039.6875621890547</v>
      </c>
      <c r="H78" s="1">
        <v>33706</v>
      </c>
      <c r="I78" s="1">
        <v>1</v>
      </c>
    </row>
    <row r="79" spans="1:9" x14ac:dyDescent="0.25">
      <c r="A79" s="1" t="s">
        <v>326</v>
      </c>
      <c r="B79" s="1" t="s">
        <v>494</v>
      </c>
      <c r="C79" s="4">
        <v>66.081694402420567</v>
      </c>
      <c r="D79" s="4">
        <v>10454.124054462935</v>
      </c>
      <c r="E79" s="4">
        <v>2286.4266263237519</v>
      </c>
      <c r="F79" s="4">
        <v>0</v>
      </c>
      <c r="G79" s="4">
        <v>297.36762481089261</v>
      </c>
      <c r="H79" s="1">
        <v>13104</v>
      </c>
      <c r="I79" s="1">
        <v>1</v>
      </c>
    </row>
    <row r="80" spans="1:9" x14ac:dyDescent="0.25">
      <c r="A80" s="1" t="s">
        <v>326</v>
      </c>
      <c r="B80" s="1" t="s">
        <v>497</v>
      </c>
      <c r="C80" s="4">
        <v>0</v>
      </c>
      <c r="D80" s="4">
        <v>12390.705128205129</v>
      </c>
      <c r="E80" s="4">
        <v>266.30769230769232</v>
      </c>
      <c r="F80" s="4">
        <v>0</v>
      </c>
      <c r="G80" s="4">
        <v>36.987179487179489</v>
      </c>
      <c r="H80" s="1">
        <v>12694</v>
      </c>
      <c r="I80" s="1">
        <v>1</v>
      </c>
    </row>
    <row r="81" spans="1:9" x14ac:dyDescent="0.25">
      <c r="A81" s="1" t="s">
        <v>326</v>
      </c>
      <c r="B81" s="1" t="s">
        <v>203</v>
      </c>
      <c r="C81" s="4">
        <v>0</v>
      </c>
      <c r="D81" s="4">
        <v>12650.06906077348</v>
      </c>
      <c r="E81" s="4">
        <v>3298.7200736648251</v>
      </c>
      <c r="F81" s="4">
        <v>0</v>
      </c>
      <c r="G81" s="4">
        <v>261.21086556169428</v>
      </c>
      <c r="H81" s="1">
        <v>16210</v>
      </c>
      <c r="I81" s="1">
        <v>1</v>
      </c>
    </row>
    <row r="82" spans="1:9" x14ac:dyDescent="0.25">
      <c r="A82" s="1" t="s">
        <v>326</v>
      </c>
      <c r="B82" s="1" t="s">
        <v>499</v>
      </c>
      <c r="C82" s="4">
        <v>0</v>
      </c>
      <c r="D82" s="4">
        <v>16776.226415094341</v>
      </c>
      <c r="E82" s="4">
        <v>2527.9245283018868</v>
      </c>
      <c r="F82" s="4">
        <v>0</v>
      </c>
      <c r="G82" s="4">
        <v>435.84905660377359</v>
      </c>
      <c r="H82" s="1">
        <v>19740</v>
      </c>
      <c r="I82" s="1">
        <v>1</v>
      </c>
    </row>
    <row r="83" spans="1:9" x14ac:dyDescent="0.25">
      <c r="A83" s="1" t="s">
        <v>326</v>
      </c>
      <c r="B83" s="1" t="s">
        <v>328</v>
      </c>
      <c r="C83" s="4">
        <v>0</v>
      </c>
      <c r="D83" s="4">
        <v>14039.113207547169</v>
      </c>
      <c r="E83" s="4">
        <v>1291.2981132075472</v>
      </c>
      <c r="F83" s="4">
        <v>0</v>
      </c>
      <c r="G83" s="4">
        <v>585.58867924528295</v>
      </c>
      <c r="H83" s="1">
        <v>15916</v>
      </c>
      <c r="I83" s="1">
        <v>1</v>
      </c>
    </row>
    <row r="84" spans="1:9" x14ac:dyDescent="0.25">
      <c r="A84" s="1" t="s">
        <v>21</v>
      </c>
      <c r="B84" s="1" t="s">
        <v>22</v>
      </c>
      <c r="C84" s="4">
        <v>3191.5043859649122</v>
      </c>
      <c r="D84" s="4">
        <v>8324.3847117794485</v>
      </c>
      <c r="E84" s="4">
        <v>11177.619047619048</v>
      </c>
      <c r="F84" s="4">
        <v>227.96459899749371</v>
      </c>
      <c r="G84" s="4">
        <v>551.52725563909769</v>
      </c>
      <c r="H84" s="1">
        <v>23473</v>
      </c>
      <c r="I84" s="1">
        <v>2</v>
      </c>
    </row>
    <row r="85" spans="1:9" x14ac:dyDescent="0.25">
      <c r="A85" s="1" t="s">
        <v>21</v>
      </c>
      <c r="B85" s="1" t="s">
        <v>23</v>
      </c>
      <c r="C85" s="4">
        <v>616.06560540279793</v>
      </c>
      <c r="D85" s="4">
        <v>3355.936324167873</v>
      </c>
      <c r="E85" s="4">
        <v>4393.5205016883738</v>
      </c>
      <c r="F85" s="4">
        <v>36.477568740955142</v>
      </c>
      <c r="G85" s="4">
        <v>0</v>
      </c>
      <c r="H85" s="1">
        <v>8402</v>
      </c>
      <c r="I85" s="1">
        <v>2</v>
      </c>
    </row>
    <row r="86" spans="1:9" x14ac:dyDescent="0.25">
      <c r="A86" s="1" t="s">
        <v>35</v>
      </c>
      <c r="B86" s="1" t="s">
        <v>128</v>
      </c>
      <c r="C86" s="4">
        <v>0</v>
      </c>
      <c r="D86" s="4">
        <v>2190.5936582501467</v>
      </c>
      <c r="E86" s="4">
        <v>18331.102759835583</v>
      </c>
      <c r="F86" s="4">
        <v>0</v>
      </c>
      <c r="G86" s="4">
        <v>2365.3035819142688</v>
      </c>
      <c r="H86" s="1">
        <v>22887</v>
      </c>
      <c r="I86" s="1">
        <v>2</v>
      </c>
    </row>
    <row r="87" spans="1:9" x14ac:dyDescent="0.25">
      <c r="A87" s="1" t="s">
        <v>129</v>
      </c>
      <c r="B87" s="1" t="s">
        <v>130</v>
      </c>
      <c r="C87" s="4">
        <v>490.510555794916</v>
      </c>
      <c r="D87" s="4">
        <v>792.36320551486426</v>
      </c>
      <c r="E87" s="4">
        <v>12602.348125807841</v>
      </c>
      <c r="F87" s="4">
        <v>301.85264971994832</v>
      </c>
      <c r="G87" s="4">
        <v>3327.9254631624303</v>
      </c>
      <c r="H87" s="1">
        <v>17515</v>
      </c>
      <c r="I87" s="1">
        <v>2</v>
      </c>
    </row>
    <row r="88" spans="1:9" x14ac:dyDescent="0.25">
      <c r="A88" s="1" t="s">
        <v>129</v>
      </c>
      <c r="B88" s="1" t="s">
        <v>294</v>
      </c>
      <c r="C88" s="4">
        <v>1033.8379578246393</v>
      </c>
      <c r="D88" s="4">
        <v>411.91981132075472</v>
      </c>
      <c r="E88" s="4">
        <v>20587.913706992229</v>
      </c>
      <c r="F88" s="4">
        <v>2164.5982241953384</v>
      </c>
      <c r="G88" s="4">
        <v>4910.7302996670369</v>
      </c>
      <c r="H88" s="1">
        <v>29109</v>
      </c>
      <c r="I88" s="1">
        <v>2</v>
      </c>
    </row>
    <row r="89" spans="1:9" x14ac:dyDescent="0.25">
      <c r="A89" s="1" t="s">
        <v>131</v>
      </c>
      <c r="B89" s="1" t="s">
        <v>132</v>
      </c>
      <c r="C89" s="4">
        <v>1246.8331881533102</v>
      </c>
      <c r="D89" s="4">
        <v>234.1215156794425</v>
      </c>
      <c r="E89" s="4">
        <v>10622.58318815331</v>
      </c>
      <c r="F89" s="4">
        <v>272.23432055749129</v>
      </c>
      <c r="G89" s="4">
        <v>125.22778745644598</v>
      </c>
      <c r="H89" s="1">
        <v>12501</v>
      </c>
      <c r="I89" s="1">
        <v>2</v>
      </c>
    </row>
    <row r="90" spans="1:9" x14ac:dyDescent="0.25">
      <c r="A90" s="1" t="s">
        <v>131</v>
      </c>
      <c r="B90" s="1" t="s">
        <v>133</v>
      </c>
      <c r="C90" s="4">
        <v>5061.3258687258685</v>
      </c>
      <c r="D90" s="4">
        <v>1274.3911196911197</v>
      </c>
      <c r="E90" s="4">
        <v>8606.6698841698835</v>
      </c>
      <c r="F90" s="4">
        <v>0</v>
      </c>
      <c r="G90" s="4">
        <v>700.61312741312736</v>
      </c>
      <c r="H90" s="1">
        <v>15643</v>
      </c>
      <c r="I90" s="1">
        <v>2</v>
      </c>
    </row>
    <row r="91" spans="1:9" x14ac:dyDescent="0.25">
      <c r="A91" s="1" t="s">
        <v>131</v>
      </c>
      <c r="B91" s="1" t="s">
        <v>135</v>
      </c>
      <c r="C91" s="4">
        <v>0</v>
      </c>
      <c r="D91" s="4">
        <v>0</v>
      </c>
      <c r="E91" s="4">
        <v>11203.909909909909</v>
      </c>
      <c r="F91" s="4">
        <v>424.79279279279274</v>
      </c>
      <c r="G91" s="4">
        <v>1843.2972972972971</v>
      </c>
      <c r="H91" s="1">
        <v>13472</v>
      </c>
      <c r="I91" s="1">
        <v>2</v>
      </c>
    </row>
    <row r="92" spans="1:9" x14ac:dyDescent="0.25">
      <c r="A92" s="1" t="s">
        <v>131</v>
      </c>
      <c r="B92" s="1" t="s">
        <v>137</v>
      </c>
      <c r="C92" s="4">
        <v>1140.2233779098565</v>
      </c>
      <c r="D92" s="4">
        <v>2741.8088162456661</v>
      </c>
      <c r="E92" s="4">
        <v>20444.930163447254</v>
      </c>
      <c r="F92" s="4">
        <v>1838.8573551263003</v>
      </c>
      <c r="G92" s="4">
        <v>448.18028727092616</v>
      </c>
      <c r="H92" s="1">
        <v>26614</v>
      </c>
      <c r="I92" s="1">
        <v>2</v>
      </c>
    </row>
    <row r="93" spans="1:9" x14ac:dyDescent="0.25">
      <c r="A93" s="1" t="s">
        <v>131</v>
      </c>
      <c r="B93" s="1" t="s">
        <v>138</v>
      </c>
      <c r="C93" s="4">
        <v>882.45667783628528</v>
      </c>
      <c r="D93" s="4">
        <v>0</v>
      </c>
      <c r="E93" s="4">
        <v>8767.9990426041168</v>
      </c>
      <c r="F93" s="4">
        <v>5.6567735758736237</v>
      </c>
      <c r="G93" s="4">
        <v>2160.8875059837242</v>
      </c>
      <c r="H93" s="1">
        <v>11817</v>
      </c>
      <c r="I93" s="1">
        <v>2</v>
      </c>
    </row>
    <row r="94" spans="1:9" x14ac:dyDescent="0.25">
      <c r="A94" s="1" t="s">
        <v>39</v>
      </c>
      <c r="B94" s="1" t="s">
        <v>142</v>
      </c>
      <c r="C94" s="4">
        <v>60.735251274581209</v>
      </c>
      <c r="D94" s="4">
        <v>323.92134013109978</v>
      </c>
      <c r="E94" s="4">
        <v>18099.104879825201</v>
      </c>
      <c r="F94" s="4">
        <v>0</v>
      </c>
      <c r="G94" s="4">
        <v>47.238528769118716</v>
      </c>
      <c r="H94" s="1">
        <v>18531</v>
      </c>
      <c r="I94" s="1">
        <v>2</v>
      </c>
    </row>
    <row r="95" spans="1:9" x14ac:dyDescent="0.25">
      <c r="A95" s="1" t="s">
        <v>39</v>
      </c>
      <c r="B95" s="1" t="s">
        <v>143</v>
      </c>
      <c r="C95" s="4">
        <v>7.6805555555555554</v>
      </c>
      <c r="D95" s="4">
        <v>1321.0555555555554</v>
      </c>
      <c r="E95" s="4">
        <v>7642.1527777777783</v>
      </c>
      <c r="F95" s="4">
        <v>937.02777777777771</v>
      </c>
      <c r="G95" s="4">
        <v>599.08333333333326</v>
      </c>
      <c r="H95" s="1">
        <v>10507</v>
      </c>
      <c r="I95" s="1">
        <v>2</v>
      </c>
    </row>
    <row r="96" spans="1:9" x14ac:dyDescent="0.25">
      <c r="A96" s="1" t="s">
        <v>39</v>
      </c>
      <c r="B96" s="1" t="s">
        <v>144</v>
      </c>
      <c r="C96" s="4">
        <v>1360.2852348993288</v>
      </c>
      <c r="D96" s="4">
        <v>4646.4479865771809</v>
      </c>
      <c r="E96" s="4">
        <v>4646.4479865771809</v>
      </c>
      <c r="F96" s="4">
        <v>64.43456375838926</v>
      </c>
      <c r="G96" s="4">
        <v>2083.3842281879192</v>
      </c>
      <c r="H96" s="1">
        <v>12801</v>
      </c>
      <c r="I96" s="1">
        <v>2</v>
      </c>
    </row>
    <row r="97" spans="1:9" x14ac:dyDescent="0.25">
      <c r="A97" s="1" t="s">
        <v>39</v>
      </c>
      <c r="B97" s="1" t="s">
        <v>40</v>
      </c>
      <c r="C97" s="4">
        <v>7.713581984517945</v>
      </c>
      <c r="D97" s="4">
        <v>5276.0900774102747</v>
      </c>
      <c r="E97" s="4">
        <v>15002.916959887403</v>
      </c>
      <c r="F97" s="4">
        <v>0</v>
      </c>
      <c r="G97" s="4">
        <v>1635.2793807178043</v>
      </c>
      <c r="H97" s="1">
        <v>21922</v>
      </c>
      <c r="I97" s="1">
        <v>2</v>
      </c>
    </row>
    <row r="98" spans="1:9" x14ac:dyDescent="0.25">
      <c r="A98" s="1" t="s">
        <v>39</v>
      </c>
      <c r="B98" s="1" t="s">
        <v>146</v>
      </c>
      <c r="C98" s="4">
        <v>905.70163435955908</v>
      </c>
      <c r="D98" s="4">
        <v>0</v>
      </c>
      <c r="E98" s="4">
        <v>15446.84834663626</v>
      </c>
      <c r="F98" s="4">
        <v>242.4713036868111</v>
      </c>
      <c r="G98" s="4">
        <v>2167.9787153173697</v>
      </c>
      <c r="H98" s="1">
        <v>18763</v>
      </c>
      <c r="I98" s="1">
        <v>2</v>
      </c>
    </row>
    <row r="99" spans="1:9" x14ac:dyDescent="0.25">
      <c r="A99" s="1" t="s">
        <v>39</v>
      </c>
      <c r="B99" s="1" t="s">
        <v>148</v>
      </c>
      <c r="C99" s="4">
        <v>151.68827415359209</v>
      </c>
      <c r="D99" s="4">
        <v>165.47811725846407</v>
      </c>
      <c r="E99" s="4">
        <v>28779.402559867878</v>
      </c>
      <c r="F99" s="4">
        <v>3750.837324525186</v>
      </c>
      <c r="G99" s="4">
        <v>551.59372419488022</v>
      </c>
      <c r="H99" s="1">
        <v>33399</v>
      </c>
      <c r="I99" s="1">
        <v>2</v>
      </c>
    </row>
    <row r="100" spans="1:9" x14ac:dyDescent="0.25">
      <c r="A100" s="1" t="s">
        <v>39</v>
      </c>
      <c r="B100" s="1" t="s">
        <v>41</v>
      </c>
      <c r="C100" s="4">
        <v>0</v>
      </c>
      <c r="D100" s="4">
        <v>2335.9808795411091</v>
      </c>
      <c r="E100" s="4">
        <v>16528.722753346079</v>
      </c>
      <c r="F100" s="4">
        <v>22.107074569789678</v>
      </c>
      <c r="G100" s="4">
        <v>383.189292543021</v>
      </c>
      <c r="H100" s="1">
        <v>19270</v>
      </c>
      <c r="I100" s="1">
        <v>2</v>
      </c>
    </row>
    <row r="101" spans="1:9" x14ac:dyDescent="0.25">
      <c r="A101" s="1" t="s">
        <v>42</v>
      </c>
      <c r="B101" s="1" t="s">
        <v>153</v>
      </c>
      <c r="C101" s="4">
        <v>4543.5504625735912</v>
      </c>
      <c r="D101" s="4">
        <v>491.72624053826746</v>
      </c>
      <c r="E101" s="4">
        <v>9513.2636669470139</v>
      </c>
      <c r="F101" s="4">
        <v>0</v>
      </c>
      <c r="G101" s="4">
        <v>1042.4596299411269</v>
      </c>
      <c r="H101" s="1">
        <v>15591</v>
      </c>
      <c r="I101" s="1">
        <v>2</v>
      </c>
    </row>
    <row r="102" spans="1:9" x14ac:dyDescent="0.25">
      <c r="A102" s="1" t="s">
        <v>42</v>
      </c>
      <c r="B102" s="1" t="s">
        <v>45</v>
      </c>
      <c r="C102" s="4">
        <v>3111.3835376532402</v>
      </c>
      <c r="D102" s="4">
        <v>98.774080560420316</v>
      </c>
      <c r="E102" s="4">
        <v>13215.971978984238</v>
      </c>
      <c r="F102" s="4">
        <v>493.87040280210158</v>
      </c>
      <c r="G102" s="4">
        <v>0</v>
      </c>
      <c r="H102" s="1">
        <v>16920</v>
      </c>
      <c r="I102" s="1">
        <v>2</v>
      </c>
    </row>
    <row r="103" spans="1:9" x14ac:dyDescent="0.25">
      <c r="A103" s="1" t="s">
        <v>154</v>
      </c>
      <c r="B103" s="1" t="s">
        <v>155</v>
      </c>
      <c r="C103" s="4">
        <v>12458.427571351642</v>
      </c>
      <c r="D103" s="4">
        <v>3628.7829833064079</v>
      </c>
      <c r="E103" s="4">
        <v>16418.174474959611</v>
      </c>
      <c r="F103" s="4">
        <v>307.32364028002149</v>
      </c>
      <c r="G103" s="4">
        <v>112.29133010231557</v>
      </c>
      <c r="H103" s="1">
        <v>32925</v>
      </c>
      <c r="I103" s="1">
        <v>2</v>
      </c>
    </row>
    <row r="104" spans="1:9" x14ac:dyDescent="0.25">
      <c r="A104" s="1" t="s">
        <v>154</v>
      </c>
      <c r="B104" s="1" t="s">
        <v>156</v>
      </c>
      <c r="C104" s="4">
        <v>3017.6751626898044</v>
      </c>
      <c r="D104" s="4">
        <v>2445.0612798264642</v>
      </c>
      <c r="E104" s="4">
        <v>5096.2635574837304</v>
      </c>
      <c r="F104" s="4">
        <v>0</v>
      </c>
      <c r="G104" s="4">
        <v>0</v>
      </c>
      <c r="H104" s="1">
        <v>10559</v>
      </c>
      <c r="I104" s="1">
        <v>2</v>
      </c>
    </row>
    <row r="105" spans="1:9" x14ac:dyDescent="0.25">
      <c r="A105" s="1" t="s">
        <v>154</v>
      </c>
      <c r="B105" s="1" t="s">
        <v>157</v>
      </c>
      <c r="C105" s="4">
        <v>1083.9803278688526</v>
      </c>
      <c r="D105" s="4">
        <v>1247.5999999999999</v>
      </c>
      <c r="E105" s="4">
        <v>8583.2153005464479</v>
      </c>
      <c r="F105" s="4">
        <v>0</v>
      </c>
      <c r="G105" s="4">
        <v>1561.2043715846994</v>
      </c>
      <c r="H105" s="1">
        <v>12476</v>
      </c>
      <c r="I105" s="1">
        <v>2</v>
      </c>
    </row>
    <row r="106" spans="1:9" x14ac:dyDescent="0.25">
      <c r="A106" s="1" t="s">
        <v>159</v>
      </c>
      <c r="B106" s="1" t="s">
        <v>161</v>
      </c>
      <c r="C106" s="4">
        <v>3244.0070859167408</v>
      </c>
      <c r="D106" s="4">
        <v>3212.5881310894597</v>
      </c>
      <c r="E106" s="4">
        <v>1641.6403897254208</v>
      </c>
      <c r="F106" s="4">
        <v>94.256864481842328</v>
      </c>
      <c r="G106" s="4">
        <v>675.5075287865368</v>
      </c>
      <c r="H106" s="1">
        <v>8868</v>
      </c>
      <c r="I106" s="1">
        <v>2</v>
      </c>
    </row>
    <row r="107" spans="1:9" x14ac:dyDescent="0.25">
      <c r="A107" s="1" t="s">
        <v>49</v>
      </c>
      <c r="B107" s="1" t="s">
        <v>164</v>
      </c>
      <c r="C107" s="4">
        <v>1526.0699904122723</v>
      </c>
      <c r="D107" s="4">
        <v>3173.4170661553212</v>
      </c>
      <c r="E107" s="4">
        <v>5285.6596356663476</v>
      </c>
      <c r="F107" s="4">
        <v>0</v>
      </c>
      <c r="G107" s="4">
        <v>555.8533077660594</v>
      </c>
      <c r="H107" s="1">
        <v>10541</v>
      </c>
      <c r="I107" s="1">
        <v>2</v>
      </c>
    </row>
    <row r="108" spans="1:9" x14ac:dyDescent="0.25">
      <c r="A108" s="1" t="s">
        <v>49</v>
      </c>
      <c r="B108" s="1" t="s">
        <v>165</v>
      </c>
      <c r="C108" s="4">
        <v>419.08485117725456</v>
      </c>
      <c r="D108" s="4">
        <v>5745.2723234118166</v>
      </c>
      <c r="E108" s="4">
        <v>8846.5002221235009</v>
      </c>
      <c r="F108" s="4">
        <v>0</v>
      </c>
      <c r="G108" s="4">
        <v>2141.1426032874278</v>
      </c>
      <c r="H108" s="1">
        <v>17152</v>
      </c>
      <c r="I108" s="1">
        <v>2</v>
      </c>
    </row>
    <row r="109" spans="1:9" x14ac:dyDescent="0.25">
      <c r="A109" s="1" t="s">
        <v>49</v>
      </c>
      <c r="B109" s="1" t="s">
        <v>166</v>
      </c>
      <c r="C109" s="4">
        <v>220.98976109215016</v>
      </c>
      <c r="D109" s="4">
        <v>12139.704209328782</v>
      </c>
      <c r="E109" s="4">
        <v>18717.832764505118</v>
      </c>
      <c r="F109" s="4">
        <v>0</v>
      </c>
      <c r="G109" s="4">
        <v>1296.4732650739477</v>
      </c>
      <c r="H109" s="1">
        <v>32375</v>
      </c>
      <c r="I109" s="1">
        <v>2</v>
      </c>
    </row>
    <row r="110" spans="1:9" x14ac:dyDescent="0.25">
      <c r="A110" s="1" t="s">
        <v>49</v>
      </c>
      <c r="B110" s="1" t="s">
        <v>53</v>
      </c>
      <c r="C110" s="4">
        <v>10503.082944344704</v>
      </c>
      <c r="D110" s="4">
        <v>5771.3447037701972</v>
      </c>
      <c r="E110" s="4">
        <v>4907.5540394973068</v>
      </c>
      <c r="F110" s="4">
        <v>68.797486535008971</v>
      </c>
      <c r="G110" s="4">
        <v>38.220825852782767</v>
      </c>
      <c r="H110" s="1">
        <v>21289</v>
      </c>
      <c r="I110" s="1">
        <v>2</v>
      </c>
    </row>
    <row r="111" spans="1:9" x14ac:dyDescent="0.25">
      <c r="A111" s="1" t="s">
        <v>54</v>
      </c>
      <c r="B111" s="1" t="s">
        <v>55</v>
      </c>
      <c r="C111" s="4">
        <v>11981.599929627024</v>
      </c>
      <c r="D111" s="4">
        <v>13290.576706544687</v>
      </c>
      <c r="E111" s="4">
        <v>11371.735749472202</v>
      </c>
      <c r="F111" s="4">
        <v>1026.356790992259</v>
      </c>
      <c r="G111" s="4">
        <v>4603.7308233638287</v>
      </c>
      <c r="H111" s="1">
        <v>42274</v>
      </c>
      <c r="I111" s="1">
        <v>2</v>
      </c>
    </row>
    <row r="112" spans="1:9" x14ac:dyDescent="0.25">
      <c r="A112" s="1" t="s">
        <v>54</v>
      </c>
      <c r="B112" s="1" t="s">
        <v>56</v>
      </c>
      <c r="C112" s="4">
        <v>5963.5313807531384</v>
      </c>
      <c r="D112" s="4">
        <v>10262.276150627615</v>
      </c>
      <c r="E112" s="4">
        <v>3814.1589958158993</v>
      </c>
      <c r="F112" s="4">
        <v>15.631799163179917</v>
      </c>
      <c r="G112" s="4">
        <v>492.40167364016742</v>
      </c>
      <c r="H112" s="1">
        <v>20548</v>
      </c>
      <c r="I112" s="1">
        <v>2</v>
      </c>
    </row>
    <row r="113" spans="1:9" x14ac:dyDescent="0.25">
      <c r="A113" s="1" t="s">
        <v>57</v>
      </c>
      <c r="B113" s="1" t="s">
        <v>172</v>
      </c>
      <c r="C113" s="4">
        <v>5072.9304911955514</v>
      </c>
      <c r="D113" s="4">
        <v>487.65152919369791</v>
      </c>
      <c r="E113" s="4">
        <v>1713.5532900834107</v>
      </c>
      <c r="F113" s="4">
        <v>0</v>
      </c>
      <c r="G113" s="4">
        <v>33.864689527340126</v>
      </c>
      <c r="H113" s="1">
        <v>7308</v>
      </c>
      <c r="I113" s="1">
        <v>2</v>
      </c>
    </row>
    <row r="114" spans="1:9" x14ac:dyDescent="0.25">
      <c r="A114" s="1" t="s">
        <v>57</v>
      </c>
      <c r="B114" s="1" t="s">
        <v>58</v>
      </c>
      <c r="C114" s="4">
        <v>1572.7564003103182</v>
      </c>
      <c r="D114" s="4">
        <v>3123.9681923972071</v>
      </c>
      <c r="E114" s="4">
        <v>4380.7370054305666</v>
      </c>
      <c r="F114" s="4">
        <v>0</v>
      </c>
      <c r="G114" s="4">
        <v>179.53840186190845</v>
      </c>
      <c r="H114" s="1">
        <v>9257</v>
      </c>
      <c r="I114" s="1">
        <v>2</v>
      </c>
    </row>
    <row r="115" spans="1:9" x14ac:dyDescent="0.25">
      <c r="A115" s="1" t="s">
        <v>57</v>
      </c>
      <c r="B115" s="1" t="s">
        <v>59</v>
      </c>
      <c r="C115" s="4">
        <v>0</v>
      </c>
      <c r="D115" s="4">
        <v>8639.4684275691288</v>
      </c>
      <c r="E115" s="4">
        <v>5857.3879488237717</v>
      </c>
      <c r="F115" s="4">
        <v>293.22699133305815</v>
      </c>
      <c r="G115" s="4">
        <v>2538.9166322740402</v>
      </c>
      <c r="H115" s="1">
        <v>17329</v>
      </c>
      <c r="I115" s="1">
        <v>2</v>
      </c>
    </row>
    <row r="116" spans="1:9" x14ac:dyDescent="0.25">
      <c r="A116" s="1" t="s">
        <v>57</v>
      </c>
      <c r="B116" s="1" t="s">
        <v>60</v>
      </c>
      <c r="C116" s="4">
        <v>0</v>
      </c>
      <c r="D116" s="4">
        <v>6331.020472440945</v>
      </c>
      <c r="E116" s="4">
        <v>5087.192125984252</v>
      </c>
      <c r="F116" s="4">
        <v>151.36535433070867</v>
      </c>
      <c r="G116" s="4">
        <v>967.42204724409453</v>
      </c>
      <c r="H116" s="1">
        <v>12537</v>
      </c>
      <c r="I116" s="1">
        <v>2</v>
      </c>
    </row>
    <row r="117" spans="1:9" x14ac:dyDescent="0.25">
      <c r="A117" s="1" t="s">
        <v>57</v>
      </c>
      <c r="B117" s="1" t="s">
        <v>173</v>
      </c>
      <c r="C117" s="4">
        <v>973.33081998114983</v>
      </c>
      <c r="D117" s="4">
        <v>1718.5372290292178</v>
      </c>
      <c r="E117" s="4">
        <v>4478.8426013195103</v>
      </c>
      <c r="F117" s="4">
        <v>737.60226201696514</v>
      </c>
      <c r="G117" s="4">
        <v>159.68708765315739</v>
      </c>
      <c r="H117" s="1">
        <v>8068</v>
      </c>
      <c r="I117" s="1">
        <v>2</v>
      </c>
    </row>
    <row r="118" spans="1:9" x14ac:dyDescent="0.25">
      <c r="A118" s="1" t="s">
        <v>57</v>
      </c>
      <c r="B118" s="1" t="s">
        <v>61</v>
      </c>
      <c r="C118" s="4">
        <v>609.32148457919504</v>
      </c>
      <c r="D118" s="4">
        <v>7655.577626764245</v>
      </c>
      <c r="E118" s="4">
        <v>6335.3810768426556</v>
      </c>
      <c r="F118" s="4">
        <v>0</v>
      </c>
      <c r="G118" s="4">
        <v>343.71981181390487</v>
      </c>
      <c r="H118" s="1">
        <v>14944</v>
      </c>
      <c r="I118" s="1">
        <v>2</v>
      </c>
    </row>
    <row r="119" spans="1:9" x14ac:dyDescent="0.25">
      <c r="A119" s="1" t="s">
        <v>174</v>
      </c>
      <c r="B119" s="1" t="s">
        <v>175</v>
      </c>
      <c r="C119" s="4">
        <v>1458.7568262126565</v>
      </c>
      <c r="D119" s="4">
        <v>7609.9678766463212</v>
      </c>
      <c r="E119" s="4">
        <v>9844.8120783809827</v>
      </c>
      <c r="F119" s="4">
        <v>1746.1965949245102</v>
      </c>
      <c r="G119" s="4">
        <v>1710.2666238355284</v>
      </c>
      <c r="H119" s="1">
        <v>22370</v>
      </c>
      <c r="I119" s="1">
        <v>2</v>
      </c>
    </row>
    <row r="120" spans="1:9" x14ac:dyDescent="0.25">
      <c r="A120" s="1" t="s">
        <v>174</v>
      </c>
      <c r="B120" s="1" t="s">
        <v>177</v>
      </c>
      <c r="C120" s="4">
        <v>3277.9644400132934</v>
      </c>
      <c r="D120" s="4">
        <v>10581.239614489863</v>
      </c>
      <c r="E120" s="4">
        <v>7606.6533732136922</v>
      </c>
      <c r="F120" s="4">
        <v>702.94948487869726</v>
      </c>
      <c r="G120" s="4">
        <v>96.193087404453308</v>
      </c>
      <c r="H120" s="1">
        <v>22265</v>
      </c>
      <c r="I120" s="1">
        <v>2</v>
      </c>
    </row>
    <row r="121" spans="1:9" x14ac:dyDescent="0.25">
      <c r="A121" s="1" t="s">
        <v>178</v>
      </c>
      <c r="B121" s="1" t="s">
        <v>179</v>
      </c>
      <c r="C121" s="4">
        <v>5496.9065606361828</v>
      </c>
      <c r="D121" s="4">
        <v>5245.0735586481114</v>
      </c>
      <c r="E121" s="4">
        <v>4480.8906560636178</v>
      </c>
      <c r="F121" s="4">
        <v>538.40159045725648</v>
      </c>
      <c r="G121" s="4">
        <v>1710.7276341948311</v>
      </c>
      <c r="H121" s="1">
        <v>17472</v>
      </c>
      <c r="I121" s="1">
        <v>2</v>
      </c>
    </row>
    <row r="122" spans="1:9" x14ac:dyDescent="0.25">
      <c r="A122" s="1" t="s">
        <v>178</v>
      </c>
      <c r="B122" s="1" t="s">
        <v>302</v>
      </c>
      <c r="C122" s="4">
        <v>2036.2927590511858</v>
      </c>
      <c r="D122" s="4">
        <v>6893.1747815230965</v>
      </c>
      <c r="E122" s="4">
        <v>1964.3389513108614</v>
      </c>
      <c r="F122" s="4">
        <v>287.81523096129837</v>
      </c>
      <c r="G122" s="4">
        <v>345.37827715355803</v>
      </c>
      <c r="H122" s="1">
        <v>11527</v>
      </c>
      <c r="I122" s="1">
        <v>2</v>
      </c>
    </row>
    <row r="123" spans="1:9" x14ac:dyDescent="0.25">
      <c r="A123" s="1" t="s">
        <v>178</v>
      </c>
      <c r="B123" s="1" t="s">
        <v>182</v>
      </c>
      <c r="C123" s="4">
        <v>1899.5479313824419</v>
      </c>
      <c r="D123" s="4">
        <v>723.9535822401615</v>
      </c>
      <c r="E123" s="4">
        <v>9431.3218970736616</v>
      </c>
      <c r="F123" s="4">
        <v>1062.6841574167508</v>
      </c>
      <c r="G123" s="4">
        <v>46.492431886982843</v>
      </c>
      <c r="H123" s="1">
        <v>13164</v>
      </c>
      <c r="I123" s="1">
        <v>2</v>
      </c>
    </row>
    <row r="124" spans="1:9" x14ac:dyDescent="0.25">
      <c r="A124" s="1" t="s">
        <v>178</v>
      </c>
      <c r="B124" s="1" t="s">
        <v>183</v>
      </c>
      <c r="C124" s="4">
        <v>2524.1983753740915</v>
      </c>
      <c r="D124" s="4">
        <v>8463.488670371953</v>
      </c>
      <c r="E124" s="4">
        <v>3652.6635314236855</v>
      </c>
      <c r="F124" s="4">
        <v>482.56733646857629</v>
      </c>
      <c r="G124" s="4">
        <v>2242.0820863616927</v>
      </c>
      <c r="H124" s="1">
        <v>17365</v>
      </c>
      <c r="I124" s="1">
        <v>2</v>
      </c>
    </row>
    <row r="125" spans="1:9" x14ac:dyDescent="0.25">
      <c r="A125" s="1" t="s">
        <v>184</v>
      </c>
      <c r="B125" s="1" t="s">
        <v>187</v>
      </c>
      <c r="C125" s="4">
        <v>3021.6057519472743</v>
      </c>
      <c r="D125" s="4">
        <v>4309.6033553025763</v>
      </c>
      <c r="E125" s="4">
        <v>1770.2336728579987</v>
      </c>
      <c r="F125" s="4">
        <v>299.10844817255838</v>
      </c>
      <c r="G125" s="4">
        <v>787.44877171959263</v>
      </c>
      <c r="H125" s="1">
        <v>10188</v>
      </c>
      <c r="I125" s="1">
        <v>2</v>
      </c>
    </row>
    <row r="126" spans="1:9" x14ac:dyDescent="0.25">
      <c r="A126" s="1" t="s">
        <v>62</v>
      </c>
      <c r="B126" s="1" t="s">
        <v>63</v>
      </c>
      <c r="C126" s="4">
        <v>1470.6665117359983</v>
      </c>
      <c r="D126" s="4">
        <v>14164.449686265398</v>
      </c>
      <c r="E126" s="4">
        <v>12522.948175691379</v>
      </c>
      <c r="F126" s="4">
        <v>2874.4845456658145</v>
      </c>
      <c r="G126" s="4">
        <v>928.45108064141289</v>
      </c>
      <c r="H126" s="1">
        <v>31961</v>
      </c>
      <c r="I126" s="1">
        <v>2</v>
      </c>
    </row>
    <row r="127" spans="1:9" x14ac:dyDescent="0.25">
      <c r="A127" s="1" t="s">
        <v>62</v>
      </c>
      <c r="B127" s="1" t="s">
        <v>192</v>
      </c>
      <c r="C127" s="4">
        <v>0</v>
      </c>
      <c r="D127" s="4">
        <v>17165.492689129052</v>
      </c>
      <c r="E127" s="4">
        <v>7408.7844882390336</v>
      </c>
      <c r="F127" s="4">
        <v>611.64399237126509</v>
      </c>
      <c r="G127" s="4">
        <v>5850.0788302606479</v>
      </c>
      <c r="H127" s="1">
        <v>31036</v>
      </c>
      <c r="I127" s="1">
        <v>2</v>
      </c>
    </row>
    <row r="128" spans="1:9" x14ac:dyDescent="0.25">
      <c r="A128" s="1" t="s">
        <v>62</v>
      </c>
      <c r="B128" s="1" t="s">
        <v>69</v>
      </c>
      <c r="C128" s="4">
        <v>266.37101135749054</v>
      </c>
      <c r="D128" s="4">
        <v>16400.843699296918</v>
      </c>
      <c r="E128" s="4">
        <v>9627.4094104921587</v>
      </c>
      <c r="F128" s="4">
        <v>159.82260681449432</v>
      </c>
      <c r="G128" s="4">
        <v>1689.5532720389399</v>
      </c>
      <c r="H128" s="1">
        <v>28144</v>
      </c>
      <c r="I128" s="1">
        <v>2</v>
      </c>
    </row>
    <row r="129" spans="1:9" x14ac:dyDescent="0.25">
      <c r="A129" s="1" t="s">
        <v>70</v>
      </c>
      <c r="B129" s="1" t="s">
        <v>201</v>
      </c>
      <c r="C129" s="4">
        <v>81.75346260387812</v>
      </c>
      <c r="D129" s="4">
        <v>8524.6565096952909</v>
      </c>
      <c r="E129" s="4">
        <v>4868.0470914127427</v>
      </c>
      <c r="F129" s="4">
        <v>0</v>
      </c>
      <c r="G129" s="4">
        <v>2623.5429362880886</v>
      </c>
      <c r="H129" s="1">
        <v>16098</v>
      </c>
      <c r="I129" s="1">
        <v>2</v>
      </c>
    </row>
    <row r="130" spans="1:9" x14ac:dyDescent="0.25">
      <c r="A130" s="1" t="s">
        <v>208</v>
      </c>
      <c r="B130" s="1" t="s">
        <v>213</v>
      </c>
      <c r="C130" s="4">
        <v>11.334008097165992</v>
      </c>
      <c r="D130" s="4">
        <v>5349.6518218623487</v>
      </c>
      <c r="E130" s="4">
        <v>4425.9301619433199</v>
      </c>
      <c r="F130" s="4">
        <v>1059.7297570850203</v>
      </c>
      <c r="G130" s="4">
        <v>351.35425101214571</v>
      </c>
      <c r="H130" s="1">
        <v>11198</v>
      </c>
      <c r="I130" s="1">
        <v>2</v>
      </c>
    </row>
    <row r="131" spans="1:9" x14ac:dyDescent="0.25">
      <c r="A131" s="1" t="s">
        <v>208</v>
      </c>
      <c r="B131" s="1" t="s">
        <v>214</v>
      </c>
      <c r="C131" s="4">
        <v>3851.5549936788871</v>
      </c>
      <c r="D131" s="4">
        <v>8456.2073324905177</v>
      </c>
      <c r="E131" s="4">
        <v>3700.9355246523387</v>
      </c>
      <c r="F131" s="4">
        <v>566.61609776654029</v>
      </c>
      <c r="G131" s="4">
        <v>444.68605141171514</v>
      </c>
      <c r="H131" s="1">
        <v>17020</v>
      </c>
      <c r="I131" s="1">
        <v>2</v>
      </c>
    </row>
    <row r="132" spans="1:9" x14ac:dyDescent="0.25">
      <c r="A132" s="1" t="s">
        <v>74</v>
      </c>
      <c r="B132" s="1" t="s">
        <v>75</v>
      </c>
      <c r="C132" s="4">
        <v>0</v>
      </c>
      <c r="D132" s="4">
        <v>1077.825850340136</v>
      </c>
      <c r="E132" s="4">
        <v>14975.645351473924</v>
      </c>
      <c r="F132" s="4">
        <v>963.90929705215422</v>
      </c>
      <c r="G132" s="4">
        <v>2304.6195011337868</v>
      </c>
      <c r="H132" s="1">
        <v>19322</v>
      </c>
      <c r="I132" s="1">
        <v>2</v>
      </c>
    </row>
    <row r="133" spans="1:9" x14ac:dyDescent="0.25">
      <c r="A133" s="1" t="s">
        <v>74</v>
      </c>
      <c r="B133" s="1" t="s">
        <v>76</v>
      </c>
      <c r="C133" s="4">
        <v>3221.8571428571431</v>
      </c>
      <c r="D133" s="4">
        <v>7122</v>
      </c>
      <c r="E133" s="4">
        <v>1734.2532467532467</v>
      </c>
      <c r="F133" s="4">
        <v>385.38961038961043</v>
      </c>
      <c r="G133" s="4">
        <v>2967.5</v>
      </c>
      <c r="H133" s="1">
        <v>15431</v>
      </c>
      <c r="I133" s="1">
        <v>2</v>
      </c>
    </row>
    <row r="134" spans="1:9" x14ac:dyDescent="0.25">
      <c r="A134" s="1" t="s">
        <v>74</v>
      </c>
      <c r="B134" s="1" t="s">
        <v>216</v>
      </c>
      <c r="C134" s="4">
        <v>1312.6204379562043</v>
      </c>
      <c r="D134" s="4">
        <v>9213.1094890510958</v>
      </c>
      <c r="E134" s="4">
        <v>7999.554744525547</v>
      </c>
      <c r="F134" s="4">
        <v>99.06569343065695</v>
      </c>
      <c r="G134" s="4">
        <v>3995.6496350364964</v>
      </c>
      <c r="H134" s="1">
        <v>22620</v>
      </c>
      <c r="I134" s="1">
        <v>2</v>
      </c>
    </row>
    <row r="135" spans="1:9" x14ac:dyDescent="0.25">
      <c r="A135" s="1" t="s">
        <v>217</v>
      </c>
      <c r="B135" s="1" t="s">
        <v>218</v>
      </c>
      <c r="C135" s="4">
        <v>491.97609561752984</v>
      </c>
      <c r="D135" s="4">
        <v>3697.2749003984063</v>
      </c>
      <c r="E135" s="4">
        <v>7349.8247011952189</v>
      </c>
      <c r="F135" s="4">
        <v>0</v>
      </c>
      <c r="G135" s="4">
        <v>1557.9243027888447</v>
      </c>
      <c r="H135" s="1">
        <v>13097</v>
      </c>
      <c r="I135" s="1">
        <v>2</v>
      </c>
    </row>
    <row r="136" spans="1:9" x14ac:dyDescent="0.25">
      <c r="A136" s="1" t="s">
        <v>217</v>
      </c>
      <c r="B136" s="1" t="s">
        <v>219</v>
      </c>
      <c r="C136" s="4">
        <v>3554.4240702479337</v>
      </c>
      <c r="D136" s="4">
        <v>5863.7138429752067</v>
      </c>
      <c r="E136" s="4">
        <v>4401.4049586776864</v>
      </c>
      <c r="F136" s="4">
        <v>0</v>
      </c>
      <c r="G136" s="4">
        <v>195.45712809917356</v>
      </c>
      <c r="H136" s="1">
        <v>14015</v>
      </c>
      <c r="I136" s="1">
        <v>2</v>
      </c>
    </row>
    <row r="137" spans="1:9" x14ac:dyDescent="0.25">
      <c r="A137" s="1" t="s">
        <v>217</v>
      </c>
      <c r="B137" s="1" t="s">
        <v>220</v>
      </c>
      <c r="C137" s="4">
        <v>1349.3876563130293</v>
      </c>
      <c r="D137" s="4">
        <v>5831.2823719241624</v>
      </c>
      <c r="E137" s="4">
        <v>9328.67486889875</v>
      </c>
      <c r="F137" s="4">
        <v>0</v>
      </c>
      <c r="G137" s="4">
        <v>557.65510286405799</v>
      </c>
      <c r="H137" s="1">
        <v>17067</v>
      </c>
      <c r="I137" s="1">
        <v>2</v>
      </c>
    </row>
    <row r="138" spans="1:9" x14ac:dyDescent="0.25">
      <c r="A138" s="1" t="s">
        <v>217</v>
      </c>
      <c r="B138" s="1" t="s">
        <v>221</v>
      </c>
      <c r="C138" s="4">
        <v>9391.4078549848946</v>
      </c>
      <c r="D138" s="4">
        <v>3125.8791540785496</v>
      </c>
      <c r="E138" s="4">
        <v>9412.0634441087623</v>
      </c>
      <c r="F138" s="4">
        <v>151.47432024169186</v>
      </c>
      <c r="G138" s="4">
        <v>709.17522658610278</v>
      </c>
      <c r="H138" s="1">
        <v>22790</v>
      </c>
      <c r="I138" s="1">
        <v>2</v>
      </c>
    </row>
    <row r="139" spans="1:9" x14ac:dyDescent="0.25">
      <c r="A139" s="1" t="s">
        <v>217</v>
      </c>
      <c r="B139" s="1" t="s">
        <v>223</v>
      </c>
      <c r="C139" s="4">
        <v>13157.186335403727</v>
      </c>
      <c r="D139" s="4">
        <v>4176.7763975155276</v>
      </c>
      <c r="E139" s="4">
        <v>5457.7453416149065</v>
      </c>
      <c r="F139" s="4">
        <v>0</v>
      </c>
      <c r="G139" s="4">
        <v>245.29192546583849</v>
      </c>
      <c r="H139" s="1">
        <v>23037</v>
      </c>
      <c r="I139" s="1">
        <v>2</v>
      </c>
    </row>
    <row r="140" spans="1:9" x14ac:dyDescent="0.25">
      <c r="A140" s="1" t="s">
        <v>224</v>
      </c>
      <c r="B140" s="1" t="s">
        <v>136</v>
      </c>
      <c r="C140" s="4">
        <v>0</v>
      </c>
      <c r="D140" s="4">
        <v>0</v>
      </c>
      <c r="E140" s="4">
        <v>7973.6984924623121</v>
      </c>
      <c r="F140" s="4">
        <v>221.49162479061977</v>
      </c>
      <c r="G140" s="4">
        <v>335.80988274706868</v>
      </c>
      <c r="H140" s="1">
        <v>8531</v>
      </c>
      <c r="I140" s="1">
        <v>2</v>
      </c>
    </row>
    <row r="141" spans="1:9" x14ac:dyDescent="0.25">
      <c r="A141" s="1" t="s">
        <v>80</v>
      </c>
      <c r="B141" s="1" t="s">
        <v>244</v>
      </c>
      <c r="C141" s="4">
        <v>1182.7282114828583</v>
      </c>
      <c r="D141" s="4">
        <v>8345.2127220156963</v>
      </c>
      <c r="E141" s="4">
        <v>6449.9091284593142</v>
      </c>
      <c r="F141" s="4">
        <v>646.46014043783555</v>
      </c>
      <c r="G141" s="4">
        <v>1160.6897976042958</v>
      </c>
      <c r="H141" s="1">
        <v>17785</v>
      </c>
      <c r="I141" s="1">
        <v>2</v>
      </c>
    </row>
    <row r="142" spans="1:9" x14ac:dyDescent="0.25">
      <c r="A142" s="1" t="s">
        <v>460</v>
      </c>
      <c r="B142" s="1" t="s">
        <v>462</v>
      </c>
      <c r="C142" s="4">
        <v>742.50064850843069</v>
      </c>
      <c r="D142" s="4">
        <v>11585.950713359272</v>
      </c>
      <c r="E142" s="4">
        <v>6116.4409857328146</v>
      </c>
      <c r="F142" s="4">
        <v>279.35667963683528</v>
      </c>
      <c r="G142" s="4">
        <v>3947.7509727626457</v>
      </c>
      <c r="H142" s="1">
        <v>22672</v>
      </c>
      <c r="I142" s="1">
        <v>2</v>
      </c>
    </row>
    <row r="143" spans="1:9" x14ac:dyDescent="0.25">
      <c r="A143" s="1" t="s">
        <v>82</v>
      </c>
      <c r="B143" s="1" t="s">
        <v>249</v>
      </c>
      <c r="C143" s="4">
        <v>0</v>
      </c>
      <c r="D143" s="4">
        <v>5236.144329896907</v>
      </c>
      <c r="E143" s="4">
        <v>6155.2948453608251</v>
      </c>
      <c r="F143" s="4">
        <v>7.5340206185567009</v>
      </c>
      <c r="G143" s="4">
        <v>3217.0268041237114</v>
      </c>
      <c r="H143" s="1">
        <v>14616</v>
      </c>
      <c r="I143" s="1">
        <v>2</v>
      </c>
    </row>
    <row r="144" spans="1:9" x14ac:dyDescent="0.25">
      <c r="A144" s="1" t="s">
        <v>82</v>
      </c>
      <c r="B144" s="1" t="s">
        <v>250</v>
      </c>
      <c r="C144" s="4">
        <v>0</v>
      </c>
      <c r="D144" s="4">
        <v>8544.1141045958793</v>
      </c>
      <c r="E144" s="4">
        <v>20295.992302467737</v>
      </c>
      <c r="F144" s="4">
        <v>2560.2571881367448</v>
      </c>
      <c r="G144" s="4">
        <v>1473.6364047996378</v>
      </c>
      <c r="H144" s="1">
        <v>32874</v>
      </c>
      <c r="I144" s="1">
        <v>2</v>
      </c>
    </row>
    <row r="145" spans="1:9" x14ac:dyDescent="0.25">
      <c r="A145" s="1" t="s">
        <v>82</v>
      </c>
      <c r="B145" s="1" t="s">
        <v>313</v>
      </c>
      <c r="C145" s="4">
        <v>0</v>
      </c>
      <c r="D145" s="4">
        <v>2411.8292501855976</v>
      </c>
      <c r="E145" s="4">
        <v>16203.311061618411</v>
      </c>
      <c r="F145" s="4">
        <v>7.4669636228656273</v>
      </c>
      <c r="G145" s="4">
        <v>1493.3927245731254</v>
      </c>
      <c r="H145" s="1">
        <v>20116</v>
      </c>
      <c r="I145" s="1">
        <v>2</v>
      </c>
    </row>
    <row r="146" spans="1:9" x14ac:dyDescent="0.25">
      <c r="A146" s="1" t="s">
        <v>82</v>
      </c>
      <c r="B146" s="1" t="s">
        <v>251</v>
      </c>
      <c r="C146" s="4">
        <v>0</v>
      </c>
      <c r="D146" s="4">
        <v>2277.7010989010987</v>
      </c>
      <c r="E146" s="4">
        <v>10679.186813186814</v>
      </c>
      <c r="F146" s="4">
        <v>1221.6043956043957</v>
      </c>
      <c r="G146" s="4">
        <v>165.50769230769231</v>
      </c>
      <c r="H146" s="1">
        <v>14344</v>
      </c>
      <c r="I146" s="1">
        <v>2</v>
      </c>
    </row>
    <row r="147" spans="1:9" x14ac:dyDescent="0.25">
      <c r="A147" s="1" t="s">
        <v>82</v>
      </c>
      <c r="B147" s="1" t="s">
        <v>83</v>
      </c>
      <c r="C147" s="4">
        <v>0</v>
      </c>
      <c r="D147" s="4">
        <v>5584.335385729808</v>
      </c>
      <c r="E147" s="4">
        <v>12154.547265483519</v>
      </c>
      <c r="F147" s="4">
        <v>0</v>
      </c>
      <c r="G147" s="4">
        <v>1296.1173487866713</v>
      </c>
      <c r="H147" s="1">
        <v>19035</v>
      </c>
      <c r="I147" s="1">
        <v>2</v>
      </c>
    </row>
    <row r="148" spans="1:9" x14ac:dyDescent="0.25">
      <c r="A148" s="1" t="s">
        <v>82</v>
      </c>
      <c r="B148" s="1" t="s">
        <v>314</v>
      </c>
      <c r="C148" s="4">
        <v>0</v>
      </c>
      <c r="D148" s="4">
        <v>5991.6285240464349</v>
      </c>
      <c r="E148" s="4">
        <v>14950.922719734661</v>
      </c>
      <c r="F148" s="4">
        <v>16.0849087893864</v>
      </c>
      <c r="G148" s="4">
        <v>3289.3638474295194</v>
      </c>
      <c r="H148" s="1">
        <v>24248</v>
      </c>
      <c r="I148" s="1">
        <v>2</v>
      </c>
    </row>
    <row r="149" spans="1:9" x14ac:dyDescent="0.25">
      <c r="A149" s="1" t="s">
        <v>82</v>
      </c>
      <c r="B149" s="1" t="s">
        <v>252</v>
      </c>
      <c r="C149" s="4">
        <v>253.11974789915968</v>
      </c>
      <c r="D149" s="4">
        <v>8137.7998949579833</v>
      </c>
      <c r="E149" s="4">
        <v>15490.928571428572</v>
      </c>
      <c r="F149" s="4">
        <v>0</v>
      </c>
      <c r="G149" s="4">
        <v>215.15178571428569</v>
      </c>
      <c r="H149" s="1">
        <v>24097</v>
      </c>
      <c r="I149" s="1">
        <v>2</v>
      </c>
    </row>
    <row r="150" spans="1:9" x14ac:dyDescent="0.25">
      <c r="A150" s="1" t="s">
        <v>82</v>
      </c>
      <c r="B150" s="1" t="s">
        <v>215</v>
      </c>
      <c r="C150" s="4">
        <v>0</v>
      </c>
      <c r="D150" s="4">
        <v>4485.1516139550049</v>
      </c>
      <c r="E150" s="4">
        <v>18023.358330616236</v>
      </c>
      <c r="F150" s="4">
        <v>529.61199869579389</v>
      </c>
      <c r="G150" s="4">
        <v>2341.8780567329636</v>
      </c>
      <c r="H150" s="1">
        <v>25380</v>
      </c>
      <c r="I150" s="1">
        <v>2</v>
      </c>
    </row>
    <row r="151" spans="1:9" x14ac:dyDescent="0.25">
      <c r="A151" s="1" t="s">
        <v>82</v>
      </c>
      <c r="B151" s="1" t="s">
        <v>86</v>
      </c>
      <c r="C151" s="4">
        <v>0</v>
      </c>
      <c r="D151" s="4">
        <v>1456.3016759776535</v>
      </c>
      <c r="E151" s="4">
        <v>8948.0782122905039</v>
      </c>
      <c r="F151" s="4">
        <v>46.726256983240219</v>
      </c>
      <c r="G151" s="4">
        <v>700.89385474860342</v>
      </c>
      <c r="H151" s="1">
        <v>11152</v>
      </c>
      <c r="I151" s="1">
        <v>2</v>
      </c>
    </row>
    <row r="152" spans="1:9" x14ac:dyDescent="0.25">
      <c r="A152" s="1" t="s">
        <v>87</v>
      </c>
      <c r="B152" s="1" t="s">
        <v>253</v>
      </c>
      <c r="C152" s="4">
        <v>0</v>
      </c>
      <c r="D152" s="4">
        <v>1506.641059602649</v>
      </c>
      <c r="E152" s="4">
        <v>27880.959823399557</v>
      </c>
      <c r="F152" s="4">
        <v>7184.8958057395148</v>
      </c>
      <c r="G152" s="4">
        <v>121.50331125827815</v>
      </c>
      <c r="H152" s="1">
        <v>36694</v>
      </c>
      <c r="I152" s="1">
        <v>2</v>
      </c>
    </row>
    <row r="153" spans="1:9" x14ac:dyDescent="0.25">
      <c r="A153" s="1" t="s">
        <v>87</v>
      </c>
      <c r="B153" s="1" t="s">
        <v>471</v>
      </c>
      <c r="C153" s="4">
        <v>0</v>
      </c>
      <c r="D153" s="4">
        <v>0</v>
      </c>
      <c r="E153" s="4">
        <v>14119.428912783751</v>
      </c>
      <c r="F153" s="4">
        <v>5494.4026284348874</v>
      </c>
      <c r="G153" s="4">
        <v>237.16845878136201</v>
      </c>
      <c r="H153" s="1">
        <v>19851</v>
      </c>
      <c r="I153" s="1">
        <v>2</v>
      </c>
    </row>
    <row r="154" spans="1:9" x14ac:dyDescent="0.25">
      <c r="A154" s="1" t="s">
        <v>87</v>
      </c>
      <c r="B154" s="1" t="s">
        <v>254</v>
      </c>
      <c r="C154" s="4">
        <v>0</v>
      </c>
      <c r="D154" s="4">
        <v>0</v>
      </c>
      <c r="E154" s="4">
        <v>15772.912735849057</v>
      </c>
      <c r="F154" s="4">
        <v>4648.8584905660382</v>
      </c>
      <c r="G154" s="4">
        <v>283.2287735849057</v>
      </c>
      <c r="H154" s="1">
        <v>20705</v>
      </c>
      <c r="I154" s="1">
        <v>2</v>
      </c>
    </row>
    <row r="155" spans="1:9" x14ac:dyDescent="0.25">
      <c r="A155" s="1" t="s">
        <v>87</v>
      </c>
      <c r="B155" s="1" t="s">
        <v>90</v>
      </c>
      <c r="C155" s="4">
        <v>0</v>
      </c>
      <c r="D155" s="4">
        <v>0</v>
      </c>
      <c r="E155" s="4">
        <v>6990.4392857142857</v>
      </c>
      <c r="F155" s="4">
        <v>903.79821428571427</v>
      </c>
      <c r="G155" s="4">
        <v>1063.7625</v>
      </c>
      <c r="H155" s="1">
        <v>8958</v>
      </c>
      <c r="I155" s="1">
        <v>2</v>
      </c>
    </row>
    <row r="156" spans="1:9" x14ac:dyDescent="0.25">
      <c r="A156" s="1" t="s">
        <v>87</v>
      </c>
      <c r="B156" s="1" t="s">
        <v>256</v>
      </c>
      <c r="C156" s="4">
        <v>0</v>
      </c>
      <c r="D156" s="4">
        <v>131.23555555555555</v>
      </c>
      <c r="E156" s="4">
        <v>12686.103703703704</v>
      </c>
      <c r="F156" s="4">
        <v>1946.6607407407409</v>
      </c>
      <c r="G156" s="4">
        <v>0</v>
      </c>
      <c r="H156" s="1">
        <v>14764</v>
      </c>
      <c r="I156" s="1">
        <v>2</v>
      </c>
    </row>
    <row r="157" spans="1:9" x14ac:dyDescent="0.25">
      <c r="A157" s="1" t="s">
        <v>92</v>
      </c>
      <c r="B157" s="1" t="s">
        <v>317</v>
      </c>
      <c r="C157" s="4">
        <v>125.26519337016575</v>
      </c>
      <c r="D157" s="4">
        <v>11506.502762430939</v>
      </c>
      <c r="E157" s="4">
        <v>8544.8756906077342</v>
      </c>
      <c r="F157" s="4">
        <v>724.74861878453044</v>
      </c>
      <c r="G157" s="4">
        <v>1771.6077348066299</v>
      </c>
      <c r="H157" s="1">
        <v>22673</v>
      </c>
      <c r="I157" s="1">
        <v>2</v>
      </c>
    </row>
    <row r="158" spans="1:9" x14ac:dyDescent="0.25">
      <c r="A158" s="1" t="s">
        <v>92</v>
      </c>
      <c r="B158" s="1" t="s">
        <v>97</v>
      </c>
      <c r="C158" s="4">
        <v>7.7403967918953143</v>
      </c>
      <c r="D158" s="4">
        <v>1997.0223723089912</v>
      </c>
      <c r="E158" s="4">
        <v>15573.678345293372</v>
      </c>
      <c r="F158" s="4">
        <v>758.55888560574078</v>
      </c>
      <c r="G158" s="4">
        <v>0</v>
      </c>
      <c r="H158" s="1">
        <v>18337</v>
      </c>
      <c r="I158" s="1">
        <v>2</v>
      </c>
    </row>
    <row r="159" spans="1:9" x14ac:dyDescent="0.25">
      <c r="A159" s="1" t="s">
        <v>99</v>
      </c>
      <c r="B159" s="1" t="s">
        <v>100</v>
      </c>
      <c r="C159" s="4">
        <v>0</v>
      </c>
      <c r="D159" s="4">
        <v>0</v>
      </c>
      <c r="E159" s="4">
        <v>17313.987404580152</v>
      </c>
      <c r="F159" s="4">
        <v>2317.4958015267175</v>
      </c>
      <c r="G159" s="4">
        <v>1091.5167938931297</v>
      </c>
      <c r="H159" s="1">
        <v>20723</v>
      </c>
      <c r="I159" s="1">
        <v>2</v>
      </c>
    </row>
    <row r="160" spans="1:9" x14ac:dyDescent="0.25">
      <c r="A160" s="1" t="s">
        <v>99</v>
      </c>
      <c r="B160" s="1" t="s">
        <v>259</v>
      </c>
      <c r="C160" s="4">
        <v>0</v>
      </c>
      <c r="D160" s="4">
        <v>0</v>
      </c>
      <c r="E160" s="4">
        <v>23785.601296043656</v>
      </c>
      <c r="F160" s="4">
        <v>2033.4147339699862</v>
      </c>
      <c r="G160" s="4">
        <v>329.98396998635747</v>
      </c>
      <c r="H160" s="1">
        <v>26149</v>
      </c>
      <c r="I160" s="1">
        <v>2</v>
      </c>
    </row>
    <row r="161" spans="1:9" x14ac:dyDescent="0.25">
      <c r="A161" s="1" t="s">
        <v>103</v>
      </c>
      <c r="B161" s="1" t="s">
        <v>260</v>
      </c>
      <c r="C161" s="4">
        <v>0</v>
      </c>
      <c r="D161" s="4">
        <v>6122.3451548451549</v>
      </c>
      <c r="E161" s="4">
        <v>9028.7112887112889</v>
      </c>
      <c r="F161" s="4">
        <v>4374.5304695304694</v>
      </c>
      <c r="G161" s="4">
        <v>469.41308691308689</v>
      </c>
      <c r="H161" s="1">
        <v>19995</v>
      </c>
      <c r="I161" s="1">
        <v>2</v>
      </c>
    </row>
    <row r="162" spans="1:9" x14ac:dyDescent="0.25">
      <c r="A162" s="1" t="s">
        <v>265</v>
      </c>
      <c r="B162" s="1" t="s">
        <v>321</v>
      </c>
      <c r="C162" s="4">
        <v>0</v>
      </c>
      <c r="D162" s="4">
        <v>4051.7333333333336</v>
      </c>
      <c r="E162" s="4">
        <v>12297.866666666667</v>
      </c>
      <c r="F162" s="4">
        <v>955.86666666666667</v>
      </c>
      <c r="G162" s="4">
        <v>242.53333333333333</v>
      </c>
      <c r="H162" s="1">
        <v>17548</v>
      </c>
      <c r="I162" s="1">
        <v>2</v>
      </c>
    </row>
    <row r="163" spans="1:9" x14ac:dyDescent="0.25">
      <c r="A163" s="1" t="s">
        <v>265</v>
      </c>
      <c r="B163" s="1" t="s">
        <v>266</v>
      </c>
      <c r="C163" s="4">
        <v>0</v>
      </c>
      <c r="D163" s="4">
        <v>0</v>
      </c>
      <c r="E163" s="4">
        <v>25868.048965936738</v>
      </c>
      <c r="F163" s="4">
        <v>170.88047445255475</v>
      </c>
      <c r="G163" s="4">
        <v>716.07055961070557</v>
      </c>
      <c r="H163" s="1">
        <v>26755</v>
      </c>
      <c r="I163" s="1">
        <v>2</v>
      </c>
    </row>
    <row r="164" spans="1:9" x14ac:dyDescent="0.25">
      <c r="A164" s="1" t="s">
        <v>265</v>
      </c>
      <c r="B164" s="1" t="s">
        <v>267</v>
      </c>
      <c r="C164" s="4">
        <v>160.76816288755205</v>
      </c>
      <c r="D164" s="4">
        <v>17443.345673299398</v>
      </c>
      <c r="E164" s="4">
        <v>16599.312818139748</v>
      </c>
      <c r="F164" s="4">
        <v>0</v>
      </c>
      <c r="G164" s="4">
        <v>538.5733456732994</v>
      </c>
      <c r="H164" s="1">
        <v>34742</v>
      </c>
      <c r="I164" s="1">
        <v>2</v>
      </c>
    </row>
    <row r="165" spans="1:9" x14ac:dyDescent="0.25">
      <c r="A165" s="1" t="s">
        <v>265</v>
      </c>
      <c r="B165" s="1" t="s">
        <v>475</v>
      </c>
      <c r="C165" s="4">
        <v>0</v>
      </c>
      <c r="D165" s="4">
        <v>5659.5625252934033</v>
      </c>
      <c r="E165" s="4">
        <v>32232.854714690409</v>
      </c>
      <c r="F165" s="4">
        <v>0</v>
      </c>
      <c r="G165" s="4">
        <v>846.58276001618776</v>
      </c>
      <c r="H165" s="1">
        <v>38739</v>
      </c>
      <c r="I165" s="1">
        <v>2</v>
      </c>
    </row>
    <row r="166" spans="1:9" x14ac:dyDescent="0.25">
      <c r="A166" s="1" t="s">
        <v>265</v>
      </c>
      <c r="B166" s="1" t="s">
        <v>268</v>
      </c>
      <c r="C166" s="4">
        <v>0</v>
      </c>
      <c r="D166" s="4">
        <v>0</v>
      </c>
      <c r="E166" s="4">
        <v>29001.957104557641</v>
      </c>
      <c r="F166" s="4">
        <v>0</v>
      </c>
      <c r="G166" s="4">
        <v>3779.0428954423592</v>
      </c>
      <c r="H166" s="1">
        <v>32781</v>
      </c>
      <c r="I166" s="1">
        <v>2</v>
      </c>
    </row>
    <row r="167" spans="1:9" x14ac:dyDescent="0.25">
      <c r="A167" s="1" t="s">
        <v>265</v>
      </c>
      <c r="B167" s="1" t="s">
        <v>476</v>
      </c>
      <c r="C167" s="4">
        <v>0</v>
      </c>
      <c r="D167" s="4">
        <v>0</v>
      </c>
      <c r="E167" s="4">
        <v>18925.181917211328</v>
      </c>
      <c r="F167" s="4">
        <v>115.14669571532316</v>
      </c>
      <c r="G167" s="4">
        <v>3610.6713870733479</v>
      </c>
      <c r="H167" s="1">
        <v>22651</v>
      </c>
      <c r="I167" s="1">
        <v>2</v>
      </c>
    </row>
    <row r="168" spans="1:9" x14ac:dyDescent="0.25">
      <c r="A168" s="1" t="s">
        <v>483</v>
      </c>
      <c r="B168" s="1" t="s">
        <v>485</v>
      </c>
      <c r="C168" s="4">
        <v>0</v>
      </c>
      <c r="D168" s="4">
        <v>0</v>
      </c>
      <c r="E168" s="4">
        <v>19576.733067729081</v>
      </c>
      <c r="F168" s="4">
        <v>3814.0876494023905</v>
      </c>
      <c r="G168" s="4">
        <v>4143.1792828685257</v>
      </c>
      <c r="H168" s="1">
        <v>27534</v>
      </c>
      <c r="I168" s="1">
        <v>2</v>
      </c>
    </row>
    <row r="169" spans="1:9" x14ac:dyDescent="0.25">
      <c r="A169" s="1" t="s">
        <v>483</v>
      </c>
      <c r="B169" s="1" t="s">
        <v>486</v>
      </c>
      <c r="C169" s="4">
        <v>0</v>
      </c>
      <c r="D169" s="4">
        <v>0</v>
      </c>
      <c r="E169" s="4">
        <v>24831.4412968209</v>
      </c>
      <c r="F169" s="4">
        <v>1266.6584828454515</v>
      </c>
      <c r="G169" s="4">
        <v>32.900220333648093</v>
      </c>
      <c r="H169" s="1">
        <v>26131</v>
      </c>
      <c r="I169" s="1">
        <v>2</v>
      </c>
    </row>
    <row r="170" spans="1:9" x14ac:dyDescent="0.25">
      <c r="A170" s="1" t="s">
        <v>114</v>
      </c>
      <c r="B170" s="1" t="s">
        <v>273</v>
      </c>
      <c r="C170" s="4">
        <v>0</v>
      </c>
      <c r="D170" s="4">
        <v>2402.5623836126629</v>
      </c>
      <c r="E170" s="4">
        <v>17033.791899441341</v>
      </c>
      <c r="F170" s="4">
        <v>722.64571694599624</v>
      </c>
      <c r="G170" s="4">
        <v>0</v>
      </c>
      <c r="H170" s="1">
        <v>20159</v>
      </c>
      <c r="I170" s="1">
        <v>2</v>
      </c>
    </row>
    <row r="171" spans="1:9" x14ac:dyDescent="0.25">
      <c r="A171" s="1" t="s">
        <v>114</v>
      </c>
      <c r="B171" s="1" t="s">
        <v>115</v>
      </c>
      <c r="C171" s="4">
        <v>0</v>
      </c>
      <c r="D171" s="4">
        <v>3824.4401954535801</v>
      </c>
      <c r="E171" s="4">
        <v>19549.638410877415</v>
      </c>
      <c r="F171" s="4">
        <v>3031.4312725727641</v>
      </c>
      <c r="G171" s="4">
        <v>67.490121096239648</v>
      </c>
      <c r="H171" s="1">
        <v>26473</v>
      </c>
      <c r="I171" s="1">
        <v>2</v>
      </c>
    </row>
    <row r="172" spans="1:9" x14ac:dyDescent="0.25">
      <c r="A172" s="1" t="s">
        <v>114</v>
      </c>
      <c r="B172" s="1" t="s">
        <v>274</v>
      </c>
      <c r="C172" s="4">
        <v>0</v>
      </c>
      <c r="D172" s="4">
        <v>5843.630161579892</v>
      </c>
      <c r="E172" s="4">
        <v>12399.722621184919</v>
      </c>
      <c r="F172" s="4">
        <v>5786.0574506283665</v>
      </c>
      <c r="G172" s="4">
        <v>21.589766606822263</v>
      </c>
      <c r="H172" s="1">
        <v>24051</v>
      </c>
      <c r="I172" s="1">
        <v>2</v>
      </c>
    </row>
    <row r="173" spans="1:9" x14ac:dyDescent="0.25">
      <c r="A173" s="1" t="s">
        <v>114</v>
      </c>
      <c r="B173" s="1" t="s">
        <v>116</v>
      </c>
      <c r="C173" s="4">
        <v>0</v>
      </c>
      <c r="D173" s="4">
        <v>12155.018478727976</v>
      </c>
      <c r="E173" s="4">
        <v>17425.306403094113</v>
      </c>
      <c r="F173" s="4">
        <v>1467.6751181779116</v>
      </c>
      <c r="G173" s="4">
        <v>0</v>
      </c>
      <c r="H173" s="1">
        <v>31048</v>
      </c>
      <c r="I173" s="1">
        <v>2</v>
      </c>
    </row>
    <row r="174" spans="1:9" x14ac:dyDescent="0.25">
      <c r="A174" s="1" t="s">
        <v>114</v>
      </c>
      <c r="B174" s="1" t="s">
        <v>275</v>
      </c>
      <c r="C174" s="4">
        <v>0</v>
      </c>
      <c r="D174" s="4">
        <v>4258.4309392265195</v>
      </c>
      <c r="E174" s="4">
        <v>12395.737016574585</v>
      </c>
      <c r="F174" s="4">
        <v>0</v>
      </c>
      <c r="G174" s="4">
        <v>101.83204419889502</v>
      </c>
      <c r="H174" s="1">
        <v>16756</v>
      </c>
      <c r="I174" s="1">
        <v>2</v>
      </c>
    </row>
    <row r="175" spans="1:9" x14ac:dyDescent="0.25">
      <c r="A175" s="1" t="s">
        <v>326</v>
      </c>
      <c r="B175" s="1" t="s">
        <v>495</v>
      </c>
      <c r="C175" s="4">
        <v>0</v>
      </c>
      <c r="D175" s="4">
        <v>10045.050197823935</v>
      </c>
      <c r="E175" s="4">
        <v>12048.436696340257</v>
      </c>
      <c r="F175" s="4">
        <v>0</v>
      </c>
      <c r="G175" s="4">
        <v>6333.5131058358056</v>
      </c>
      <c r="H175" s="1">
        <v>28427</v>
      </c>
      <c r="I175" s="1">
        <v>2</v>
      </c>
    </row>
    <row r="176" spans="1:9" x14ac:dyDescent="0.25">
      <c r="A176" s="1" t="s">
        <v>326</v>
      </c>
      <c r="B176" s="1" t="s">
        <v>498</v>
      </c>
      <c r="C176" s="4">
        <v>0</v>
      </c>
      <c r="D176" s="4">
        <v>6789.6109958506231</v>
      </c>
      <c r="E176" s="4">
        <v>30671.520124481325</v>
      </c>
      <c r="F176" s="4">
        <v>4310.307883817427</v>
      </c>
      <c r="G176" s="4">
        <v>455.56099585062242</v>
      </c>
      <c r="H176" s="1">
        <v>42227</v>
      </c>
      <c r="I176" s="1">
        <v>2</v>
      </c>
    </row>
    <row r="177" spans="1:9" x14ac:dyDescent="0.25">
      <c r="A177" s="1" t="s">
        <v>326</v>
      </c>
      <c r="B177" s="1" t="s">
        <v>500</v>
      </c>
      <c r="C177" s="4">
        <v>0</v>
      </c>
      <c r="D177" s="4">
        <v>8377.8797468354423</v>
      </c>
      <c r="E177" s="4">
        <v>16348.990355635926</v>
      </c>
      <c r="F177" s="4">
        <v>0</v>
      </c>
      <c r="G177" s="4">
        <v>1228.1298975286318</v>
      </c>
      <c r="H177" s="1">
        <v>25955</v>
      </c>
      <c r="I177" s="1">
        <v>2</v>
      </c>
    </row>
    <row r="178" spans="1:9" x14ac:dyDescent="0.25">
      <c r="A178" s="1" t="s">
        <v>280</v>
      </c>
      <c r="B178" s="1" t="s">
        <v>330</v>
      </c>
      <c r="C178" s="4">
        <v>220.54408749145594</v>
      </c>
      <c r="D178" s="4">
        <v>3990.4695830485302</v>
      </c>
      <c r="E178" s="4">
        <v>5306.8421052631575</v>
      </c>
      <c r="F178" s="4">
        <v>261.89610389610391</v>
      </c>
      <c r="G178" s="4">
        <v>303.24812030075185</v>
      </c>
      <c r="H178" s="1">
        <v>10083</v>
      </c>
      <c r="I178" s="1">
        <v>2</v>
      </c>
    </row>
    <row r="179" spans="1:9" x14ac:dyDescent="0.25">
      <c r="A179" s="1" t="s">
        <v>280</v>
      </c>
      <c r="B179" s="1" t="s">
        <v>331</v>
      </c>
      <c r="C179" s="4">
        <v>0</v>
      </c>
      <c r="D179" s="4">
        <v>1832.2011494252872</v>
      </c>
      <c r="E179" s="4">
        <v>5636.4099616858239</v>
      </c>
      <c r="F179" s="4">
        <v>161.88122605363986</v>
      </c>
      <c r="G179" s="4">
        <v>51.507662835249043</v>
      </c>
      <c r="H179" s="1">
        <v>7682</v>
      </c>
      <c r="I179" s="1">
        <v>2</v>
      </c>
    </row>
    <row r="180" spans="1:9" x14ac:dyDescent="0.25">
      <c r="A180" s="1" t="s">
        <v>280</v>
      </c>
      <c r="B180" s="1" t="s">
        <v>332</v>
      </c>
      <c r="C180" s="4">
        <v>334.37257079400331</v>
      </c>
      <c r="D180" s="4">
        <v>8834.4752915047193</v>
      </c>
      <c r="E180" s="4">
        <v>10764.450305385897</v>
      </c>
      <c r="F180" s="4">
        <v>52.795669072737368</v>
      </c>
      <c r="G180" s="4">
        <v>1143.9061632426431</v>
      </c>
      <c r="H180" s="1">
        <v>21130</v>
      </c>
      <c r="I180" s="1">
        <v>2</v>
      </c>
    </row>
    <row r="181" spans="1:9" x14ac:dyDescent="0.25">
      <c r="A181" s="1" t="s">
        <v>280</v>
      </c>
      <c r="B181" s="1" t="s">
        <v>281</v>
      </c>
      <c r="C181" s="4">
        <v>0</v>
      </c>
      <c r="D181" s="4">
        <v>1988.8886486486485</v>
      </c>
      <c r="E181" s="4">
        <v>19137.180540540539</v>
      </c>
      <c r="F181" s="4">
        <v>524.62810810810811</v>
      </c>
      <c r="G181" s="4">
        <v>78.302702702702703</v>
      </c>
      <c r="H181" s="1">
        <v>21729</v>
      </c>
      <c r="I181" s="1">
        <v>2</v>
      </c>
    </row>
    <row r="182" spans="1:9" x14ac:dyDescent="0.25">
      <c r="A182" s="1" t="s">
        <v>280</v>
      </c>
      <c r="B182" s="1" t="s">
        <v>333</v>
      </c>
      <c r="C182" s="4">
        <v>6.9479509422674246</v>
      </c>
      <c r="D182" s="4">
        <v>1125.5680526473227</v>
      </c>
      <c r="E182" s="4">
        <v>18926.218366736462</v>
      </c>
      <c r="F182" s="4">
        <v>875.44181872569538</v>
      </c>
      <c r="G182" s="4">
        <v>2292.82381094825</v>
      </c>
      <c r="H182" s="1">
        <v>23227</v>
      </c>
      <c r="I182" s="1">
        <v>2</v>
      </c>
    </row>
    <row r="183" spans="1:9" x14ac:dyDescent="0.25">
      <c r="A183" s="1" t="s">
        <v>280</v>
      </c>
      <c r="B183" s="1" t="s">
        <v>282</v>
      </c>
      <c r="C183" s="4">
        <v>0</v>
      </c>
      <c r="D183" s="4">
        <v>10145.128067226891</v>
      </c>
      <c r="E183" s="4">
        <v>12355.561680672268</v>
      </c>
      <c r="F183" s="4">
        <v>53.355294117647055</v>
      </c>
      <c r="G183" s="4">
        <v>121.95495798319328</v>
      </c>
      <c r="H183" s="1">
        <v>22676</v>
      </c>
      <c r="I183" s="1">
        <v>2</v>
      </c>
    </row>
    <row r="184" spans="1:9" x14ac:dyDescent="0.25">
      <c r="A184" s="1" t="s">
        <v>280</v>
      </c>
      <c r="B184" s="1" t="s">
        <v>283</v>
      </c>
      <c r="C184" s="4">
        <v>0</v>
      </c>
      <c r="D184" s="4">
        <v>3883.1858407079649</v>
      </c>
      <c r="E184" s="4">
        <v>26700.785840707962</v>
      </c>
      <c r="F184" s="4">
        <v>3828.8212389380533</v>
      </c>
      <c r="G184" s="4">
        <v>691.20707964601775</v>
      </c>
      <c r="H184" s="1">
        <v>35104</v>
      </c>
      <c r="I184" s="1">
        <v>2</v>
      </c>
    </row>
    <row r="185" spans="1:9" x14ac:dyDescent="0.25">
      <c r="A185" s="1" t="s">
        <v>121</v>
      </c>
      <c r="B185" s="1" t="s">
        <v>122</v>
      </c>
      <c r="C185" s="4">
        <v>0</v>
      </c>
      <c r="D185" s="4">
        <v>2510.2818149592345</v>
      </c>
      <c r="E185" s="4">
        <v>23054.718185040765</v>
      </c>
      <c r="F185" s="4">
        <v>0</v>
      </c>
      <c r="G185" s="4">
        <v>0</v>
      </c>
      <c r="H185" s="1">
        <v>25565</v>
      </c>
      <c r="I185" s="1">
        <v>2</v>
      </c>
    </row>
    <row r="186" spans="1:9" x14ac:dyDescent="0.25">
      <c r="A186" s="1" t="s">
        <v>121</v>
      </c>
      <c r="B186" s="1" t="s">
        <v>334</v>
      </c>
      <c r="C186" s="4">
        <v>0</v>
      </c>
      <c r="D186" s="4">
        <v>3932.9143195967981</v>
      </c>
      <c r="E186" s="4">
        <v>21626.974206937444</v>
      </c>
      <c r="F186" s="4">
        <v>1483.9656092499258</v>
      </c>
      <c r="G186" s="4">
        <v>308.14586421583158</v>
      </c>
      <c r="H186" s="1">
        <v>27352</v>
      </c>
      <c r="I186" s="1">
        <v>2</v>
      </c>
    </row>
    <row r="187" spans="1:9" x14ac:dyDescent="0.25">
      <c r="A187" s="1" t="s">
        <v>121</v>
      </c>
      <c r="B187" s="1" t="s">
        <v>285</v>
      </c>
      <c r="C187" s="4">
        <v>0</v>
      </c>
      <c r="D187" s="4">
        <v>7970.8914760914768</v>
      </c>
      <c r="E187" s="4">
        <v>46638.905890505892</v>
      </c>
      <c r="F187" s="4">
        <v>5673.2026334026332</v>
      </c>
      <c r="G187" s="4">
        <v>0</v>
      </c>
      <c r="H187" s="1">
        <v>60283</v>
      </c>
      <c r="I187" s="1">
        <v>2</v>
      </c>
    </row>
    <row r="188" spans="1:9" x14ac:dyDescent="0.25">
      <c r="A188" s="1" t="s">
        <v>286</v>
      </c>
      <c r="B188" s="1" t="s">
        <v>287</v>
      </c>
      <c r="C188" s="4">
        <v>6073.3069705093831</v>
      </c>
      <c r="D188" s="4">
        <v>3768.1722520107237</v>
      </c>
      <c r="E188" s="4">
        <v>13031.241286863271</v>
      </c>
      <c r="F188" s="4">
        <v>127.59048257372653</v>
      </c>
      <c r="G188" s="4">
        <v>2381.6890080428952</v>
      </c>
      <c r="H188" s="1">
        <v>25382</v>
      </c>
      <c r="I188" s="1">
        <v>2</v>
      </c>
    </row>
    <row r="189" spans="1:9" x14ac:dyDescent="0.25">
      <c r="A189" s="1" t="s">
        <v>21</v>
      </c>
      <c r="B189" s="1" t="s">
        <v>292</v>
      </c>
      <c r="C189" s="4">
        <v>7.03163731245923</v>
      </c>
      <c r="D189" s="4">
        <v>10463.076320939334</v>
      </c>
      <c r="E189" s="4">
        <v>6033.1448140900193</v>
      </c>
      <c r="F189" s="4">
        <v>1652.4347684279189</v>
      </c>
      <c r="G189" s="4">
        <v>3403.3124592302675</v>
      </c>
      <c r="H189" s="1">
        <v>21559</v>
      </c>
      <c r="I189" s="1">
        <v>3</v>
      </c>
    </row>
    <row r="190" spans="1:9" x14ac:dyDescent="0.25">
      <c r="A190" s="1" t="s">
        <v>25</v>
      </c>
      <c r="B190" s="1" t="s">
        <v>26</v>
      </c>
      <c r="C190" s="4">
        <v>0</v>
      </c>
      <c r="D190" s="4">
        <v>10752.223563495896</v>
      </c>
      <c r="E190" s="4">
        <v>1398.1690004828586</v>
      </c>
      <c r="F190" s="4">
        <v>0</v>
      </c>
      <c r="G190" s="4">
        <v>3586.6074360212456</v>
      </c>
      <c r="H190" s="1">
        <v>15737</v>
      </c>
      <c r="I190" s="1">
        <v>3</v>
      </c>
    </row>
    <row r="191" spans="1:9" x14ac:dyDescent="0.25">
      <c r="A191" s="1" t="s">
        <v>30</v>
      </c>
      <c r="B191" s="1" t="s">
        <v>32</v>
      </c>
      <c r="C191" s="4">
        <v>0</v>
      </c>
      <c r="D191" s="4">
        <v>10586.406693711968</v>
      </c>
      <c r="E191" s="4">
        <v>2539.7114604462472</v>
      </c>
      <c r="F191" s="4">
        <v>855.12170385395541</v>
      </c>
      <c r="G191" s="4">
        <v>2881.7601419878292</v>
      </c>
      <c r="H191" s="1">
        <v>16863</v>
      </c>
      <c r="I191" s="1">
        <v>3</v>
      </c>
    </row>
    <row r="192" spans="1:9" x14ac:dyDescent="0.25">
      <c r="A192" s="1" t="s">
        <v>30</v>
      </c>
      <c r="B192" s="1" t="s">
        <v>33</v>
      </c>
      <c r="C192" s="4">
        <v>0</v>
      </c>
      <c r="D192" s="4">
        <v>5862.5251141552508</v>
      </c>
      <c r="E192" s="4">
        <v>2643.6152968036531</v>
      </c>
      <c r="F192" s="4">
        <v>0</v>
      </c>
      <c r="G192" s="4">
        <v>3492.8595890410957</v>
      </c>
      <c r="H192" s="1">
        <v>11999</v>
      </c>
      <c r="I192" s="1">
        <v>3</v>
      </c>
    </row>
    <row r="193" spans="1:9" x14ac:dyDescent="0.25">
      <c r="A193" s="1" t="s">
        <v>35</v>
      </c>
      <c r="B193" s="1" t="s">
        <v>36</v>
      </c>
      <c r="C193" s="4">
        <v>0</v>
      </c>
      <c r="D193" s="4">
        <v>6700.4595336076818</v>
      </c>
      <c r="E193" s="4">
        <v>1221.5123456790122</v>
      </c>
      <c r="F193" s="4">
        <v>0</v>
      </c>
      <c r="G193" s="4">
        <v>2493.0281207133057</v>
      </c>
      <c r="H193" s="1">
        <v>10415</v>
      </c>
      <c r="I193" s="1">
        <v>3</v>
      </c>
    </row>
    <row r="194" spans="1:9" x14ac:dyDescent="0.25">
      <c r="A194" s="1" t="s">
        <v>129</v>
      </c>
      <c r="B194" s="1" t="s">
        <v>362</v>
      </c>
      <c r="C194" s="4">
        <v>1235.9442073170733</v>
      </c>
      <c r="D194" s="4">
        <v>55.105792682926833</v>
      </c>
      <c r="E194" s="4">
        <v>15980.679878048781</v>
      </c>
      <c r="F194" s="4">
        <v>39.361280487804876</v>
      </c>
      <c r="G194" s="4">
        <v>8509.9088414634152</v>
      </c>
      <c r="H194" s="1">
        <v>25821</v>
      </c>
      <c r="I194" s="1">
        <v>3</v>
      </c>
    </row>
    <row r="195" spans="1:9" x14ac:dyDescent="0.25">
      <c r="A195" s="1" t="s">
        <v>139</v>
      </c>
      <c r="B195" s="1" t="s">
        <v>371</v>
      </c>
      <c r="C195" s="4">
        <v>4985.1219512195121</v>
      </c>
      <c r="D195" s="4">
        <v>8466.7944250871078</v>
      </c>
      <c r="E195" s="4">
        <v>1086.7038327526132</v>
      </c>
      <c r="F195" s="4">
        <v>321.79094076655053</v>
      </c>
      <c r="G195" s="4">
        <v>7849.5888501742165</v>
      </c>
      <c r="H195" s="1">
        <v>22710</v>
      </c>
      <c r="I195" s="1">
        <v>3</v>
      </c>
    </row>
    <row r="196" spans="1:9" x14ac:dyDescent="0.25">
      <c r="A196" s="1" t="s">
        <v>139</v>
      </c>
      <c r="B196" s="1" t="s">
        <v>373</v>
      </c>
      <c r="C196" s="4">
        <v>1516.4657738095239</v>
      </c>
      <c r="D196" s="4">
        <v>6155.0669642857138</v>
      </c>
      <c r="E196" s="4">
        <v>181.97589285714287</v>
      </c>
      <c r="F196" s="4">
        <v>0</v>
      </c>
      <c r="G196" s="4">
        <v>4135.4913690476187</v>
      </c>
      <c r="H196" s="1">
        <v>11989</v>
      </c>
      <c r="I196" s="1">
        <v>3</v>
      </c>
    </row>
    <row r="197" spans="1:9" x14ac:dyDescent="0.25">
      <c r="A197" s="1" t="s">
        <v>139</v>
      </c>
      <c r="B197" s="1" t="s">
        <v>295</v>
      </c>
      <c r="C197" s="4">
        <v>775.3619927681799</v>
      </c>
      <c r="D197" s="4">
        <v>8065.995982322218</v>
      </c>
      <c r="E197" s="4">
        <v>1879.8344716753716</v>
      </c>
      <c r="F197" s="4">
        <v>1338.754519887505</v>
      </c>
      <c r="G197" s="4">
        <v>1824.0530333467257</v>
      </c>
      <c r="H197" s="1">
        <v>13884</v>
      </c>
      <c r="I197" s="1">
        <v>3</v>
      </c>
    </row>
    <row r="198" spans="1:9" x14ac:dyDescent="0.25">
      <c r="A198" s="1" t="s">
        <v>139</v>
      </c>
      <c r="B198" s="1" t="s">
        <v>375</v>
      </c>
      <c r="C198" s="4">
        <v>3554.8848185980978</v>
      </c>
      <c r="D198" s="4">
        <v>5662.3409651285665</v>
      </c>
      <c r="E198" s="4">
        <v>521.07432194434659</v>
      </c>
      <c r="F198" s="4">
        <v>0</v>
      </c>
      <c r="G198" s="4">
        <v>6698.6998943289891</v>
      </c>
      <c r="H198" s="1">
        <v>16437</v>
      </c>
      <c r="I198" s="1">
        <v>3</v>
      </c>
    </row>
    <row r="199" spans="1:9" x14ac:dyDescent="0.25">
      <c r="A199" s="1" t="s">
        <v>139</v>
      </c>
      <c r="B199" s="1" t="s">
        <v>376</v>
      </c>
      <c r="C199" s="4">
        <v>790.56173913043483</v>
      </c>
      <c r="D199" s="4">
        <v>4658.6673913043478</v>
      </c>
      <c r="E199" s="4">
        <v>116.9708695652174</v>
      </c>
      <c r="F199" s="4">
        <v>0</v>
      </c>
      <c r="G199" s="4">
        <v>3710.8</v>
      </c>
      <c r="H199" s="1">
        <v>9277</v>
      </c>
      <c r="I199" s="1">
        <v>3</v>
      </c>
    </row>
    <row r="200" spans="1:9" x14ac:dyDescent="0.25">
      <c r="A200" s="1" t="s">
        <v>39</v>
      </c>
      <c r="B200" s="1" t="s">
        <v>147</v>
      </c>
      <c r="C200" s="4">
        <v>630.14717967874492</v>
      </c>
      <c r="D200" s="4">
        <v>12034.274187523348</v>
      </c>
      <c r="E200" s="4">
        <v>2543.6428838251773</v>
      </c>
      <c r="F200" s="4">
        <v>0</v>
      </c>
      <c r="G200" s="4">
        <v>5363.9357489727308</v>
      </c>
      <c r="H200" s="1">
        <v>20572</v>
      </c>
      <c r="I200" s="1">
        <v>3</v>
      </c>
    </row>
    <row r="201" spans="1:9" x14ac:dyDescent="0.25">
      <c r="A201" s="1" t="s">
        <v>46</v>
      </c>
      <c r="B201" s="1" t="s">
        <v>158</v>
      </c>
      <c r="C201" s="4">
        <v>1058.6149584487534</v>
      </c>
      <c r="D201" s="4">
        <v>68.498614958448755</v>
      </c>
      <c r="E201" s="4">
        <v>5237.0304709141283</v>
      </c>
      <c r="F201" s="4">
        <v>0</v>
      </c>
      <c r="G201" s="4">
        <v>2627.8559556786704</v>
      </c>
      <c r="H201" s="1">
        <v>8992</v>
      </c>
      <c r="I201" s="1">
        <v>3</v>
      </c>
    </row>
    <row r="202" spans="1:9" x14ac:dyDescent="0.25">
      <c r="A202" s="1" t="s">
        <v>159</v>
      </c>
      <c r="B202" s="1" t="s">
        <v>160</v>
      </c>
      <c r="C202" s="4">
        <v>769.83829787234038</v>
      </c>
      <c r="D202" s="4">
        <v>14955.712765957445</v>
      </c>
      <c r="E202" s="4">
        <v>4763.3744680851069</v>
      </c>
      <c r="F202" s="4">
        <v>24.057446808510637</v>
      </c>
      <c r="G202" s="4">
        <v>5870.0170212765952</v>
      </c>
      <c r="H202" s="1">
        <v>26383</v>
      </c>
      <c r="I202" s="1">
        <v>3</v>
      </c>
    </row>
    <row r="203" spans="1:9" x14ac:dyDescent="0.25">
      <c r="A203" s="1" t="s">
        <v>49</v>
      </c>
      <c r="B203" s="1" t="s">
        <v>297</v>
      </c>
      <c r="C203" s="4">
        <v>652.78408488063667</v>
      </c>
      <c r="D203" s="4">
        <v>15588.242175066312</v>
      </c>
      <c r="E203" s="4">
        <v>5542.6204244031824</v>
      </c>
      <c r="F203" s="4">
        <v>18.132891246684348</v>
      </c>
      <c r="G203" s="4">
        <v>985.22042440318296</v>
      </c>
      <c r="H203" s="1">
        <v>22787</v>
      </c>
      <c r="I203" s="1">
        <v>3</v>
      </c>
    </row>
    <row r="204" spans="1:9" x14ac:dyDescent="0.25">
      <c r="A204" s="1" t="s">
        <v>57</v>
      </c>
      <c r="B204" s="1" t="s">
        <v>298</v>
      </c>
      <c r="C204" s="4">
        <v>97.982822655524615</v>
      </c>
      <c r="D204" s="4">
        <v>7160.283194057567</v>
      </c>
      <c r="E204" s="4">
        <v>3874.0900649953574</v>
      </c>
      <c r="F204" s="4">
        <v>2110.3992571959147</v>
      </c>
      <c r="G204" s="4">
        <v>2992.2446610956363</v>
      </c>
      <c r="H204" s="1">
        <v>16235</v>
      </c>
      <c r="I204" s="1">
        <v>3</v>
      </c>
    </row>
    <row r="205" spans="1:9" x14ac:dyDescent="0.25">
      <c r="A205" s="1" t="s">
        <v>57</v>
      </c>
      <c r="B205" s="1" t="s">
        <v>299</v>
      </c>
      <c r="C205" s="4">
        <v>0</v>
      </c>
      <c r="D205" s="4">
        <v>4014.9194068343004</v>
      </c>
      <c r="E205" s="4">
        <v>4366.1250805931659</v>
      </c>
      <c r="F205" s="4">
        <v>654.51966473243067</v>
      </c>
      <c r="G205" s="4">
        <v>3344.4358478401032</v>
      </c>
      <c r="H205" s="1">
        <v>12380</v>
      </c>
      <c r="I205" s="1">
        <v>3</v>
      </c>
    </row>
    <row r="206" spans="1:9" x14ac:dyDescent="0.25">
      <c r="A206" s="1" t="s">
        <v>174</v>
      </c>
      <c r="B206" s="1" t="s">
        <v>176</v>
      </c>
      <c r="C206" s="4">
        <v>3355.7960526315792</v>
      </c>
      <c r="D206" s="4">
        <v>5788.9342105263158</v>
      </c>
      <c r="E206" s="4">
        <v>8326.2434210526317</v>
      </c>
      <c r="F206" s="4">
        <v>3080.4868421052633</v>
      </c>
      <c r="G206" s="4">
        <v>2068.5394736842109</v>
      </c>
      <c r="H206" s="1">
        <v>22620</v>
      </c>
      <c r="I206" s="1">
        <v>3</v>
      </c>
    </row>
    <row r="207" spans="1:9" x14ac:dyDescent="0.25">
      <c r="A207" s="1" t="s">
        <v>178</v>
      </c>
      <c r="B207" s="1" t="s">
        <v>301</v>
      </c>
      <c r="C207" s="4">
        <v>1047.9956359102246</v>
      </c>
      <c r="D207" s="4">
        <v>903.44451371571074</v>
      </c>
      <c r="E207" s="4">
        <v>7596.1614713216959</v>
      </c>
      <c r="F207" s="4">
        <v>939.58229426433923</v>
      </c>
      <c r="G207" s="4">
        <v>1105.8160847880299</v>
      </c>
      <c r="H207" s="1">
        <v>11593</v>
      </c>
      <c r="I207" s="1">
        <v>3</v>
      </c>
    </row>
    <row r="208" spans="1:9" x14ac:dyDescent="0.25">
      <c r="A208" s="1" t="s">
        <v>178</v>
      </c>
      <c r="B208" s="1" t="s">
        <v>181</v>
      </c>
      <c r="C208" s="4">
        <v>1538.5432156133829</v>
      </c>
      <c r="D208" s="4">
        <v>10520.309014869888</v>
      </c>
      <c r="E208" s="4">
        <v>3509.5418215613381</v>
      </c>
      <c r="F208" s="4">
        <v>1580.125464684015</v>
      </c>
      <c r="G208" s="4">
        <v>748.48048327137553</v>
      </c>
      <c r="H208" s="1">
        <v>17897</v>
      </c>
      <c r="I208" s="1">
        <v>3</v>
      </c>
    </row>
    <row r="209" spans="1:9" x14ac:dyDescent="0.25">
      <c r="A209" s="1" t="s">
        <v>62</v>
      </c>
      <c r="B209" s="1" t="s">
        <v>304</v>
      </c>
      <c r="C209" s="4">
        <v>866.55799373040747</v>
      </c>
      <c r="D209" s="4">
        <v>21710.372592924316</v>
      </c>
      <c r="E209" s="4">
        <v>5570.7299596954772</v>
      </c>
      <c r="F209" s="4">
        <v>3837.613972234662</v>
      </c>
      <c r="G209" s="4">
        <v>2568.7254814151365</v>
      </c>
      <c r="H209" s="1">
        <v>34554</v>
      </c>
      <c r="I209" s="1">
        <v>3</v>
      </c>
    </row>
    <row r="210" spans="1:9" x14ac:dyDescent="0.25">
      <c r="A210" s="1" t="s">
        <v>70</v>
      </c>
      <c r="B210" s="1" t="s">
        <v>203</v>
      </c>
      <c r="C210" s="4">
        <v>56.792895442359246</v>
      </c>
      <c r="D210" s="4">
        <v>15309.741957104556</v>
      </c>
      <c r="E210" s="4">
        <v>989.81903485254691</v>
      </c>
      <c r="F210" s="4">
        <v>0</v>
      </c>
      <c r="G210" s="4">
        <v>7853.6461126005361</v>
      </c>
      <c r="H210" s="1">
        <v>24210</v>
      </c>
      <c r="I210" s="1">
        <v>3</v>
      </c>
    </row>
    <row r="211" spans="1:9" x14ac:dyDescent="0.25">
      <c r="A211" s="1" t="s">
        <v>70</v>
      </c>
      <c r="B211" s="1" t="s">
        <v>204</v>
      </c>
      <c r="C211" s="4">
        <v>0</v>
      </c>
      <c r="D211" s="4">
        <v>15670.072502685285</v>
      </c>
      <c r="E211" s="4">
        <v>2795.1664876476907</v>
      </c>
      <c r="F211" s="4">
        <v>0</v>
      </c>
      <c r="G211" s="4">
        <v>6084.7610096670251</v>
      </c>
      <c r="H211" s="1">
        <v>24550</v>
      </c>
      <c r="I211" s="1">
        <v>3</v>
      </c>
    </row>
    <row r="212" spans="1:9" x14ac:dyDescent="0.25">
      <c r="A212" s="1" t="s">
        <v>70</v>
      </c>
      <c r="B212" s="1" t="s">
        <v>205</v>
      </c>
      <c r="C212" s="4">
        <v>0</v>
      </c>
      <c r="D212" s="4">
        <v>17954.981744421908</v>
      </c>
      <c r="E212" s="4">
        <v>3042.5644740654884</v>
      </c>
      <c r="F212" s="4">
        <v>0</v>
      </c>
      <c r="G212" s="4">
        <v>5584.453781512605</v>
      </c>
      <c r="H212" s="1">
        <v>26582</v>
      </c>
      <c r="I212" s="1">
        <v>3</v>
      </c>
    </row>
    <row r="213" spans="1:9" x14ac:dyDescent="0.25">
      <c r="A213" s="1" t="s">
        <v>72</v>
      </c>
      <c r="B213" s="1" t="s">
        <v>206</v>
      </c>
      <c r="C213" s="4">
        <v>0</v>
      </c>
      <c r="D213" s="4">
        <v>11775.607988165681</v>
      </c>
      <c r="E213" s="4">
        <v>4468.2692307692305</v>
      </c>
      <c r="F213" s="4">
        <v>219.97633136094674</v>
      </c>
      <c r="G213" s="4">
        <v>2124.146449704142</v>
      </c>
      <c r="H213" s="1">
        <v>18588</v>
      </c>
      <c r="I213" s="1">
        <v>3</v>
      </c>
    </row>
    <row r="214" spans="1:9" x14ac:dyDescent="0.25">
      <c r="A214" s="1" t="s">
        <v>208</v>
      </c>
      <c r="B214" s="1" t="s">
        <v>209</v>
      </c>
      <c r="C214" s="4">
        <v>3849.9964896884599</v>
      </c>
      <c r="D214" s="4">
        <v>8221.8982009653355</v>
      </c>
      <c r="E214" s="4">
        <v>1361.4918824045635</v>
      </c>
      <c r="F214" s="4">
        <v>2972.59060991663</v>
      </c>
      <c r="G214" s="4">
        <v>832.02281702501102</v>
      </c>
      <c r="H214" s="1">
        <v>17238</v>
      </c>
      <c r="I214" s="1">
        <v>3</v>
      </c>
    </row>
    <row r="215" spans="1:9" x14ac:dyDescent="0.25">
      <c r="A215" s="1" t="s">
        <v>208</v>
      </c>
      <c r="B215" s="1" t="s">
        <v>211</v>
      </c>
      <c r="C215" s="4">
        <v>1061.6788263283108</v>
      </c>
      <c r="D215" s="4">
        <v>7538.9920697858843</v>
      </c>
      <c r="E215" s="4">
        <v>2455.8025376685168</v>
      </c>
      <c r="F215" s="4">
        <v>1876.7049960348929</v>
      </c>
      <c r="G215" s="4">
        <v>589.82157018239491</v>
      </c>
      <c r="H215" s="1">
        <v>13523</v>
      </c>
      <c r="I215" s="1">
        <v>3</v>
      </c>
    </row>
    <row r="216" spans="1:9" x14ac:dyDescent="0.25">
      <c r="A216" s="1" t="s">
        <v>208</v>
      </c>
      <c r="B216" s="1" t="s">
        <v>212</v>
      </c>
      <c r="C216" s="4">
        <v>978.70549084858567</v>
      </c>
      <c r="D216" s="4">
        <v>4977.232529118136</v>
      </c>
      <c r="E216" s="4">
        <v>5408.6356073211318</v>
      </c>
      <c r="F216" s="4">
        <v>3412.5915141430946</v>
      </c>
      <c r="G216" s="4">
        <v>701.83485856905156</v>
      </c>
      <c r="H216" s="1">
        <v>15479</v>
      </c>
      <c r="I216" s="1">
        <v>3</v>
      </c>
    </row>
    <row r="217" spans="1:9" x14ac:dyDescent="0.25">
      <c r="A217" s="1" t="s">
        <v>217</v>
      </c>
      <c r="B217" s="1" t="s">
        <v>435</v>
      </c>
      <c r="C217" s="4">
        <v>0</v>
      </c>
      <c r="D217" s="4">
        <v>12660.884086444008</v>
      </c>
      <c r="E217" s="4">
        <v>8567.5717092337909</v>
      </c>
      <c r="F217" s="4">
        <v>4339.807465618861</v>
      </c>
      <c r="G217" s="4">
        <v>4847.7367387033401</v>
      </c>
      <c r="H217" s="1">
        <v>30416</v>
      </c>
      <c r="I217" s="1">
        <v>3</v>
      </c>
    </row>
    <row r="218" spans="1:9" x14ac:dyDescent="0.25">
      <c r="A218" s="1" t="s">
        <v>224</v>
      </c>
      <c r="B218" s="1" t="s">
        <v>437</v>
      </c>
      <c r="C218" s="4">
        <v>0</v>
      </c>
      <c r="D218" s="4">
        <v>12.024853296513633</v>
      </c>
      <c r="E218" s="4">
        <v>10894.517086641354</v>
      </c>
      <c r="F218" s="4">
        <v>4190.6613738350015</v>
      </c>
      <c r="G218" s="4">
        <v>2320.7966862271314</v>
      </c>
      <c r="H218" s="1">
        <v>17418</v>
      </c>
      <c r="I218" s="1">
        <v>3</v>
      </c>
    </row>
    <row r="219" spans="1:9" x14ac:dyDescent="0.25">
      <c r="A219" s="1" t="s">
        <v>224</v>
      </c>
      <c r="B219" s="1" t="s">
        <v>439</v>
      </c>
      <c r="C219" s="4">
        <v>0</v>
      </c>
      <c r="D219" s="4">
        <v>0</v>
      </c>
      <c r="E219" s="4">
        <v>6565.2567642186641</v>
      </c>
      <c r="F219" s="4">
        <v>1424.3268912203205</v>
      </c>
      <c r="G219" s="4">
        <v>2086.4163445610161</v>
      </c>
      <c r="H219" s="1">
        <v>10076</v>
      </c>
      <c r="I219" s="1">
        <v>3</v>
      </c>
    </row>
    <row r="220" spans="1:9" x14ac:dyDescent="0.25">
      <c r="A220" s="1" t="s">
        <v>78</v>
      </c>
      <c r="B220" s="1" t="s">
        <v>311</v>
      </c>
      <c r="C220" s="4">
        <v>0</v>
      </c>
      <c r="D220" s="4">
        <v>518.36506622516549</v>
      </c>
      <c r="E220" s="4">
        <v>11004.149834437085</v>
      </c>
      <c r="F220" s="4">
        <v>2414.1001655629138</v>
      </c>
      <c r="G220" s="4">
        <v>3954.3849337748343</v>
      </c>
      <c r="H220" s="1">
        <v>17891</v>
      </c>
      <c r="I220" s="1">
        <v>3</v>
      </c>
    </row>
    <row r="221" spans="1:9" x14ac:dyDescent="0.25">
      <c r="A221" s="1" t="s">
        <v>78</v>
      </c>
      <c r="B221" s="1" t="s">
        <v>454</v>
      </c>
      <c r="C221" s="4">
        <v>0</v>
      </c>
      <c r="D221" s="4">
        <v>2201</v>
      </c>
      <c r="E221" s="4">
        <v>378.03435114503816</v>
      </c>
      <c r="F221" s="4">
        <v>0</v>
      </c>
      <c r="G221" s="4">
        <v>1822.9656488549617</v>
      </c>
      <c r="H221" s="1">
        <v>4402</v>
      </c>
      <c r="I221" s="1">
        <v>3</v>
      </c>
    </row>
    <row r="222" spans="1:9" x14ac:dyDescent="0.25">
      <c r="A222" s="1" t="s">
        <v>78</v>
      </c>
      <c r="B222" s="1" t="s">
        <v>457</v>
      </c>
      <c r="C222" s="4">
        <v>0</v>
      </c>
      <c r="D222" s="4">
        <v>3120.7621776504297</v>
      </c>
      <c r="E222" s="4">
        <v>494.92263610315189</v>
      </c>
      <c r="F222" s="4">
        <v>0</v>
      </c>
      <c r="G222" s="4">
        <v>1182.3151862464183</v>
      </c>
      <c r="H222" s="1">
        <v>4798</v>
      </c>
      <c r="I222" s="1">
        <v>3</v>
      </c>
    </row>
    <row r="223" spans="1:9" x14ac:dyDescent="0.25">
      <c r="A223" s="1" t="s">
        <v>238</v>
      </c>
      <c r="B223" s="1" t="s">
        <v>240</v>
      </c>
      <c r="C223" s="4">
        <v>0</v>
      </c>
      <c r="D223" s="4">
        <v>5100.62890625</v>
      </c>
      <c r="E223" s="4">
        <v>1844.751953125</v>
      </c>
      <c r="F223" s="4">
        <v>0</v>
      </c>
      <c r="G223" s="4">
        <v>580.619140625</v>
      </c>
      <c r="H223" s="1">
        <v>7526</v>
      </c>
      <c r="I223" s="1">
        <v>3</v>
      </c>
    </row>
    <row r="224" spans="1:9" x14ac:dyDescent="0.25">
      <c r="A224" s="1" t="s">
        <v>460</v>
      </c>
      <c r="B224" s="1" t="s">
        <v>463</v>
      </c>
      <c r="C224" s="4">
        <v>0</v>
      </c>
      <c r="D224" s="4">
        <v>13733.671161580318</v>
      </c>
      <c r="E224" s="4">
        <v>1681.2796309439318</v>
      </c>
      <c r="F224" s="4">
        <v>0</v>
      </c>
      <c r="G224" s="4">
        <v>11814.049207475751</v>
      </c>
      <c r="H224" s="1">
        <v>27229</v>
      </c>
      <c r="I224" s="1">
        <v>3</v>
      </c>
    </row>
    <row r="225" spans="1:9" x14ac:dyDescent="0.25">
      <c r="A225" s="1" t="s">
        <v>464</v>
      </c>
      <c r="B225" s="1" t="s">
        <v>468</v>
      </c>
      <c r="C225" s="4">
        <v>0</v>
      </c>
      <c r="D225" s="4">
        <v>17100.399685287175</v>
      </c>
      <c r="E225" s="4">
        <v>6355.8379228953572</v>
      </c>
      <c r="F225" s="4">
        <v>1803.7797010228169</v>
      </c>
      <c r="G225" s="4">
        <v>1817.9826907946499</v>
      </c>
      <c r="H225" s="1">
        <v>27078</v>
      </c>
      <c r="I225" s="1">
        <v>3</v>
      </c>
    </row>
    <row r="226" spans="1:9" x14ac:dyDescent="0.25">
      <c r="A226" s="1" t="s">
        <v>82</v>
      </c>
      <c r="B226" s="1" t="s">
        <v>84</v>
      </c>
      <c r="C226" s="4">
        <v>0</v>
      </c>
      <c r="D226" s="4">
        <v>12912.270553064274</v>
      </c>
      <c r="E226" s="4">
        <v>8363.9013452914805</v>
      </c>
      <c r="F226" s="4">
        <v>31.862481315396114</v>
      </c>
      <c r="G226" s="4">
        <v>7.9656203288490284</v>
      </c>
      <c r="H226" s="1">
        <v>21316</v>
      </c>
      <c r="I226" s="1">
        <v>3</v>
      </c>
    </row>
    <row r="227" spans="1:9" x14ac:dyDescent="0.25">
      <c r="A227" s="1" t="s">
        <v>87</v>
      </c>
      <c r="B227" s="1" t="s">
        <v>88</v>
      </c>
      <c r="C227" s="4">
        <v>0</v>
      </c>
      <c r="D227" s="4">
        <v>0</v>
      </c>
      <c r="E227" s="4">
        <v>11740.723300970874</v>
      </c>
      <c r="F227" s="4">
        <v>6398.1893203883492</v>
      </c>
      <c r="G227" s="4">
        <v>771.08737864077671</v>
      </c>
      <c r="H227" s="1">
        <v>18910</v>
      </c>
      <c r="I227" s="1">
        <v>3</v>
      </c>
    </row>
    <row r="228" spans="1:9" x14ac:dyDescent="0.25">
      <c r="A228" s="1" t="s">
        <v>87</v>
      </c>
      <c r="B228" s="1" t="s">
        <v>316</v>
      </c>
      <c r="C228" s="4">
        <v>0</v>
      </c>
      <c r="D228" s="4">
        <v>1822.0766910814305</v>
      </c>
      <c r="E228" s="4">
        <v>10097.34166307626</v>
      </c>
      <c r="F228" s="4">
        <v>5602.8858250753983</v>
      </c>
      <c r="G228" s="4">
        <v>98.695820766910813</v>
      </c>
      <c r="H228" s="1">
        <v>17621</v>
      </c>
      <c r="I228" s="1">
        <v>3</v>
      </c>
    </row>
    <row r="229" spans="1:9" x14ac:dyDescent="0.25">
      <c r="A229" s="1" t="s">
        <v>99</v>
      </c>
      <c r="B229" s="1" t="s">
        <v>101</v>
      </c>
      <c r="C229" s="4">
        <v>0</v>
      </c>
      <c r="D229" s="4">
        <v>0</v>
      </c>
      <c r="E229" s="4">
        <v>9359.8761467889908</v>
      </c>
      <c r="F229" s="4">
        <v>4884.1238532110092</v>
      </c>
      <c r="G229" s="4">
        <v>0</v>
      </c>
      <c r="H229" s="1">
        <v>14244</v>
      </c>
      <c r="I229" s="1">
        <v>3</v>
      </c>
    </row>
    <row r="230" spans="1:9" x14ac:dyDescent="0.25">
      <c r="A230" s="1" t="s">
        <v>99</v>
      </c>
      <c r="B230" s="1" t="s">
        <v>102</v>
      </c>
      <c r="C230" s="4">
        <v>0</v>
      </c>
      <c r="D230" s="4">
        <v>0</v>
      </c>
      <c r="E230" s="4">
        <v>8792.2477876106204</v>
      </c>
      <c r="F230" s="4">
        <v>4562.4637168141589</v>
      </c>
      <c r="G230" s="4">
        <v>71.288495575221233</v>
      </c>
      <c r="H230" s="1">
        <v>13426</v>
      </c>
      <c r="I230" s="1">
        <v>3</v>
      </c>
    </row>
    <row r="231" spans="1:9" x14ac:dyDescent="0.25">
      <c r="A231" s="1" t="s">
        <v>107</v>
      </c>
      <c r="B231" s="1" t="s">
        <v>320</v>
      </c>
      <c r="C231" s="4">
        <v>0</v>
      </c>
      <c r="D231" s="4">
        <v>5419.7253218884125</v>
      </c>
      <c r="E231" s="4">
        <v>8936.7811158798286</v>
      </c>
      <c r="F231" s="4">
        <v>5794.4935622317589</v>
      </c>
      <c r="G231" s="4">
        <v>0</v>
      </c>
      <c r="H231" s="1">
        <v>20151</v>
      </c>
      <c r="I231" s="1">
        <v>3</v>
      </c>
    </row>
    <row r="232" spans="1:9" x14ac:dyDescent="0.25">
      <c r="A232" s="1" t="s">
        <v>265</v>
      </c>
      <c r="B232" s="1" t="s">
        <v>474</v>
      </c>
      <c r="C232" s="4">
        <v>191.67206740116654</v>
      </c>
      <c r="D232" s="4">
        <v>13148.703823720025</v>
      </c>
      <c r="E232" s="4">
        <v>4063.4478289047311</v>
      </c>
      <c r="F232" s="4">
        <v>0</v>
      </c>
      <c r="G232" s="4">
        <v>6256.1762799740764</v>
      </c>
      <c r="H232" s="1">
        <v>23660</v>
      </c>
      <c r="I232" s="1">
        <v>3</v>
      </c>
    </row>
    <row r="233" spans="1:9" x14ac:dyDescent="0.25">
      <c r="A233" s="1" t="s">
        <v>265</v>
      </c>
      <c r="B233" s="1" t="s">
        <v>477</v>
      </c>
      <c r="C233" s="4">
        <v>0</v>
      </c>
      <c r="D233" s="4">
        <v>13346.825533379215</v>
      </c>
      <c r="E233" s="4">
        <v>3198.7009635237441</v>
      </c>
      <c r="F233" s="4">
        <v>3372.6256022023399</v>
      </c>
      <c r="G233" s="4">
        <v>2056.8479008947006</v>
      </c>
      <c r="H233" s="1">
        <v>21975</v>
      </c>
      <c r="I233" s="1">
        <v>3</v>
      </c>
    </row>
    <row r="234" spans="1:9" x14ac:dyDescent="0.25">
      <c r="A234" s="1" t="s">
        <v>265</v>
      </c>
      <c r="B234" s="1" t="s">
        <v>478</v>
      </c>
      <c r="C234" s="4">
        <v>0</v>
      </c>
      <c r="D234" s="4">
        <v>0</v>
      </c>
      <c r="E234" s="4">
        <v>13859.356376638856</v>
      </c>
      <c r="F234" s="4">
        <v>0</v>
      </c>
      <c r="G234" s="4">
        <v>7740.6436233611448</v>
      </c>
      <c r="H234" s="1">
        <v>21600</v>
      </c>
      <c r="I234" s="1">
        <v>3</v>
      </c>
    </row>
    <row r="235" spans="1:9" x14ac:dyDescent="0.25">
      <c r="A235" s="1" t="s">
        <v>269</v>
      </c>
      <c r="B235" s="1" t="s">
        <v>479</v>
      </c>
      <c r="C235" s="4">
        <v>0</v>
      </c>
      <c r="D235" s="4">
        <v>15374.726466575717</v>
      </c>
      <c r="E235" s="4">
        <v>4129.9283765347891</v>
      </c>
      <c r="F235" s="4">
        <v>0</v>
      </c>
      <c r="G235" s="4">
        <v>5548.3451568894952</v>
      </c>
      <c r="H235" s="1">
        <v>25053</v>
      </c>
      <c r="I235" s="1">
        <v>3</v>
      </c>
    </row>
    <row r="236" spans="1:9" x14ac:dyDescent="0.25">
      <c r="A236" s="1" t="s">
        <v>269</v>
      </c>
      <c r="B236" s="1" t="s">
        <v>481</v>
      </c>
      <c r="C236" s="4">
        <v>0</v>
      </c>
      <c r="D236" s="4">
        <v>17970.663179916319</v>
      </c>
      <c r="E236" s="4">
        <v>5247.9384007438402</v>
      </c>
      <c r="F236" s="4">
        <v>4060.286145978615</v>
      </c>
      <c r="G236" s="4">
        <v>4654.1122733612274</v>
      </c>
      <c r="H236" s="1">
        <v>31933</v>
      </c>
      <c r="I236" s="1">
        <v>3</v>
      </c>
    </row>
    <row r="237" spans="1:9" x14ac:dyDescent="0.25">
      <c r="A237" s="1" t="s">
        <v>483</v>
      </c>
      <c r="B237" s="1" t="s">
        <v>163</v>
      </c>
      <c r="C237" s="4">
        <v>0</v>
      </c>
      <c r="D237" s="4">
        <v>28.370245139475909</v>
      </c>
      <c r="E237" s="4">
        <v>20951.426035502958</v>
      </c>
      <c r="F237" s="4">
        <v>11355.190617075234</v>
      </c>
      <c r="G237" s="4">
        <v>1227.013102282333</v>
      </c>
      <c r="H237" s="1">
        <v>33562</v>
      </c>
      <c r="I237" s="1">
        <v>3</v>
      </c>
    </row>
    <row r="238" spans="1:9" x14ac:dyDescent="0.25">
      <c r="A238" s="1" t="s">
        <v>483</v>
      </c>
      <c r="B238" s="1" t="s">
        <v>85</v>
      </c>
      <c r="C238" s="4">
        <v>0</v>
      </c>
      <c r="D238" s="4">
        <v>0</v>
      </c>
      <c r="E238" s="4">
        <v>31382.19944598338</v>
      </c>
      <c r="F238" s="4">
        <v>13494.511542012926</v>
      </c>
      <c r="G238" s="4">
        <v>8.2890120036934434</v>
      </c>
      <c r="H238" s="1">
        <v>44885</v>
      </c>
      <c r="I238" s="1">
        <v>3</v>
      </c>
    </row>
    <row r="239" spans="1:9" x14ac:dyDescent="0.25">
      <c r="A239" s="1" t="s">
        <v>324</v>
      </c>
      <c r="B239" s="1" t="s">
        <v>490</v>
      </c>
      <c r="C239" s="4">
        <v>407.69274537695588</v>
      </c>
      <c r="D239" s="4">
        <v>10272.401137980085</v>
      </c>
      <c r="E239" s="4">
        <v>7484.0739687055475</v>
      </c>
      <c r="F239" s="4">
        <v>6632.28733997155</v>
      </c>
      <c r="G239" s="4">
        <v>793.54480796586063</v>
      </c>
      <c r="H239" s="1">
        <v>25590</v>
      </c>
      <c r="I239" s="1">
        <v>3</v>
      </c>
    </row>
    <row r="240" spans="1:9" x14ac:dyDescent="0.25">
      <c r="A240" s="1" t="s">
        <v>326</v>
      </c>
      <c r="B240" s="1" t="s">
        <v>327</v>
      </c>
      <c r="C240" s="4">
        <v>0</v>
      </c>
      <c r="D240" s="4">
        <v>8746.3124306326299</v>
      </c>
      <c r="E240" s="4">
        <v>2137.3390677025527</v>
      </c>
      <c r="F240" s="4">
        <v>0</v>
      </c>
      <c r="G240" s="4">
        <v>2261.3485016648169</v>
      </c>
      <c r="H240" s="1">
        <v>13145</v>
      </c>
      <c r="I240" s="1">
        <v>3</v>
      </c>
    </row>
    <row r="241" spans="1:9" x14ac:dyDescent="0.25">
      <c r="A241" s="1" t="s">
        <v>117</v>
      </c>
      <c r="B241" s="1" t="s">
        <v>276</v>
      </c>
      <c r="C241" s="4">
        <v>0</v>
      </c>
      <c r="D241" s="4">
        <v>0</v>
      </c>
      <c r="E241" s="4">
        <v>16823.045279668539</v>
      </c>
      <c r="F241" s="4">
        <v>10434.649304527968</v>
      </c>
      <c r="G241" s="4">
        <v>32.30541580349216</v>
      </c>
      <c r="H241" s="1">
        <v>27290</v>
      </c>
      <c r="I241" s="1">
        <v>3</v>
      </c>
    </row>
    <row r="242" spans="1:9" x14ac:dyDescent="0.25">
      <c r="A242" s="1" t="s">
        <v>280</v>
      </c>
      <c r="B242" s="1" t="s">
        <v>501</v>
      </c>
      <c r="C242" s="4">
        <v>42.125536480686698</v>
      </c>
      <c r="D242" s="4">
        <v>2113.2977467811156</v>
      </c>
      <c r="E242" s="4">
        <v>6964.755364806867</v>
      </c>
      <c r="F242" s="4">
        <v>168.50214592274679</v>
      </c>
      <c r="G242" s="4">
        <v>3798.3192060085839</v>
      </c>
      <c r="H242" s="1">
        <v>13087</v>
      </c>
      <c r="I242" s="1">
        <v>3</v>
      </c>
    </row>
    <row r="243" spans="1:9" x14ac:dyDescent="0.25">
      <c r="A243" s="1" t="s">
        <v>121</v>
      </c>
      <c r="B243" s="1" t="s">
        <v>329</v>
      </c>
      <c r="C243" s="4">
        <v>0</v>
      </c>
      <c r="D243" s="4">
        <v>2855.8694057226708</v>
      </c>
      <c r="E243" s="4">
        <v>18679.334800684763</v>
      </c>
      <c r="F243" s="4">
        <v>8687.5397407679138</v>
      </c>
      <c r="G243" s="4">
        <v>427.25605282465153</v>
      </c>
      <c r="H243" s="1">
        <v>30650</v>
      </c>
      <c r="I243" s="1">
        <v>3</v>
      </c>
    </row>
    <row r="244" spans="1:9" x14ac:dyDescent="0.25">
      <c r="A244" s="1" t="s">
        <v>123</v>
      </c>
      <c r="B244" s="1" t="s">
        <v>337</v>
      </c>
      <c r="C244" s="4">
        <v>0</v>
      </c>
      <c r="D244" s="4">
        <v>133.74584165003327</v>
      </c>
      <c r="E244" s="4">
        <v>26848.023952095809</v>
      </c>
      <c r="F244" s="4">
        <v>4448.5029940119757</v>
      </c>
      <c r="G244" s="4">
        <v>12269.727212242182</v>
      </c>
      <c r="H244" s="1">
        <v>43700</v>
      </c>
      <c r="I244" s="1">
        <v>3</v>
      </c>
    </row>
    <row r="245" spans="1:9" x14ac:dyDescent="0.25">
      <c r="A245" s="1" t="s">
        <v>289</v>
      </c>
      <c r="B245" s="1" t="s">
        <v>290</v>
      </c>
      <c r="C245" s="4">
        <v>28.946050927924041</v>
      </c>
      <c r="D245" s="4">
        <v>10398.86879585671</v>
      </c>
      <c r="E245" s="4">
        <v>4240.596460940872</v>
      </c>
      <c r="F245" s="4">
        <v>0</v>
      </c>
      <c r="G245" s="4">
        <v>2098.588692274493</v>
      </c>
      <c r="H245" s="1">
        <v>16767</v>
      </c>
      <c r="I245" s="1">
        <v>3</v>
      </c>
    </row>
    <row r="246" spans="1:9" x14ac:dyDescent="0.25">
      <c r="A246" s="1" t="s">
        <v>289</v>
      </c>
      <c r="B246" s="1" t="s">
        <v>341</v>
      </c>
      <c r="C246" s="4">
        <v>21.285526315789472</v>
      </c>
      <c r="D246" s="4">
        <v>4789.2434210526308</v>
      </c>
      <c r="E246" s="4">
        <v>6555.9421052631578</v>
      </c>
      <c r="F246" s="4">
        <v>1149.4184210526316</v>
      </c>
      <c r="G246" s="4">
        <v>3661.1105263157897</v>
      </c>
      <c r="H246" s="1">
        <v>16177</v>
      </c>
      <c r="I246" s="1">
        <v>3</v>
      </c>
    </row>
    <row r="247" spans="1:9" x14ac:dyDescent="0.25">
      <c r="A247" s="1" t="s">
        <v>289</v>
      </c>
      <c r="B247" s="1" t="s">
        <v>342</v>
      </c>
      <c r="C247" s="4">
        <v>80.869756365634728</v>
      </c>
      <c r="D247" s="4">
        <v>19759.177138670086</v>
      </c>
      <c r="E247" s="4">
        <v>4575.8803810221652</v>
      </c>
      <c r="F247" s="4">
        <v>74.13061000183184</v>
      </c>
      <c r="G247" s="4">
        <v>12298.942113940282</v>
      </c>
      <c r="H247" s="1">
        <v>36789</v>
      </c>
      <c r="I247" s="1">
        <v>3</v>
      </c>
    </row>
    <row r="248" spans="1:9" x14ac:dyDescent="0.25">
      <c r="A248" s="1" t="s">
        <v>9</v>
      </c>
      <c r="B248" s="1" t="s">
        <v>343</v>
      </c>
      <c r="C248" s="4">
        <v>0</v>
      </c>
      <c r="D248" s="4">
        <v>40.537812041116005</v>
      </c>
      <c r="E248" s="4">
        <v>13166.681350954477</v>
      </c>
      <c r="F248" s="4">
        <v>14026.082966226139</v>
      </c>
      <c r="G248" s="4">
        <v>16936.697870778269</v>
      </c>
      <c r="H248" s="1">
        <v>44170</v>
      </c>
      <c r="I248" s="1">
        <v>4</v>
      </c>
    </row>
    <row r="249" spans="1:9" x14ac:dyDescent="0.25">
      <c r="A249" s="1" t="s">
        <v>9</v>
      </c>
      <c r="B249" s="1" t="s">
        <v>126</v>
      </c>
      <c r="C249" s="4">
        <v>0</v>
      </c>
      <c r="D249" s="4">
        <v>200.80235144582142</v>
      </c>
      <c r="E249" s="4">
        <v>10891.519542421353</v>
      </c>
      <c r="F249" s="4">
        <v>10273.048299968224</v>
      </c>
      <c r="G249" s="4">
        <v>3911.6298061646012</v>
      </c>
      <c r="H249" s="1">
        <v>25277</v>
      </c>
      <c r="I249" s="1">
        <v>4</v>
      </c>
    </row>
    <row r="250" spans="1:9" x14ac:dyDescent="0.25">
      <c r="A250" s="1" t="s">
        <v>9</v>
      </c>
      <c r="B250" s="1" t="s">
        <v>344</v>
      </c>
      <c r="C250" s="4">
        <v>0</v>
      </c>
      <c r="D250" s="4">
        <v>1145.5494652406417</v>
      </c>
      <c r="E250" s="4">
        <v>5911.3850267379685</v>
      </c>
      <c r="F250" s="4">
        <v>10668.475935828877</v>
      </c>
      <c r="G250" s="4">
        <v>1897.5895721925133</v>
      </c>
      <c r="H250" s="1">
        <v>19623</v>
      </c>
      <c r="I250" s="1">
        <v>4</v>
      </c>
    </row>
    <row r="251" spans="1:9" x14ac:dyDescent="0.25">
      <c r="A251" s="1" t="s">
        <v>12</v>
      </c>
      <c r="B251" s="1" t="s">
        <v>127</v>
      </c>
      <c r="C251" s="4">
        <v>3171.608695652174</v>
      </c>
      <c r="D251" s="4">
        <v>1179.0921739130433</v>
      </c>
      <c r="E251" s="4">
        <v>22.387826086956522</v>
      </c>
      <c r="F251" s="4">
        <v>0</v>
      </c>
      <c r="G251" s="4">
        <v>8499.9113043478264</v>
      </c>
      <c r="H251" s="1">
        <v>12873</v>
      </c>
      <c r="I251" s="1">
        <v>4</v>
      </c>
    </row>
    <row r="252" spans="1:9" x14ac:dyDescent="0.25">
      <c r="A252" s="1" t="s">
        <v>12</v>
      </c>
      <c r="B252" s="1" t="s">
        <v>15</v>
      </c>
      <c r="C252" s="4">
        <v>378.75017998560116</v>
      </c>
      <c r="D252" s="4">
        <v>2578.4146868250541</v>
      </c>
      <c r="E252" s="4">
        <v>21.85097192224622</v>
      </c>
      <c r="F252" s="4">
        <v>0</v>
      </c>
      <c r="G252" s="4">
        <v>7137.984161267098</v>
      </c>
      <c r="H252" s="1">
        <v>10117</v>
      </c>
      <c r="I252" s="1">
        <v>4</v>
      </c>
    </row>
    <row r="253" spans="1:9" x14ac:dyDescent="0.25">
      <c r="A253" s="1" t="s">
        <v>12</v>
      </c>
      <c r="B253" s="1" t="s">
        <v>291</v>
      </c>
      <c r="C253" s="4">
        <v>4231.9333333333334</v>
      </c>
      <c r="D253" s="4">
        <v>4154.0884057971016</v>
      </c>
      <c r="E253" s="4">
        <v>0</v>
      </c>
      <c r="F253" s="4">
        <v>0</v>
      </c>
      <c r="G253" s="4">
        <v>11145.978260869564</v>
      </c>
      <c r="H253" s="1">
        <v>19532</v>
      </c>
      <c r="I253" s="1">
        <v>4</v>
      </c>
    </row>
    <row r="254" spans="1:9" x14ac:dyDescent="0.25">
      <c r="A254" s="1" t="s">
        <v>21</v>
      </c>
      <c r="B254" s="1" t="s">
        <v>345</v>
      </c>
      <c r="C254" s="4">
        <v>13.509242479159115</v>
      </c>
      <c r="D254" s="4">
        <v>3093.6165277274372</v>
      </c>
      <c r="E254" s="4">
        <v>6207.4969191736136</v>
      </c>
      <c r="F254" s="4">
        <v>9179.5302645886186</v>
      </c>
      <c r="G254" s="4">
        <v>141.84704603117072</v>
      </c>
      <c r="H254" s="1">
        <v>18636</v>
      </c>
      <c r="I254" s="1">
        <v>4</v>
      </c>
    </row>
    <row r="255" spans="1:9" x14ac:dyDescent="0.25">
      <c r="A255" s="1" t="s">
        <v>21</v>
      </c>
      <c r="B255" s="1" t="s">
        <v>346</v>
      </c>
      <c r="C255" s="4">
        <v>351.54996066089694</v>
      </c>
      <c r="D255" s="4">
        <v>667.94492525570422</v>
      </c>
      <c r="E255" s="4">
        <v>4280.1207710464205</v>
      </c>
      <c r="F255" s="4">
        <v>25663.147128245477</v>
      </c>
      <c r="G255" s="4">
        <v>13719.237214791503</v>
      </c>
      <c r="H255" s="1">
        <v>44682</v>
      </c>
      <c r="I255" s="1">
        <v>4</v>
      </c>
    </row>
    <row r="256" spans="1:9" x14ac:dyDescent="0.25">
      <c r="A256" s="1" t="s">
        <v>21</v>
      </c>
      <c r="B256" s="1" t="s">
        <v>347</v>
      </c>
      <c r="C256" s="4">
        <v>135.51595159515952</v>
      </c>
      <c r="D256" s="4">
        <v>0</v>
      </c>
      <c r="E256" s="4">
        <v>0</v>
      </c>
      <c r="F256" s="4">
        <v>3540.3542354235424</v>
      </c>
      <c r="G256" s="4">
        <v>11722.129812981299</v>
      </c>
      <c r="H256" s="1">
        <v>15398</v>
      </c>
      <c r="I256" s="1">
        <v>4</v>
      </c>
    </row>
    <row r="257" spans="1:9" x14ac:dyDescent="0.25">
      <c r="A257" s="1" t="s">
        <v>25</v>
      </c>
      <c r="B257" s="1" t="s">
        <v>27</v>
      </c>
      <c r="C257" s="4">
        <v>0</v>
      </c>
      <c r="D257" s="4">
        <v>4935.4873646209389</v>
      </c>
      <c r="E257" s="4">
        <v>0</v>
      </c>
      <c r="F257" s="4">
        <v>0</v>
      </c>
      <c r="G257" s="4">
        <v>7004.5126353790611</v>
      </c>
      <c r="H257" s="1">
        <v>11940</v>
      </c>
      <c r="I257" s="1">
        <v>4</v>
      </c>
    </row>
    <row r="258" spans="1:9" x14ac:dyDescent="0.25">
      <c r="A258" s="1" t="s">
        <v>30</v>
      </c>
      <c r="B258" s="1" t="s">
        <v>348</v>
      </c>
      <c r="C258" s="4">
        <v>140.39473684210526</v>
      </c>
      <c r="D258" s="4">
        <v>22060.692982456141</v>
      </c>
      <c r="E258" s="4">
        <v>4923.1754385964914</v>
      </c>
      <c r="F258" s="4">
        <v>2864.0526315789471</v>
      </c>
      <c r="G258" s="4">
        <v>29763.684210526317</v>
      </c>
      <c r="H258" s="1">
        <v>59752</v>
      </c>
      <c r="I258" s="1">
        <v>4</v>
      </c>
    </row>
    <row r="259" spans="1:9" x14ac:dyDescent="0.25">
      <c r="A259" s="1" t="s">
        <v>30</v>
      </c>
      <c r="B259" s="1" t="s">
        <v>349</v>
      </c>
      <c r="C259" s="4">
        <v>0</v>
      </c>
      <c r="D259" s="4">
        <v>0</v>
      </c>
      <c r="E259" s="4">
        <v>0</v>
      </c>
      <c r="F259" s="4">
        <v>15766.719176549563</v>
      </c>
      <c r="G259" s="4">
        <v>19499.280823450437</v>
      </c>
      <c r="H259" s="1">
        <v>35266</v>
      </c>
      <c r="I259" s="1">
        <v>4</v>
      </c>
    </row>
    <row r="260" spans="1:9" x14ac:dyDescent="0.25">
      <c r="A260" s="1" t="s">
        <v>35</v>
      </c>
      <c r="B260" s="1" t="s">
        <v>37</v>
      </c>
      <c r="C260" s="4">
        <v>0</v>
      </c>
      <c r="D260" s="4">
        <v>680.86121919584957</v>
      </c>
      <c r="E260" s="4">
        <v>0</v>
      </c>
      <c r="F260" s="4">
        <v>0</v>
      </c>
      <c r="G260" s="4">
        <v>4135.13878080415</v>
      </c>
      <c r="H260" s="1">
        <v>4816</v>
      </c>
      <c r="I260" s="1">
        <v>4</v>
      </c>
    </row>
    <row r="261" spans="1:9" x14ac:dyDescent="0.25">
      <c r="A261" s="1" t="s">
        <v>35</v>
      </c>
      <c r="B261" s="1" t="s">
        <v>350</v>
      </c>
      <c r="C261" s="4">
        <v>777.32089868588389</v>
      </c>
      <c r="D261" s="4">
        <v>1116.5154726579058</v>
      </c>
      <c r="E261" s="4">
        <v>911.58541754980922</v>
      </c>
      <c r="F261" s="4">
        <v>0</v>
      </c>
      <c r="G261" s="4">
        <v>13864.5782111064</v>
      </c>
      <c r="H261" s="1">
        <v>16670</v>
      </c>
      <c r="I261" s="1">
        <v>4</v>
      </c>
    </row>
    <row r="262" spans="1:9" x14ac:dyDescent="0.25">
      <c r="A262" s="1" t="s">
        <v>35</v>
      </c>
      <c r="B262" s="1" t="s">
        <v>293</v>
      </c>
      <c r="C262" s="4">
        <v>0</v>
      </c>
      <c r="D262" s="4">
        <v>3492.0084897229667</v>
      </c>
      <c r="E262" s="4">
        <v>4299.2520107238606</v>
      </c>
      <c r="F262" s="4">
        <v>0</v>
      </c>
      <c r="G262" s="4">
        <v>12507.739499553172</v>
      </c>
      <c r="H262" s="1">
        <v>20299</v>
      </c>
      <c r="I262" s="1">
        <v>4</v>
      </c>
    </row>
    <row r="263" spans="1:9" x14ac:dyDescent="0.25">
      <c r="A263" s="1" t="s">
        <v>35</v>
      </c>
      <c r="B263" s="1" t="s">
        <v>38</v>
      </c>
      <c r="C263" s="4">
        <v>0</v>
      </c>
      <c r="D263" s="4">
        <v>48.935944944415034</v>
      </c>
      <c r="E263" s="4">
        <v>630.05029115934349</v>
      </c>
      <c r="F263" s="4">
        <v>0</v>
      </c>
      <c r="G263" s="4">
        <v>10876.013763896242</v>
      </c>
      <c r="H263" s="1">
        <v>11555</v>
      </c>
      <c r="I263" s="1">
        <v>4</v>
      </c>
    </row>
    <row r="264" spans="1:9" x14ac:dyDescent="0.25">
      <c r="A264" s="1" t="s">
        <v>351</v>
      </c>
      <c r="B264" s="1" t="s">
        <v>352</v>
      </c>
      <c r="C264" s="4">
        <v>83.071773414869654</v>
      </c>
      <c r="D264" s="4">
        <v>203.90344383649824</v>
      </c>
      <c r="E264" s="4">
        <v>747.64596073382688</v>
      </c>
      <c r="F264" s="4">
        <v>0</v>
      </c>
      <c r="G264" s="4">
        <v>22429.378822014805</v>
      </c>
      <c r="H264" s="1">
        <v>23464</v>
      </c>
      <c r="I264" s="1">
        <v>4</v>
      </c>
    </row>
    <row r="265" spans="1:9" x14ac:dyDescent="0.25">
      <c r="A265" s="1" t="s">
        <v>351</v>
      </c>
      <c r="B265" s="1" t="s">
        <v>353</v>
      </c>
      <c r="C265" s="4">
        <v>101.77658031088083</v>
      </c>
      <c r="D265" s="4">
        <v>0</v>
      </c>
      <c r="E265" s="4">
        <v>0</v>
      </c>
      <c r="F265" s="4">
        <v>0</v>
      </c>
      <c r="G265" s="4">
        <v>15244.223419689119</v>
      </c>
      <c r="H265" s="1">
        <v>15346</v>
      </c>
      <c r="I265" s="1">
        <v>4</v>
      </c>
    </row>
    <row r="266" spans="1:9" x14ac:dyDescent="0.25">
      <c r="A266" s="1" t="s">
        <v>351</v>
      </c>
      <c r="B266" s="1" t="s">
        <v>354</v>
      </c>
      <c r="C266" s="4">
        <v>167.38221933809214</v>
      </c>
      <c r="D266" s="4">
        <v>381.06164828033747</v>
      </c>
      <c r="E266" s="4">
        <v>58.761842959117459</v>
      </c>
      <c r="F266" s="4">
        <v>0</v>
      </c>
      <c r="G266" s="4">
        <v>15856.794289422452</v>
      </c>
      <c r="H266" s="1">
        <v>16464</v>
      </c>
      <c r="I266" s="1">
        <v>4</v>
      </c>
    </row>
    <row r="267" spans="1:9" x14ac:dyDescent="0.25">
      <c r="A267" s="1" t="s">
        <v>351</v>
      </c>
      <c r="B267" s="1" t="s">
        <v>355</v>
      </c>
      <c r="C267" s="4">
        <v>142.61378913001727</v>
      </c>
      <c r="D267" s="4">
        <v>4.7537929710005766</v>
      </c>
      <c r="E267" s="4">
        <v>12.676781256001536</v>
      </c>
      <c r="F267" s="4">
        <v>0</v>
      </c>
      <c r="G267" s="4">
        <v>8090.9556366429806</v>
      </c>
      <c r="H267" s="1">
        <v>8251</v>
      </c>
      <c r="I267" s="1">
        <v>4</v>
      </c>
    </row>
    <row r="268" spans="1:9" x14ac:dyDescent="0.25">
      <c r="A268" s="1" t="s">
        <v>351</v>
      </c>
      <c r="B268" s="1" t="s">
        <v>356</v>
      </c>
      <c r="C268" s="4">
        <v>8.0675304279544555</v>
      </c>
      <c r="D268" s="4">
        <v>32.270121711817822</v>
      </c>
      <c r="E268" s="4">
        <v>0</v>
      </c>
      <c r="F268" s="4">
        <v>0</v>
      </c>
      <c r="G268" s="4">
        <v>10233.662347860229</v>
      </c>
      <c r="H268" s="1">
        <v>10274</v>
      </c>
      <c r="I268" s="1">
        <v>4</v>
      </c>
    </row>
    <row r="269" spans="1:9" x14ac:dyDescent="0.25">
      <c r="A269" s="1" t="s">
        <v>351</v>
      </c>
      <c r="B269" s="1" t="s">
        <v>357</v>
      </c>
      <c r="C269" s="4">
        <v>0</v>
      </c>
      <c r="D269" s="4">
        <v>0</v>
      </c>
      <c r="E269" s="4">
        <v>0</v>
      </c>
      <c r="F269" s="4">
        <v>0</v>
      </c>
      <c r="G269" s="4">
        <v>7396</v>
      </c>
      <c r="H269" s="1">
        <v>7396</v>
      </c>
      <c r="I269" s="1">
        <v>4</v>
      </c>
    </row>
    <row r="270" spans="1:9" x14ac:dyDescent="0.25">
      <c r="A270" s="1" t="s">
        <v>351</v>
      </c>
      <c r="B270" s="1" t="s">
        <v>358</v>
      </c>
      <c r="C270" s="4">
        <v>0</v>
      </c>
      <c r="D270" s="4">
        <v>71.375403486120078</v>
      </c>
      <c r="E270" s="4">
        <v>14.455777921239509</v>
      </c>
      <c r="F270" s="4">
        <v>0</v>
      </c>
      <c r="G270" s="4">
        <v>5512.1688185926405</v>
      </c>
      <c r="H270" s="1">
        <v>5598</v>
      </c>
      <c r="I270" s="1">
        <v>4</v>
      </c>
    </row>
    <row r="271" spans="1:9" x14ac:dyDescent="0.25">
      <c r="A271" s="1" t="s">
        <v>129</v>
      </c>
      <c r="B271" s="1" t="s">
        <v>359</v>
      </c>
      <c r="C271" s="4">
        <v>275.07246376811594</v>
      </c>
      <c r="D271" s="4">
        <v>1089.7101449275362</v>
      </c>
      <c r="E271" s="4">
        <v>4178.985507246377</v>
      </c>
      <c r="F271" s="4">
        <v>95.217391304347828</v>
      </c>
      <c r="G271" s="4">
        <v>3121.014492753623</v>
      </c>
      <c r="H271" s="1">
        <v>8760</v>
      </c>
      <c r="I271" s="1">
        <v>4</v>
      </c>
    </row>
    <row r="272" spans="1:9" x14ac:dyDescent="0.25">
      <c r="A272" s="1" t="s">
        <v>129</v>
      </c>
      <c r="B272" s="1" t="s">
        <v>360</v>
      </c>
      <c r="C272" s="4">
        <v>1399.0264797507789</v>
      </c>
      <c r="D272" s="4">
        <v>3773.5903426791278</v>
      </c>
      <c r="E272" s="4">
        <v>2790.4906542056074</v>
      </c>
      <c r="F272" s="4">
        <v>3939.9610591900309</v>
      </c>
      <c r="G272" s="4">
        <v>2661.931464174455</v>
      </c>
      <c r="H272" s="1">
        <v>14565</v>
      </c>
      <c r="I272" s="1">
        <v>4</v>
      </c>
    </row>
    <row r="273" spans="1:9" x14ac:dyDescent="0.25">
      <c r="A273" s="1" t="s">
        <v>129</v>
      </c>
      <c r="B273" s="1" t="s">
        <v>361</v>
      </c>
      <c r="C273" s="4">
        <v>54.254722072315168</v>
      </c>
      <c r="D273" s="4">
        <v>2263.1969778737184</v>
      </c>
      <c r="E273" s="4">
        <v>24856.413383702104</v>
      </c>
      <c r="F273" s="4">
        <v>3154.5245547760392</v>
      </c>
      <c r="G273" s="4">
        <v>12757.610361575822</v>
      </c>
      <c r="H273" s="1">
        <v>43086</v>
      </c>
      <c r="I273" s="1">
        <v>4</v>
      </c>
    </row>
    <row r="274" spans="1:9" x14ac:dyDescent="0.25">
      <c r="A274" s="1" t="s">
        <v>129</v>
      </c>
      <c r="B274" s="1" t="s">
        <v>363</v>
      </c>
      <c r="C274" s="4">
        <v>307.52136752136755</v>
      </c>
      <c r="D274" s="4">
        <v>1098.2905982905984</v>
      </c>
      <c r="E274" s="4">
        <v>8092.2051282051279</v>
      </c>
      <c r="F274" s="4">
        <v>940.13675213675219</v>
      </c>
      <c r="G274" s="4">
        <v>8065.8461538461543</v>
      </c>
      <c r="H274" s="1">
        <v>18504</v>
      </c>
      <c r="I274" s="1">
        <v>4</v>
      </c>
    </row>
    <row r="275" spans="1:9" x14ac:dyDescent="0.25">
      <c r="A275" s="1" t="s">
        <v>131</v>
      </c>
      <c r="B275" s="1" t="s">
        <v>136</v>
      </c>
      <c r="C275" s="4">
        <v>0</v>
      </c>
      <c r="D275" s="4">
        <v>168.36676760030281</v>
      </c>
      <c r="E275" s="4">
        <v>9051.3974261922795</v>
      </c>
      <c r="F275" s="4">
        <v>680.20174110522328</v>
      </c>
      <c r="G275" s="4">
        <v>7893.0340651021952</v>
      </c>
      <c r="H275" s="1">
        <v>17793</v>
      </c>
      <c r="I275" s="1">
        <v>4</v>
      </c>
    </row>
    <row r="276" spans="1:9" x14ac:dyDescent="0.25">
      <c r="A276" s="1" t="s">
        <v>139</v>
      </c>
      <c r="B276" s="1" t="s">
        <v>364</v>
      </c>
      <c r="C276" s="4">
        <v>876.23721294363258</v>
      </c>
      <c r="D276" s="4">
        <v>12022.789665970773</v>
      </c>
      <c r="E276" s="4">
        <v>930.57750521920661</v>
      </c>
      <c r="F276" s="4">
        <v>835.48199373695195</v>
      </c>
      <c r="G276" s="4">
        <v>11363.913622129436</v>
      </c>
      <c r="H276" s="1">
        <v>26029</v>
      </c>
      <c r="I276" s="1">
        <v>4</v>
      </c>
    </row>
    <row r="277" spans="1:9" x14ac:dyDescent="0.25">
      <c r="A277" s="1" t="s">
        <v>139</v>
      </c>
      <c r="B277" s="1" t="s">
        <v>365</v>
      </c>
      <c r="C277" s="4">
        <v>1955.1720193576768</v>
      </c>
      <c r="D277" s="4">
        <v>3200.2815662120547</v>
      </c>
      <c r="E277" s="4">
        <v>110.00967883853939</v>
      </c>
      <c r="F277" s="4">
        <v>20.001759788825343</v>
      </c>
      <c r="G277" s="4">
        <v>6080.5349758029033</v>
      </c>
      <c r="H277" s="1">
        <v>11366</v>
      </c>
      <c r="I277" s="1">
        <v>4</v>
      </c>
    </row>
    <row r="278" spans="1:9" x14ac:dyDescent="0.25">
      <c r="A278" s="1" t="s">
        <v>139</v>
      </c>
      <c r="B278" s="1" t="s">
        <v>366</v>
      </c>
      <c r="C278" s="4">
        <v>0</v>
      </c>
      <c r="D278" s="4">
        <v>0</v>
      </c>
      <c r="E278" s="4">
        <v>0</v>
      </c>
      <c r="F278" s="4">
        <v>0</v>
      </c>
      <c r="G278" s="4">
        <v>0</v>
      </c>
      <c r="H278" s="1">
        <v>0</v>
      </c>
      <c r="I278" s="1">
        <v>4</v>
      </c>
    </row>
    <row r="279" spans="1:9" x14ac:dyDescent="0.25">
      <c r="A279" s="1" t="s">
        <v>139</v>
      </c>
      <c r="B279" s="1" t="s">
        <v>367</v>
      </c>
      <c r="C279" s="4">
        <v>0</v>
      </c>
      <c r="D279" s="4">
        <v>0</v>
      </c>
      <c r="E279" s="4">
        <v>0</v>
      </c>
      <c r="F279" s="4">
        <v>0</v>
      </c>
      <c r="G279" s="4">
        <v>0</v>
      </c>
      <c r="H279" s="1">
        <v>0</v>
      </c>
      <c r="I279" s="1">
        <v>4</v>
      </c>
    </row>
    <row r="280" spans="1:9" x14ac:dyDescent="0.25">
      <c r="A280" s="1" t="s">
        <v>139</v>
      </c>
      <c r="B280" s="1" t="s">
        <v>368</v>
      </c>
      <c r="C280" s="4">
        <v>1251.3619157976052</v>
      </c>
      <c r="D280" s="4">
        <v>5145.5027681215397</v>
      </c>
      <c r="E280" s="4">
        <v>1376.1936397579502</v>
      </c>
      <c r="F280" s="4">
        <v>5915.8058452426931</v>
      </c>
      <c r="G280" s="4">
        <v>9959.1358310802116</v>
      </c>
      <c r="H280" s="1">
        <v>23648</v>
      </c>
      <c r="I280" s="1">
        <v>4</v>
      </c>
    </row>
    <row r="281" spans="1:9" x14ac:dyDescent="0.25">
      <c r="A281" s="1" t="s">
        <v>139</v>
      </c>
      <c r="B281" s="1" t="s">
        <v>369</v>
      </c>
      <c r="C281" s="4">
        <v>367.37526205450735</v>
      </c>
      <c r="D281" s="4">
        <v>5589.3522012578615</v>
      </c>
      <c r="E281" s="4">
        <v>1894.606708595388</v>
      </c>
      <c r="F281" s="4">
        <v>0</v>
      </c>
      <c r="G281" s="4">
        <v>4665.6658280922429</v>
      </c>
      <c r="H281" s="1">
        <v>12517</v>
      </c>
      <c r="I281" s="1">
        <v>4</v>
      </c>
    </row>
    <row r="282" spans="1:9" x14ac:dyDescent="0.25">
      <c r="A282" s="1" t="s">
        <v>139</v>
      </c>
      <c r="B282" s="1" t="s">
        <v>370</v>
      </c>
      <c r="C282" s="4">
        <v>91.267381974248934</v>
      </c>
      <c r="D282" s="4">
        <v>638.87167381974245</v>
      </c>
      <c r="E282" s="4">
        <v>0</v>
      </c>
      <c r="F282" s="4">
        <v>0</v>
      </c>
      <c r="G282" s="4">
        <v>11778.86094420601</v>
      </c>
      <c r="H282" s="1">
        <v>12509</v>
      </c>
      <c r="I282" s="1">
        <v>4</v>
      </c>
    </row>
    <row r="283" spans="1:9" x14ac:dyDescent="0.25">
      <c r="A283" s="1" t="s">
        <v>139</v>
      </c>
      <c r="B283" s="1" t="s">
        <v>372</v>
      </c>
      <c r="C283" s="4">
        <v>0</v>
      </c>
      <c r="D283" s="4">
        <v>0</v>
      </c>
      <c r="E283" s="4">
        <v>0</v>
      </c>
      <c r="F283" s="4">
        <v>0</v>
      </c>
      <c r="G283" s="4">
        <v>0</v>
      </c>
      <c r="H283" s="1">
        <v>0</v>
      </c>
      <c r="I283" s="1">
        <v>4</v>
      </c>
    </row>
    <row r="284" spans="1:9" x14ac:dyDescent="0.25">
      <c r="A284" s="1" t="s">
        <v>139</v>
      </c>
      <c r="B284" s="1" t="s">
        <v>374</v>
      </c>
      <c r="C284" s="4">
        <v>1745.9238231098432</v>
      </c>
      <c r="D284" s="4">
        <v>5243.3495007132669</v>
      </c>
      <c r="E284" s="4">
        <v>2465.4898716119828</v>
      </c>
      <c r="F284" s="4">
        <v>2805.7497860199715</v>
      </c>
      <c r="G284" s="4">
        <v>7290.4870185449354</v>
      </c>
      <c r="H284" s="1">
        <v>19551</v>
      </c>
      <c r="I284" s="1">
        <v>4</v>
      </c>
    </row>
    <row r="285" spans="1:9" x14ac:dyDescent="0.25">
      <c r="A285" s="1" t="s">
        <v>139</v>
      </c>
      <c r="B285" s="1" t="s">
        <v>296</v>
      </c>
      <c r="C285" s="4">
        <v>0</v>
      </c>
      <c r="D285" s="4">
        <v>941.03400637619563</v>
      </c>
      <c r="E285" s="4">
        <v>3696.2263549415511</v>
      </c>
      <c r="F285" s="4">
        <v>16405.036131774708</v>
      </c>
      <c r="G285" s="4">
        <v>6344.7035069075446</v>
      </c>
      <c r="H285" s="1">
        <v>27387</v>
      </c>
      <c r="I285" s="1">
        <v>4</v>
      </c>
    </row>
    <row r="286" spans="1:9" x14ac:dyDescent="0.25">
      <c r="A286" s="1" t="s">
        <v>39</v>
      </c>
      <c r="B286" s="1" t="s">
        <v>145</v>
      </c>
      <c r="C286" s="4">
        <v>0</v>
      </c>
      <c r="D286" s="4">
        <v>375.2085561497326</v>
      </c>
      <c r="E286" s="4">
        <v>7559.757575757576</v>
      </c>
      <c r="F286" s="4">
        <v>0</v>
      </c>
      <c r="G286" s="4">
        <v>7657.0338680926916</v>
      </c>
      <c r="H286" s="1">
        <v>15592</v>
      </c>
      <c r="I286" s="1">
        <v>4</v>
      </c>
    </row>
    <row r="287" spans="1:9" x14ac:dyDescent="0.25">
      <c r="A287" s="1" t="s">
        <v>39</v>
      </c>
      <c r="B287" s="1" t="s">
        <v>377</v>
      </c>
      <c r="C287" s="4">
        <v>50.499363057324835</v>
      </c>
      <c r="D287" s="4">
        <v>0</v>
      </c>
      <c r="E287" s="4">
        <v>2080.5737579617835</v>
      </c>
      <c r="F287" s="4">
        <v>3686.4535031847131</v>
      </c>
      <c r="G287" s="4">
        <v>33824.47337579618</v>
      </c>
      <c r="H287" s="1">
        <v>39642</v>
      </c>
      <c r="I287" s="1">
        <v>4</v>
      </c>
    </row>
    <row r="288" spans="1:9" x14ac:dyDescent="0.25">
      <c r="A288" s="1" t="s">
        <v>39</v>
      </c>
      <c r="B288" s="1" t="s">
        <v>378</v>
      </c>
      <c r="C288" s="4">
        <v>49.94309927360775</v>
      </c>
      <c r="D288" s="4">
        <v>66.590799031477005</v>
      </c>
      <c r="E288" s="4">
        <v>990.53813559322032</v>
      </c>
      <c r="F288" s="4">
        <v>7324.9878934624694</v>
      </c>
      <c r="G288" s="4">
        <v>5318.940072639225</v>
      </c>
      <c r="H288" s="1">
        <v>13751</v>
      </c>
      <c r="I288" s="1">
        <v>4</v>
      </c>
    </row>
    <row r="289" spans="1:9" x14ac:dyDescent="0.25">
      <c r="A289" s="1" t="s">
        <v>39</v>
      </c>
      <c r="B289" s="1" t="s">
        <v>149</v>
      </c>
      <c r="C289" s="4">
        <v>530.30120791570289</v>
      </c>
      <c r="D289" s="4">
        <v>14.938062194808532</v>
      </c>
      <c r="E289" s="4">
        <v>14377.884862503211</v>
      </c>
      <c r="F289" s="4">
        <v>4488.8876895399644</v>
      </c>
      <c r="G289" s="4">
        <v>9649.9881778463132</v>
      </c>
      <c r="H289" s="1">
        <v>29062</v>
      </c>
      <c r="I289" s="1">
        <v>4</v>
      </c>
    </row>
    <row r="290" spans="1:9" x14ac:dyDescent="0.25">
      <c r="A290" s="1" t="s">
        <v>150</v>
      </c>
      <c r="B290" s="1" t="s">
        <v>379</v>
      </c>
      <c r="C290" s="4">
        <v>1854.534351145038</v>
      </c>
      <c r="D290" s="4">
        <v>5492.2748091603053</v>
      </c>
      <c r="E290" s="4">
        <v>636.01017811704833</v>
      </c>
      <c r="F290" s="4">
        <v>4862.2086513994909</v>
      </c>
      <c r="G290" s="4">
        <v>24530.972010178117</v>
      </c>
      <c r="H290" s="1">
        <v>37376</v>
      </c>
      <c r="I290" s="1">
        <v>4</v>
      </c>
    </row>
    <row r="291" spans="1:9" x14ac:dyDescent="0.25">
      <c r="A291" s="1" t="s">
        <v>150</v>
      </c>
      <c r="B291" s="1" t="s">
        <v>380</v>
      </c>
      <c r="C291" s="4">
        <v>552.52789907811734</v>
      </c>
      <c r="D291" s="4">
        <v>2802.1057738961667</v>
      </c>
      <c r="E291" s="4">
        <v>623.56720038816104</v>
      </c>
      <c r="F291" s="4">
        <v>1594.4376516254247</v>
      </c>
      <c r="G291" s="4">
        <v>10695.361475012129</v>
      </c>
      <c r="H291" s="1">
        <v>16268</v>
      </c>
      <c r="I291" s="1">
        <v>4</v>
      </c>
    </row>
    <row r="292" spans="1:9" x14ac:dyDescent="0.25">
      <c r="A292" s="1" t="s">
        <v>150</v>
      </c>
      <c r="B292" s="1" t="s">
        <v>151</v>
      </c>
      <c r="C292" s="4">
        <v>0</v>
      </c>
      <c r="D292" s="4">
        <v>950.78986587183306</v>
      </c>
      <c r="E292" s="4">
        <v>0</v>
      </c>
      <c r="F292" s="4">
        <v>5015.9016393442616</v>
      </c>
      <c r="G292" s="4">
        <v>543.30849478390462</v>
      </c>
      <c r="H292" s="1">
        <v>6510</v>
      </c>
      <c r="I292" s="1">
        <v>4</v>
      </c>
    </row>
    <row r="293" spans="1:9" x14ac:dyDescent="0.25">
      <c r="A293" s="1" t="s">
        <v>150</v>
      </c>
      <c r="B293" s="1" t="s">
        <v>381</v>
      </c>
      <c r="C293" s="4">
        <v>28.059519665854506</v>
      </c>
      <c r="D293" s="4">
        <v>538.74277758440655</v>
      </c>
      <c r="E293" s="4">
        <v>286.20710059171597</v>
      </c>
      <c r="F293" s="4">
        <v>2553.4162895927602</v>
      </c>
      <c r="G293" s="4">
        <v>12716.574312565263</v>
      </c>
      <c r="H293" s="1">
        <v>16123</v>
      </c>
      <c r="I293" s="1">
        <v>4</v>
      </c>
    </row>
    <row r="294" spans="1:9" x14ac:dyDescent="0.25">
      <c r="A294" s="1" t="s">
        <v>150</v>
      </c>
      <c r="B294" s="1" t="s">
        <v>382</v>
      </c>
      <c r="C294" s="4">
        <v>1208.3720259552993</v>
      </c>
      <c r="D294" s="4">
        <v>2062.1917808219177</v>
      </c>
      <c r="E294" s="4">
        <v>224.30857966834895</v>
      </c>
      <c r="F294" s="4">
        <v>141.09733237202596</v>
      </c>
      <c r="G294" s="4">
        <v>11418.030281182408</v>
      </c>
      <c r="H294" s="1">
        <v>15054</v>
      </c>
      <c r="I294" s="1">
        <v>4</v>
      </c>
    </row>
    <row r="295" spans="1:9" x14ac:dyDescent="0.25">
      <c r="A295" s="1" t="s">
        <v>150</v>
      </c>
      <c r="B295" s="1" t="s">
        <v>383</v>
      </c>
      <c r="C295" s="4">
        <v>0</v>
      </c>
      <c r="D295" s="4">
        <v>134.09458618543871</v>
      </c>
      <c r="E295" s="4">
        <v>251.93528313627877</v>
      </c>
      <c r="F295" s="4">
        <v>910.21779713752346</v>
      </c>
      <c r="G295" s="4">
        <v>11763.752333540759</v>
      </c>
      <c r="H295" s="1">
        <v>13060</v>
      </c>
      <c r="I295" s="1">
        <v>4</v>
      </c>
    </row>
    <row r="296" spans="1:9" x14ac:dyDescent="0.25">
      <c r="A296" s="1" t="s">
        <v>150</v>
      </c>
      <c r="B296" s="1" t="s">
        <v>384</v>
      </c>
      <c r="C296" s="4">
        <v>391.46782085058334</v>
      </c>
      <c r="D296" s="4">
        <v>369.71960858110651</v>
      </c>
      <c r="E296" s="4">
        <v>24.855099736544975</v>
      </c>
      <c r="F296" s="4">
        <v>0</v>
      </c>
      <c r="G296" s="4">
        <v>7468.9574708317659</v>
      </c>
      <c r="H296" s="1">
        <v>8255</v>
      </c>
      <c r="I296" s="1">
        <v>4</v>
      </c>
    </row>
    <row r="297" spans="1:9" x14ac:dyDescent="0.25">
      <c r="A297" s="1" t="s">
        <v>42</v>
      </c>
      <c r="B297" s="1" t="s">
        <v>43</v>
      </c>
      <c r="C297" s="4">
        <v>6056.9670050761424</v>
      </c>
      <c r="D297" s="4">
        <v>941.49746192893406</v>
      </c>
      <c r="E297" s="4">
        <v>2016.3737309644671</v>
      </c>
      <c r="F297" s="4">
        <v>0</v>
      </c>
      <c r="G297" s="4">
        <v>3350.1618020304572</v>
      </c>
      <c r="H297" s="1">
        <v>12365</v>
      </c>
      <c r="I297" s="1">
        <v>4</v>
      </c>
    </row>
    <row r="298" spans="1:9" x14ac:dyDescent="0.25">
      <c r="A298" s="1" t="s">
        <v>385</v>
      </c>
      <c r="B298" s="1" t="s">
        <v>386</v>
      </c>
      <c r="C298" s="4">
        <v>812.18261471062954</v>
      </c>
      <c r="D298" s="4">
        <v>280.31081392667744</v>
      </c>
      <c r="E298" s="4">
        <v>0</v>
      </c>
      <c r="F298" s="4">
        <v>0</v>
      </c>
      <c r="G298" s="4">
        <v>14493.506571362692</v>
      </c>
      <c r="H298" s="1">
        <v>15586</v>
      </c>
      <c r="I298" s="1">
        <v>4</v>
      </c>
    </row>
    <row r="299" spans="1:9" x14ac:dyDescent="0.25">
      <c r="A299" s="1" t="s">
        <v>385</v>
      </c>
      <c r="B299" s="1" t="s">
        <v>387</v>
      </c>
      <c r="C299" s="4">
        <v>590.70056497175142</v>
      </c>
      <c r="D299" s="4">
        <v>190.44444444444446</v>
      </c>
      <c r="E299" s="4">
        <v>3.2278719397363465</v>
      </c>
      <c r="F299" s="4">
        <v>0</v>
      </c>
      <c r="G299" s="4">
        <v>7785.6271186440681</v>
      </c>
      <c r="H299" s="1">
        <v>8570</v>
      </c>
      <c r="I299" s="1">
        <v>4</v>
      </c>
    </row>
    <row r="300" spans="1:9" x14ac:dyDescent="0.25">
      <c r="A300" s="1" t="s">
        <v>385</v>
      </c>
      <c r="B300" s="1" t="s">
        <v>388</v>
      </c>
      <c r="C300" s="4">
        <v>187.86898503841491</v>
      </c>
      <c r="D300" s="4">
        <v>5.5802668823291546</v>
      </c>
      <c r="E300" s="4">
        <v>0</v>
      </c>
      <c r="F300" s="4">
        <v>7.4403558431055394</v>
      </c>
      <c r="G300" s="4">
        <v>4399.1103922361499</v>
      </c>
      <c r="H300" s="1">
        <v>4600</v>
      </c>
      <c r="I300" s="1">
        <v>4</v>
      </c>
    </row>
    <row r="301" spans="1:9" x14ac:dyDescent="0.25">
      <c r="A301" s="1" t="s">
        <v>385</v>
      </c>
      <c r="B301" s="1" t="s">
        <v>389</v>
      </c>
      <c r="C301" s="4">
        <v>417.47242206235012</v>
      </c>
      <c r="D301" s="4">
        <v>132.3693045563549</v>
      </c>
      <c r="E301" s="4">
        <v>0</v>
      </c>
      <c r="F301" s="4">
        <v>25.455635491606714</v>
      </c>
      <c r="G301" s="4">
        <v>7916.702637889688</v>
      </c>
      <c r="H301" s="1">
        <v>8492</v>
      </c>
      <c r="I301" s="1">
        <v>4</v>
      </c>
    </row>
    <row r="302" spans="1:9" x14ac:dyDescent="0.25">
      <c r="A302" s="1" t="s">
        <v>385</v>
      </c>
      <c r="B302" s="1" t="s">
        <v>390</v>
      </c>
      <c r="C302" s="4">
        <v>547.36429038587312</v>
      </c>
      <c r="D302" s="4">
        <v>0</v>
      </c>
      <c r="E302" s="4">
        <v>0</v>
      </c>
      <c r="F302" s="4">
        <v>44.865925441465009</v>
      </c>
      <c r="G302" s="4">
        <v>6267.7697841726622</v>
      </c>
      <c r="H302" s="1">
        <v>6860</v>
      </c>
      <c r="I302" s="1">
        <v>4</v>
      </c>
    </row>
    <row r="303" spans="1:9" x14ac:dyDescent="0.25">
      <c r="A303" s="1" t="s">
        <v>385</v>
      </c>
      <c r="B303" s="1" t="s">
        <v>391</v>
      </c>
      <c r="C303" s="4">
        <v>325.52348993288587</v>
      </c>
      <c r="D303" s="4">
        <v>225.36241610738253</v>
      </c>
      <c r="E303" s="4">
        <v>133.54809843400449</v>
      </c>
      <c r="F303" s="4">
        <v>0</v>
      </c>
      <c r="G303" s="4">
        <v>17970.565995525725</v>
      </c>
      <c r="H303" s="1">
        <v>18655</v>
      </c>
      <c r="I303" s="1">
        <v>4</v>
      </c>
    </row>
    <row r="304" spans="1:9" x14ac:dyDescent="0.25">
      <c r="A304" s="1" t="s">
        <v>385</v>
      </c>
      <c r="B304" s="1" t="s">
        <v>392</v>
      </c>
      <c r="C304" s="4">
        <v>465.95633187772927</v>
      </c>
      <c r="D304" s="4">
        <v>144.53275109170306</v>
      </c>
      <c r="E304" s="4">
        <v>0</v>
      </c>
      <c r="F304" s="4">
        <v>0</v>
      </c>
      <c r="G304" s="4">
        <v>9269.5109170305677</v>
      </c>
      <c r="H304" s="1">
        <v>9880</v>
      </c>
      <c r="I304" s="1">
        <v>4</v>
      </c>
    </row>
    <row r="305" spans="1:9" x14ac:dyDescent="0.25">
      <c r="A305" s="1" t="s">
        <v>385</v>
      </c>
      <c r="B305" s="1" t="s">
        <v>393</v>
      </c>
      <c r="C305" s="4">
        <v>98.949760765550238</v>
      </c>
      <c r="D305" s="4">
        <v>40.744019138755981</v>
      </c>
      <c r="E305" s="4">
        <v>0</v>
      </c>
      <c r="F305" s="4">
        <v>20.37200956937799</v>
      </c>
      <c r="G305" s="4">
        <v>9571.9342105263149</v>
      </c>
      <c r="H305" s="1">
        <v>9732</v>
      </c>
      <c r="I305" s="1">
        <v>4</v>
      </c>
    </row>
    <row r="306" spans="1:9" x14ac:dyDescent="0.25">
      <c r="A306" s="1" t="s">
        <v>154</v>
      </c>
      <c r="B306" s="1" t="s">
        <v>394</v>
      </c>
      <c r="C306" s="4">
        <v>0</v>
      </c>
      <c r="D306" s="4">
        <v>1154.3015228426395</v>
      </c>
      <c r="E306" s="4">
        <v>3611.8467005076141</v>
      </c>
      <c r="F306" s="4">
        <v>29170.316548223349</v>
      </c>
      <c r="G306" s="4">
        <v>2740.5352284263959</v>
      </c>
      <c r="H306" s="1">
        <v>36677</v>
      </c>
      <c r="I306" s="1">
        <v>4</v>
      </c>
    </row>
    <row r="307" spans="1:9" x14ac:dyDescent="0.25">
      <c r="A307" s="1" t="s">
        <v>46</v>
      </c>
      <c r="B307" s="1" t="s">
        <v>47</v>
      </c>
      <c r="C307" s="4">
        <v>4229.078919378856</v>
      </c>
      <c r="D307" s="4">
        <v>39.037651563497128</v>
      </c>
      <c r="E307" s="4">
        <v>403.38906615613701</v>
      </c>
      <c r="F307" s="4">
        <v>0</v>
      </c>
      <c r="G307" s="4">
        <v>25914.494362901507</v>
      </c>
      <c r="H307" s="1">
        <v>30586</v>
      </c>
      <c r="I307" s="1">
        <v>4</v>
      </c>
    </row>
    <row r="308" spans="1:9" x14ac:dyDescent="0.25">
      <c r="A308" s="1" t="s">
        <v>46</v>
      </c>
      <c r="B308" s="1" t="s">
        <v>395</v>
      </c>
      <c r="C308" s="4">
        <v>0</v>
      </c>
      <c r="D308" s="4">
        <v>7013.4048309178743</v>
      </c>
      <c r="E308" s="4">
        <v>6894.7570048309171</v>
      </c>
      <c r="F308" s="4">
        <v>8832.6714975845407</v>
      </c>
      <c r="G308" s="4">
        <v>4548.1666666666661</v>
      </c>
      <c r="H308" s="1">
        <v>27289</v>
      </c>
      <c r="I308" s="1">
        <v>4</v>
      </c>
    </row>
    <row r="309" spans="1:9" x14ac:dyDescent="0.25">
      <c r="A309" s="1" t="s">
        <v>46</v>
      </c>
      <c r="B309" s="1" t="s">
        <v>396</v>
      </c>
      <c r="C309" s="4">
        <v>0</v>
      </c>
      <c r="D309" s="4">
        <v>259.53854408871399</v>
      </c>
      <c r="E309" s="4">
        <v>6838.8406367376137</v>
      </c>
      <c r="F309" s="4">
        <v>7656.3870506170633</v>
      </c>
      <c r="G309" s="4">
        <v>21522.233768556609</v>
      </c>
      <c r="H309" s="1">
        <v>36277</v>
      </c>
      <c r="I309" s="1">
        <v>4</v>
      </c>
    </row>
    <row r="310" spans="1:9" x14ac:dyDescent="0.25">
      <c r="A310" s="1" t="s">
        <v>46</v>
      </c>
      <c r="B310" s="1" t="s">
        <v>48</v>
      </c>
      <c r="C310" s="4">
        <v>2448.8796866256293</v>
      </c>
      <c r="D310" s="4">
        <v>1051.4963626189144</v>
      </c>
      <c r="E310" s="4">
        <v>5292.0705092333519</v>
      </c>
      <c r="F310" s="4">
        <v>0</v>
      </c>
      <c r="G310" s="4">
        <v>3569.5534415221036</v>
      </c>
      <c r="H310" s="1">
        <v>12362</v>
      </c>
      <c r="I310" s="1">
        <v>4</v>
      </c>
    </row>
    <row r="311" spans="1:9" x14ac:dyDescent="0.25">
      <c r="A311" s="1" t="s">
        <v>46</v>
      </c>
      <c r="B311" s="1" t="s">
        <v>397</v>
      </c>
      <c r="C311" s="4">
        <v>3084.8894878706196</v>
      </c>
      <c r="D311" s="4">
        <v>49.301886792452827</v>
      </c>
      <c r="E311" s="4">
        <v>26707.536388140161</v>
      </c>
      <c r="F311" s="4">
        <v>12262.083557951482</v>
      </c>
      <c r="G311" s="4">
        <v>25834.188679245282</v>
      </c>
      <c r="H311" s="1">
        <v>67938</v>
      </c>
      <c r="I311" s="1">
        <v>4</v>
      </c>
    </row>
    <row r="312" spans="1:9" x14ac:dyDescent="0.25">
      <c r="A312" s="1" t="s">
        <v>398</v>
      </c>
      <c r="B312" s="1" t="s">
        <v>399</v>
      </c>
      <c r="C312" s="4">
        <v>371.30688587086019</v>
      </c>
      <c r="D312" s="4">
        <v>106.08768167738862</v>
      </c>
      <c r="E312" s="4">
        <v>240.73743149868955</v>
      </c>
      <c r="F312" s="4">
        <v>0</v>
      </c>
      <c r="G312" s="4">
        <v>16406.868000953062</v>
      </c>
      <c r="H312" s="1">
        <v>17125</v>
      </c>
      <c r="I312" s="1">
        <v>4</v>
      </c>
    </row>
    <row r="313" spans="1:9" x14ac:dyDescent="0.25">
      <c r="A313" s="1" t="s">
        <v>398</v>
      </c>
      <c r="B313" s="1" t="s">
        <v>400</v>
      </c>
      <c r="C313" s="4">
        <v>108.27296587926509</v>
      </c>
      <c r="D313" s="4">
        <v>0</v>
      </c>
      <c r="E313" s="4">
        <v>0</v>
      </c>
      <c r="F313" s="4">
        <v>0</v>
      </c>
      <c r="G313" s="4">
        <v>10204.727034120735</v>
      </c>
      <c r="H313" s="1">
        <v>10313</v>
      </c>
      <c r="I313" s="1">
        <v>4</v>
      </c>
    </row>
    <row r="314" spans="1:9" x14ac:dyDescent="0.25">
      <c r="A314" s="1" t="s">
        <v>398</v>
      </c>
      <c r="B314" s="1" t="s">
        <v>401</v>
      </c>
      <c r="C314" s="4">
        <v>131.49743589743591</v>
      </c>
      <c r="D314" s="4">
        <v>0</v>
      </c>
      <c r="E314" s="4">
        <v>0</v>
      </c>
      <c r="F314" s="4">
        <v>5.0575936883629193</v>
      </c>
      <c r="G314" s="4">
        <v>12684.444970414201</v>
      </c>
      <c r="H314" s="1">
        <v>12821</v>
      </c>
      <c r="I314" s="1">
        <v>4</v>
      </c>
    </row>
    <row r="315" spans="1:9" x14ac:dyDescent="0.25">
      <c r="A315" s="1" t="s">
        <v>398</v>
      </c>
      <c r="B315" s="1" t="s">
        <v>402</v>
      </c>
      <c r="C315" s="4">
        <v>74.078909612625537</v>
      </c>
      <c r="D315" s="4">
        <v>0</v>
      </c>
      <c r="E315" s="4">
        <v>0</v>
      </c>
      <c r="F315" s="4">
        <v>0</v>
      </c>
      <c r="G315" s="4">
        <v>5662.9210903873745</v>
      </c>
      <c r="H315" s="1">
        <v>5737</v>
      </c>
      <c r="I315" s="1">
        <v>4</v>
      </c>
    </row>
    <row r="316" spans="1:9" x14ac:dyDescent="0.25">
      <c r="A316" s="1" t="s">
        <v>398</v>
      </c>
      <c r="B316" s="1" t="s">
        <v>403</v>
      </c>
      <c r="C316" s="4">
        <v>121.55898366606171</v>
      </c>
      <c r="D316" s="4">
        <v>5.5254083484573497</v>
      </c>
      <c r="E316" s="4">
        <v>0</v>
      </c>
      <c r="F316" s="4">
        <v>0</v>
      </c>
      <c r="G316" s="4">
        <v>5961.9156079854802</v>
      </c>
      <c r="H316" s="1">
        <v>6089</v>
      </c>
      <c r="I316" s="1">
        <v>4</v>
      </c>
    </row>
    <row r="317" spans="1:9" x14ac:dyDescent="0.25">
      <c r="A317" s="1" t="s">
        <v>398</v>
      </c>
      <c r="B317" s="1" t="s">
        <v>404</v>
      </c>
      <c r="C317" s="4">
        <v>82.593204341670599</v>
      </c>
      <c r="D317" s="4">
        <v>28.480415290231242</v>
      </c>
      <c r="E317" s="4">
        <v>0</v>
      </c>
      <c r="F317" s="4">
        <v>0</v>
      </c>
      <c r="G317" s="4">
        <v>11958.926380368099</v>
      </c>
      <c r="H317" s="1">
        <v>12070</v>
      </c>
      <c r="I317" s="1">
        <v>4</v>
      </c>
    </row>
    <row r="318" spans="1:9" x14ac:dyDescent="0.25">
      <c r="A318" s="1" t="s">
        <v>398</v>
      </c>
      <c r="B318" s="1" t="s">
        <v>405</v>
      </c>
      <c r="C318" s="4">
        <v>537.39702015775629</v>
      </c>
      <c r="D318" s="4">
        <v>0</v>
      </c>
      <c r="E318" s="4">
        <v>585.16564417177915</v>
      </c>
      <c r="F318" s="4">
        <v>0</v>
      </c>
      <c r="G318" s="4">
        <v>12503.437335670464</v>
      </c>
      <c r="H318" s="1">
        <v>13626</v>
      </c>
      <c r="I318" s="1">
        <v>4</v>
      </c>
    </row>
    <row r="319" spans="1:9" x14ac:dyDescent="0.25">
      <c r="A319" s="1" t="s">
        <v>398</v>
      </c>
      <c r="B319" s="1" t="s">
        <v>406</v>
      </c>
      <c r="C319" s="4">
        <v>382.89716569767444</v>
      </c>
      <c r="D319" s="4">
        <v>0</v>
      </c>
      <c r="E319" s="4">
        <v>0</v>
      </c>
      <c r="F319" s="4">
        <v>0</v>
      </c>
      <c r="G319" s="4">
        <v>10050.102834302326</v>
      </c>
      <c r="H319" s="1">
        <v>10433</v>
      </c>
      <c r="I319" s="1">
        <v>4</v>
      </c>
    </row>
    <row r="320" spans="1:9" x14ac:dyDescent="0.25">
      <c r="A320" s="1" t="s">
        <v>398</v>
      </c>
      <c r="B320" s="1" t="s">
        <v>407</v>
      </c>
      <c r="C320" s="4">
        <v>27.042444821731749</v>
      </c>
      <c r="D320" s="4">
        <v>0</v>
      </c>
      <c r="E320" s="4">
        <v>1.2292020373514432</v>
      </c>
      <c r="F320" s="4">
        <v>9.8336162988115454</v>
      </c>
      <c r="G320" s="4">
        <v>3581.894736842105</v>
      </c>
      <c r="H320" s="1">
        <v>3620</v>
      </c>
      <c r="I320" s="1">
        <v>4</v>
      </c>
    </row>
    <row r="321" spans="1:9" x14ac:dyDescent="0.25">
      <c r="A321" s="1" t="s">
        <v>398</v>
      </c>
      <c r="B321" s="1" t="s">
        <v>408</v>
      </c>
      <c r="C321" s="4">
        <v>185.83013558454846</v>
      </c>
      <c r="D321" s="4">
        <v>0</v>
      </c>
      <c r="E321" s="4">
        <v>0</v>
      </c>
      <c r="F321" s="4">
        <v>0</v>
      </c>
      <c r="G321" s="4">
        <v>8360.1698644154512</v>
      </c>
      <c r="H321" s="1">
        <v>8546</v>
      </c>
      <c r="I321" s="1">
        <v>4</v>
      </c>
    </row>
    <row r="322" spans="1:9" x14ac:dyDescent="0.25">
      <c r="A322" s="1" t="s">
        <v>159</v>
      </c>
      <c r="B322" s="1" t="s">
        <v>162</v>
      </c>
      <c r="C322" s="4">
        <v>1473.1293302540416</v>
      </c>
      <c r="D322" s="4">
        <v>2633.3140877598153</v>
      </c>
      <c r="E322" s="4">
        <v>3274.4688221709007</v>
      </c>
      <c r="F322" s="4">
        <v>83.960739030023092</v>
      </c>
      <c r="G322" s="4">
        <v>5755.1270207852194</v>
      </c>
      <c r="H322" s="1">
        <v>13220</v>
      </c>
      <c r="I322" s="1">
        <v>4</v>
      </c>
    </row>
    <row r="323" spans="1:9" x14ac:dyDescent="0.25">
      <c r="A323" s="1" t="s">
        <v>159</v>
      </c>
      <c r="B323" s="1" t="s">
        <v>163</v>
      </c>
      <c r="C323" s="4">
        <v>932.38853503184714</v>
      </c>
      <c r="D323" s="4">
        <v>3847.6566878980893</v>
      </c>
      <c r="E323" s="4">
        <v>3468.4853503184713</v>
      </c>
      <c r="F323" s="4">
        <v>7123.4484076433118</v>
      </c>
      <c r="G323" s="4">
        <v>4146.0210191082806</v>
      </c>
      <c r="H323" s="1">
        <v>19518</v>
      </c>
      <c r="I323" s="1">
        <v>4</v>
      </c>
    </row>
    <row r="324" spans="1:9" x14ac:dyDescent="0.25">
      <c r="A324" s="1" t="s">
        <v>159</v>
      </c>
      <c r="B324" s="1" t="s">
        <v>409</v>
      </c>
      <c r="C324" s="4">
        <v>1027.5787823360336</v>
      </c>
      <c r="D324" s="4">
        <v>7370.4311471126202</v>
      </c>
      <c r="E324" s="4">
        <v>2018.4583224457801</v>
      </c>
      <c r="F324" s="4">
        <v>6104.3072903057218</v>
      </c>
      <c r="G324" s="4">
        <v>6887.2244577998435</v>
      </c>
      <c r="H324" s="1">
        <v>23408</v>
      </c>
      <c r="I324" s="1">
        <v>4</v>
      </c>
    </row>
    <row r="325" spans="1:9" x14ac:dyDescent="0.25">
      <c r="A325" s="1" t="s">
        <v>159</v>
      </c>
      <c r="B325" s="1" t="s">
        <v>410</v>
      </c>
      <c r="C325" s="4">
        <v>0</v>
      </c>
      <c r="D325" s="4">
        <v>0</v>
      </c>
      <c r="E325" s="4">
        <v>0</v>
      </c>
      <c r="F325" s="4">
        <v>0</v>
      </c>
      <c r="G325" s="4">
        <v>0</v>
      </c>
      <c r="H325" s="1">
        <v>0</v>
      </c>
      <c r="I325" s="1">
        <v>4</v>
      </c>
    </row>
    <row r="326" spans="1:9" x14ac:dyDescent="0.25">
      <c r="A326" s="1" t="s">
        <v>411</v>
      </c>
      <c r="B326" s="1" t="s">
        <v>412</v>
      </c>
      <c r="C326" s="4">
        <v>1200</v>
      </c>
      <c r="D326" s="4">
        <v>13140</v>
      </c>
      <c r="E326" s="4">
        <v>2180</v>
      </c>
      <c r="F326" s="4">
        <v>10170</v>
      </c>
      <c r="G326" s="4">
        <v>10350</v>
      </c>
      <c r="H326" s="1">
        <v>37040</v>
      </c>
      <c r="I326" s="1">
        <v>4</v>
      </c>
    </row>
    <row r="327" spans="1:9" x14ac:dyDescent="0.25">
      <c r="A327" s="1" t="s">
        <v>411</v>
      </c>
      <c r="B327" s="1" t="s">
        <v>413</v>
      </c>
      <c r="C327" s="4">
        <v>1294.3755588673621</v>
      </c>
      <c r="D327" s="4">
        <v>9183.5126676602085</v>
      </c>
      <c r="E327" s="4">
        <v>1867.8330849478389</v>
      </c>
      <c r="F327" s="4">
        <v>7373.025335320418</v>
      </c>
      <c r="G327" s="4">
        <v>7766.2533532041734</v>
      </c>
      <c r="H327" s="1">
        <v>27485</v>
      </c>
      <c r="I327" s="1">
        <v>4</v>
      </c>
    </row>
    <row r="328" spans="1:9" x14ac:dyDescent="0.25">
      <c r="A328" s="1" t="s">
        <v>411</v>
      </c>
      <c r="B328" s="1" t="s">
        <v>235</v>
      </c>
      <c r="C328" s="4">
        <v>611.57570262919307</v>
      </c>
      <c r="D328" s="4">
        <v>2293.4088848594743</v>
      </c>
      <c r="E328" s="4">
        <v>2828.5376246600181</v>
      </c>
      <c r="F328" s="4">
        <v>4416.9356300997279</v>
      </c>
      <c r="G328" s="4">
        <v>8587.5421577515863</v>
      </c>
      <c r="H328" s="1">
        <v>18738</v>
      </c>
      <c r="I328" s="1">
        <v>4</v>
      </c>
    </row>
    <row r="329" spans="1:9" x14ac:dyDescent="0.25">
      <c r="A329" s="1" t="s">
        <v>411</v>
      </c>
      <c r="B329" s="1" t="s">
        <v>414</v>
      </c>
      <c r="C329" s="4">
        <v>2120.3785325382423</v>
      </c>
      <c r="D329" s="4">
        <v>7347.9271454498312</v>
      </c>
      <c r="E329" s="4">
        <v>4224.4464609800361</v>
      </c>
      <c r="F329" s="4">
        <v>11344.025149079596</v>
      </c>
      <c r="G329" s="4">
        <v>6418.222711952295</v>
      </c>
      <c r="H329" s="1">
        <v>31455</v>
      </c>
      <c r="I329" s="1">
        <v>4</v>
      </c>
    </row>
    <row r="330" spans="1:9" x14ac:dyDescent="0.25">
      <c r="A330" s="1" t="s">
        <v>411</v>
      </c>
      <c r="B330" s="1" t="s">
        <v>81</v>
      </c>
      <c r="C330" s="4">
        <v>135.47390882638214</v>
      </c>
      <c r="D330" s="4">
        <v>13674.397672162948</v>
      </c>
      <c r="E330" s="4">
        <v>4606.1129000969931</v>
      </c>
      <c r="F330" s="4">
        <v>17476.134238603299</v>
      </c>
      <c r="G330" s="4">
        <v>7755.8812803103783</v>
      </c>
      <c r="H330" s="1">
        <v>43648</v>
      </c>
      <c r="I330" s="1">
        <v>4</v>
      </c>
    </row>
    <row r="331" spans="1:9" x14ac:dyDescent="0.25">
      <c r="A331" s="1" t="s">
        <v>415</v>
      </c>
      <c r="B331" s="1" t="s">
        <v>416</v>
      </c>
      <c r="C331" s="4">
        <v>486.86372549019609</v>
      </c>
      <c r="D331" s="4">
        <v>7694.0431372549019</v>
      </c>
      <c r="E331" s="4">
        <v>10248.082352941175</v>
      </c>
      <c r="F331" s="4">
        <v>2482.2068627450981</v>
      </c>
      <c r="G331" s="4">
        <v>11652.803921568628</v>
      </c>
      <c r="H331" s="1">
        <v>32564</v>
      </c>
      <c r="I331" s="1">
        <v>4</v>
      </c>
    </row>
    <row r="332" spans="1:9" x14ac:dyDescent="0.25">
      <c r="A332" s="1" t="s">
        <v>415</v>
      </c>
      <c r="B332" s="1" t="s">
        <v>417</v>
      </c>
      <c r="C332" s="4">
        <v>191.56307977736549</v>
      </c>
      <c r="D332" s="4">
        <v>8641.6233766233763</v>
      </c>
      <c r="E332" s="4">
        <v>6775.6570810142239</v>
      </c>
      <c r="F332" s="4">
        <v>674.01824366110077</v>
      </c>
      <c r="G332" s="4">
        <v>6662.138218923933</v>
      </c>
      <c r="H332" s="1">
        <v>22945</v>
      </c>
      <c r="I332" s="1">
        <v>4</v>
      </c>
    </row>
    <row r="333" spans="1:9" x14ac:dyDescent="0.25">
      <c r="A333" s="1" t="s">
        <v>415</v>
      </c>
      <c r="B333" s="1" t="s">
        <v>418</v>
      </c>
      <c r="C333" s="4">
        <v>0</v>
      </c>
      <c r="D333" s="4">
        <v>209.79666915237385</v>
      </c>
      <c r="E333" s="4">
        <v>4478.3519761372118</v>
      </c>
      <c r="F333" s="4">
        <v>637.45911011682824</v>
      </c>
      <c r="G333" s="4">
        <v>27136.392244593586</v>
      </c>
      <c r="H333" s="1">
        <v>32462</v>
      </c>
      <c r="I333" s="1">
        <v>4</v>
      </c>
    </row>
    <row r="334" spans="1:9" x14ac:dyDescent="0.25">
      <c r="A334" s="1" t="s">
        <v>415</v>
      </c>
      <c r="B334" s="1" t="s">
        <v>419</v>
      </c>
      <c r="C334" s="4">
        <v>39.130155329405461</v>
      </c>
      <c r="D334" s="4">
        <v>3984.7541510444562</v>
      </c>
      <c r="E334" s="4">
        <v>10226.013926084628</v>
      </c>
      <c r="F334" s="4">
        <v>4213.0133904659888</v>
      </c>
      <c r="G334" s="4">
        <v>5889.0883770755227</v>
      </c>
      <c r="H334" s="1">
        <v>24352</v>
      </c>
      <c r="I334" s="1">
        <v>4</v>
      </c>
    </row>
    <row r="335" spans="1:9" x14ac:dyDescent="0.25">
      <c r="A335" s="1" t="s">
        <v>415</v>
      </c>
      <c r="B335" s="1" t="s">
        <v>420</v>
      </c>
      <c r="C335" s="4">
        <v>1774.7511210762332</v>
      </c>
      <c r="D335" s="4">
        <v>1021.0896860986546</v>
      </c>
      <c r="E335" s="4">
        <v>3124.048206278027</v>
      </c>
      <c r="F335" s="4">
        <v>91.168721973094165</v>
      </c>
      <c r="G335" s="4">
        <v>4831.9422645739905</v>
      </c>
      <c r="H335" s="1">
        <v>10843</v>
      </c>
      <c r="I335" s="1">
        <v>4</v>
      </c>
    </row>
    <row r="336" spans="1:9" x14ac:dyDescent="0.25">
      <c r="A336" s="1" t="s">
        <v>57</v>
      </c>
      <c r="B336" s="1" t="s">
        <v>421</v>
      </c>
      <c r="C336" s="4">
        <v>1555.01169797944</v>
      </c>
      <c r="D336" s="4">
        <v>0</v>
      </c>
      <c r="E336" s="4">
        <v>524.3644097837647</v>
      </c>
      <c r="F336" s="4">
        <v>2088.4168734491313</v>
      </c>
      <c r="G336" s="4">
        <v>21336.207018787663</v>
      </c>
      <c r="H336" s="1">
        <v>25504</v>
      </c>
      <c r="I336" s="1">
        <v>4</v>
      </c>
    </row>
    <row r="337" spans="1:9" x14ac:dyDescent="0.25">
      <c r="A337" s="1" t="s">
        <v>57</v>
      </c>
      <c r="B337" s="1" t="s">
        <v>422</v>
      </c>
      <c r="C337" s="4">
        <v>1262.1853785900782</v>
      </c>
      <c r="D337" s="4">
        <v>3687.1112271540474</v>
      </c>
      <c r="E337" s="4">
        <v>4260.8318537859004</v>
      </c>
      <c r="F337" s="4">
        <v>451.32689295039165</v>
      </c>
      <c r="G337" s="4">
        <v>4987.5446475195822</v>
      </c>
      <c r="H337" s="1">
        <v>14649</v>
      </c>
      <c r="I337" s="1">
        <v>4</v>
      </c>
    </row>
    <row r="338" spans="1:9" x14ac:dyDescent="0.25">
      <c r="A338" s="1" t="s">
        <v>57</v>
      </c>
      <c r="B338" s="1" t="s">
        <v>423</v>
      </c>
      <c r="C338" s="4">
        <v>1514.1002935420743</v>
      </c>
      <c r="D338" s="4">
        <v>966.83512720156546</v>
      </c>
      <c r="E338" s="4">
        <v>930.35078277886487</v>
      </c>
      <c r="F338" s="4">
        <v>4925.3864970645791</v>
      </c>
      <c r="G338" s="4">
        <v>28950.327299412918</v>
      </c>
      <c r="H338" s="1">
        <v>37287</v>
      </c>
      <c r="I338" s="1">
        <v>4</v>
      </c>
    </row>
    <row r="339" spans="1:9" x14ac:dyDescent="0.25">
      <c r="A339" s="1" t="s">
        <v>57</v>
      </c>
      <c r="B339" s="1" t="s">
        <v>424</v>
      </c>
      <c r="C339" s="4">
        <v>1426.9379674439067</v>
      </c>
      <c r="D339" s="4">
        <v>125.9062912450506</v>
      </c>
      <c r="E339" s="4">
        <v>1368.1816981962165</v>
      </c>
      <c r="F339" s="4">
        <v>4079.3638363396394</v>
      </c>
      <c r="G339" s="4">
        <v>12078.610206775187</v>
      </c>
      <c r="H339" s="1">
        <v>19079</v>
      </c>
      <c r="I339" s="1">
        <v>4</v>
      </c>
    </row>
    <row r="340" spans="1:9" x14ac:dyDescent="0.25">
      <c r="A340" s="1" t="s">
        <v>57</v>
      </c>
      <c r="B340" s="1" t="s">
        <v>425</v>
      </c>
      <c r="C340" s="4">
        <v>197.55223880597015</v>
      </c>
      <c r="D340" s="4">
        <v>1884.9776119402986</v>
      </c>
      <c r="E340" s="4">
        <v>2008.4477611940299</v>
      </c>
      <c r="F340" s="4">
        <v>2321.2388059701493</v>
      </c>
      <c r="G340" s="4">
        <v>10132.783582089553</v>
      </c>
      <c r="H340" s="1">
        <v>16545</v>
      </c>
      <c r="I340" s="1">
        <v>4</v>
      </c>
    </row>
    <row r="341" spans="1:9" x14ac:dyDescent="0.25">
      <c r="A341" s="1" t="s">
        <v>174</v>
      </c>
      <c r="B341" s="1" t="s">
        <v>300</v>
      </c>
      <c r="C341" s="4">
        <v>155.72663000785545</v>
      </c>
      <c r="D341" s="4">
        <v>3869.8067556952078</v>
      </c>
      <c r="E341" s="4">
        <v>6073.3385703063632</v>
      </c>
      <c r="F341" s="4">
        <v>1378.1806755695206</v>
      </c>
      <c r="G341" s="4">
        <v>8346.9473684210516</v>
      </c>
      <c r="H341" s="1">
        <v>19824</v>
      </c>
      <c r="I341" s="1">
        <v>4</v>
      </c>
    </row>
    <row r="342" spans="1:9" x14ac:dyDescent="0.25">
      <c r="A342" s="1" t="s">
        <v>178</v>
      </c>
      <c r="B342" s="1" t="s">
        <v>180</v>
      </c>
      <c r="C342" s="4">
        <v>2205.3433242506812</v>
      </c>
      <c r="D342" s="4">
        <v>960.14947450369789</v>
      </c>
      <c r="E342" s="4">
        <v>5140.8003114052162</v>
      </c>
      <c r="F342" s="4">
        <v>4420.6882055274427</v>
      </c>
      <c r="G342" s="4">
        <v>120.01868431296224</v>
      </c>
      <c r="H342" s="1">
        <v>12847</v>
      </c>
      <c r="I342" s="1">
        <v>4</v>
      </c>
    </row>
    <row r="343" spans="1:9" x14ac:dyDescent="0.25">
      <c r="A343" s="1" t="s">
        <v>184</v>
      </c>
      <c r="B343" s="1" t="s">
        <v>185</v>
      </c>
      <c r="C343" s="4">
        <v>3280.0393700787399</v>
      </c>
      <c r="D343" s="4">
        <v>32.395450568678918</v>
      </c>
      <c r="E343" s="4">
        <v>0</v>
      </c>
      <c r="F343" s="4">
        <v>40.494313210848645</v>
      </c>
      <c r="G343" s="4">
        <v>5904.070866141732</v>
      </c>
      <c r="H343" s="1">
        <v>9257</v>
      </c>
      <c r="I343" s="1">
        <v>4</v>
      </c>
    </row>
    <row r="344" spans="1:9" x14ac:dyDescent="0.25">
      <c r="A344" s="1" t="s">
        <v>184</v>
      </c>
      <c r="B344" s="1" t="s">
        <v>186</v>
      </c>
      <c r="C344" s="4">
        <v>631.33226581265012</v>
      </c>
      <c r="D344" s="4">
        <v>786.18734987990388</v>
      </c>
      <c r="E344" s="4">
        <v>1959.5124099279424</v>
      </c>
      <c r="F344" s="4">
        <v>470.52121697357887</v>
      </c>
      <c r="G344" s="4">
        <v>3591.4467574059249</v>
      </c>
      <c r="H344" s="1">
        <v>7439</v>
      </c>
      <c r="I344" s="1">
        <v>4</v>
      </c>
    </row>
    <row r="345" spans="1:9" x14ac:dyDescent="0.25">
      <c r="A345" s="1" t="s">
        <v>184</v>
      </c>
      <c r="B345" s="1" t="s">
        <v>188</v>
      </c>
      <c r="C345" s="4">
        <v>4009.1921397379911</v>
      </c>
      <c r="D345" s="4">
        <v>2256.7205240174671</v>
      </c>
      <c r="E345" s="4">
        <v>3000.6943231441051</v>
      </c>
      <c r="F345" s="4">
        <v>2901.4978165938865</v>
      </c>
      <c r="G345" s="4">
        <v>2975.8951965065498</v>
      </c>
      <c r="H345" s="1">
        <v>15144</v>
      </c>
      <c r="I345" s="1">
        <v>4</v>
      </c>
    </row>
    <row r="346" spans="1:9" x14ac:dyDescent="0.25">
      <c r="A346" s="1" t="s">
        <v>184</v>
      </c>
      <c r="B346" s="1" t="s">
        <v>189</v>
      </c>
      <c r="C346" s="4">
        <v>1269.7958792525155</v>
      </c>
      <c r="D346" s="4">
        <v>1362.5337805462386</v>
      </c>
      <c r="E346" s="4">
        <v>1519.4748442740777</v>
      </c>
      <c r="F346" s="4">
        <v>2882.0086248203165</v>
      </c>
      <c r="G346" s="4">
        <v>7854.1868711068519</v>
      </c>
      <c r="H346" s="1">
        <v>14888</v>
      </c>
      <c r="I346" s="1">
        <v>4</v>
      </c>
    </row>
    <row r="347" spans="1:9" x14ac:dyDescent="0.25">
      <c r="A347" s="1" t="s">
        <v>184</v>
      </c>
      <c r="B347" s="1" t="s">
        <v>190</v>
      </c>
      <c r="C347" s="4">
        <v>1300.3859060402683</v>
      </c>
      <c r="D347" s="4">
        <v>913.03691275167796</v>
      </c>
      <c r="E347" s="4">
        <v>1625.4823825503356</v>
      </c>
      <c r="F347" s="4">
        <v>0</v>
      </c>
      <c r="G347" s="4">
        <v>4406.0947986577175</v>
      </c>
      <c r="H347" s="1">
        <v>8245</v>
      </c>
      <c r="I347" s="1">
        <v>4</v>
      </c>
    </row>
    <row r="348" spans="1:9" x14ac:dyDescent="0.25">
      <c r="A348" s="1" t="s">
        <v>62</v>
      </c>
      <c r="B348" s="1" t="s">
        <v>303</v>
      </c>
      <c r="C348" s="4">
        <v>0</v>
      </c>
      <c r="D348" s="4">
        <v>12549.295095594349</v>
      </c>
      <c r="E348" s="4">
        <v>11104.113881961761</v>
      </c>
      <c r="F348" s="4">
        <v>4070.2888611803824</v>
      </c>
      <c r="G348" s="4">
        <v>16290.302161263508</v>
      </c>
      <c r="H348" s="1">
        <v>44014</v>
      </c>
      <c r="I348" s="1">
        <v>4</v>
      </c>
    </row>
    <row r="349" spans="1:9" x14ac:dyDescent="0.25">
      <c r="A349" s="1" t="s">
        <v>194</v>
      </c>
      <c r="B349" s="1" t="s">
        <v>195</v>
      </c>
      <c r="C349" s="4">
        <v>3456.608695652174</v>
      </c>
      <c r="D349" s="4">
        <v>313</v>
      </c>
      <c r="E349" s="4">
        <v>244.95652173913047</v>
      </c>
      <c r="F349" s="4">
        <v>3225.2608695652175</v>
      </c>
      <c r="G349" s="4">
        <v>5593.173913043478</v>
      </c>
      <c r="H349" s="1">
        <v>12833</v>
      </c>
      <c r="I349" s="1">
        <v>4</v>
      </c>
    </row>
    <row r="350" spans="1:9" x14ac:dyDescent="0.25">
      <c r="A350" s="1" t="s">
        <v>194</v>
      </c>
      <c r="B350" s="1" t="s">
        <v>305</v>
      </c>
      <c r="C350" s="4">
        <v>3834.8426150121063</v>
      </c>
      <c r="D350" s="4">
        <v>824.69733656174333</v>
      </c>
      <c r="E350" s="4">
        <v>2251.4237288135596</v>
      </c>
      <c r="F350" s="4">
        <v>1690.6295399515739</v>
      </c>
      <c r="G350" s="4">
        <v>5022.406779661017</v>
      </c>
      <c r="H350" s="1">
        <v>13624</v>
      </c>
      <c r="I350" s="1">
        <v>4</v>
      </c>
    </row>
    <row r="351" spans="1:9" x14ac:dyDescent="0.25">
      <c r="A351" s="1" t="s">
        <v>194</v>
      </c>
      <c r="B351" s="1" t="s">
        <v>426</v>
      </c>
      <c r="C351" s="4">
        <v>0</v>
      </c>
      <c r="D351" s="4">
        <v>0</v>
      </c>
      <c r="E351" s="4">
        <v>0</v>
      </c>
      <c r="F351" s="4">
        <v>0</v>
      </c>
      <c r="G351" s="4">
        <v>0</v>
      </c>
      <c r="H351" s="1">
        <v>0</v>
      </c>
      <c r="I351" s="1">
        <v>4</v>
      </c>
    </row>
    <row r="352" spans="1:9" x14ac:dyDescent="0.25">
      <c r="A352" s="1" t="s">
        <v>194</v>
      </c>
      <c r="B352" s="1" t="s">
        <v>427</v>
      </c>
      <c r="C352" s="4">
        <v>0</v>
      </c>
      <c r="D352" s="4">
        <v>0</v>
      </c>
      <c r="E352" s="4">
        <v>0</v>
      </c>
      <c r="F352" s="4">
        <v>0</v>
      </c>
      <c r="G352" s="4">
        <v>0</v>
      </c>
      <c r="H352" s="1">
        <v>0</v>
      </c>
      <c r="I352" s="1">
        <v>4</v>
      </c>
    </row>
    <row r="353" spans="1:9" x14ac:dyDescent="0.25">
      <c r="A353" s="1" t="s">
        <v>194</v>
      </c>
      <c r="B353" s="1" t="s">
        <v>428</v>
      </c>
      <c r="C353" s="4">
        <v>785.46113796950544</v>
      </c>
      <c r="D353" s="4">
        <v>1118.8583116400148</v>
      </c>
      <c r="E353" s="4">
        <v>1271.429899590926</v>
      </c>
      <c r="F353" s="4">
        <v>4311.5600595016731</v>
      </c>
      <c r="G353" s="4">
        <v>7707.6905912978809</v>
      </c>
      <c r="H353" s="1">
        <v>15195</v>
      </c>
      <c r="I353" s="1">
        <v>4</v>
      </c>
    </row>
    <row r="354" spans="1:9" x14ac:dyDescent="0.25">
      <c r="A354" s="1" t="s">
        <v>196</v>
      </c>
      <c r="B354" s="1" t="s">
        <v>306</v>
      </c>
      <c r="C354" s="4">
        <v>1752.4936102236422</v>
      </c>
      <c r="D354" s="4">
        <v>2938.0039936102235</v>
      </c>
      <c r="E354" s="4">
        <v>1273.8714057507987</v>
      </c>
      <c r="F354" s="4">
        <v>1995.4864217252398</v>
      </c>
      <c r="G354" s="4">
        <v>1259.1445686900959</v>
      </c>
      <c r="H354" s="1">
        <v>9219</v>
      </c>
      <c r="I354" s="1">
        <v>4</v>
      </c>
    </row>
    <row r="355" spans="1:9" x14ac:dyDescent="0.25">
      <c r="A355" s="1" t="s">
        <v>196</v>
      </c>
      <c r="B355" s="1" t="s">
        <v>197</v>
      </c>
      <c r="C355" s="4">
        <v>4845.3413940256041</v>
      </c>
      <c r="D355" s="4">
        <v>2907.2048364153625</v>
      </c>
      <c r="E355" s="4">
        <v>2261.1593172119487</v>
      </c>
      <c r="F355" s="4">
        <v>2978.9876718824084</v>
      </c>
      <c r="G355" s="4">
        <v>2146.3067804646753</v>
      </c>
      <c r="H355" s="1">
        <v>15139</v>
      </c>
      <c r="I355" s="1">
        <v>4</v>
      </c>
    </row>
    <row r="356" spans="1:9" x14ac:dyDescent="0.25">
      <c r="A356" s="1" t="s">
        <v>196</v>
      </c>
      <c r="B356" s="1" t="s">
        <v>198</v>
      </c>
      <c r="C356" s="4">
        <v>5400.8325000000004</v>
      </c>
      <c r="D356" s="4">
        <v>2086.875</v>
      </c>
      <c r="E356" s="4">
        <v>943.26750000000004</v>
      </c>
      <c r="F356" s="4">
        <v>2687.895</v>
      </c>
      <c r="G356" s="4">
        <v>5576.13</v>
      </c>
      <c r="H356" s="1">
        <v>16695</v>
      </c>
      <c r="I356" s="1">
        <v>4</v>
      </c>
    </row>
    <row r="357" spans="1:9" x14ac:dyDescent="0.25">
      <c r="A357" s="1" t="s">
        <v>196</v>
      </c>
      <c r="B357" s="1" t="s">
        <v>429</v>
      </c>
      <c r="C357" s="4">
        <v>755.26073619631904</v>
      </c>
      <c r="D357" s="4">
        <v>1825.7607361963189</v>
      </c>
      <c r="E357" s="4">
        <v>1214.9846625766872</v>
      </c>
      <c r="F357" s="4">
        <v>1523.6564417177915</v>
      </c>
      <c r="G357" s="4">
        <v>1103.3374233128834</v>
      </c>
      <c r="H357" s="1">
        <v>6423</v>
      </c>
      <c r="I357" s="1">
        <v>4</v>
      </c>
    </row>
    <row r="358" spans="1:9" x14ac:dyDescent="0.25">
      <c r="A358" s="1" t="s">
        <v>196</v>
      </c>
      <c r="B358" s="1" t="s">
        <v>199</v>
      </c>
      <c r="C358" s="4">
        <v>10297.579185520362</v>
      </c>
      <c r="D358" s="4">
        <v>1555.8047834518425</v>
      </c>
      <c r="E358" s="4">
        <v>955.04848093083399</v>
      </c>
      <c r="F358" s="4">
        <v>3997.3400129282477</v>
      </c>
      <c r="G358" s="4">
        <v>7024.2275371687138</v>
      </c>
      <c r="H358" s="1">
        <v>23830</v>
      </c>
      <c r="I358" s="1">
        <v>4</v>
      </c>
    </row>
    <row r="359" spans="1:9" x14ac:dyDescent="0.25">
      <c r="A359" s="1" t="s">
        <v>196</v>
      </c>
      <c r="B359" s="1" t="s">
        <v>200</v>
      </c>
      <c r="C359" s="4">
        <v>3772.0805801772767</v>
      </c>
      <c r="D359" s="4">
        <v>4800.2344883158748</v>
      </c>
      <c r="E359" s="4">
        <v>1702.6752618855762</v>
      </c>
      <c r="F359" s="4">
        <v>3555.9717969379531</v>
      </c>
      <c r="G359" s="4">
        <v>2423.0378726833201</v>
      </c>
      <c r="H359" s="1">
        <v>16254</v>
      </c>
      <c r="I359" s="1">
        <v>4</v>
      </c>
    </row>
    <row r="360" spans="1:9" x14ac:dyDescent="0.25">
      <c r="A360" s="1" t="s">
        <v>70</v>
      </c>
      <c r="B360" s="1" t="s">
        <v>202</v>
      </c>
      <c r="C360" s="4">
        <v>87.534511092851275</v>
      </c>
      <c r="D360" s="4">
        <v>9270.7004930156127</v>
      </c>
      <c r="E360" s="4">
        <v>3811.7300739523416</v>
      </c>
      <c r="F360" s="4">
        <v>0</v>
      </c>
      <c r="G360" s="4">
        <v>6199.0349219391946</v>
      </c>
      <c r="H360" s="1">
        <v>19369</v>
      </c>
      <c r="I360" s="1">
        <v>4</v>
      </c>
    </row>
    <row r="361" spans="1:9" x14ac:dyDescent="0.25">
      <c r="A361" s="1" t="s">
        <v>70</v>
      </c>
      <c r="B361" s="1" t="s">
        <v>430</v>
      </c>
      <c r="C361" s="4">
        <v>1022.7951030927835</v>
      </c>
      <c r="D361" s="4">
        <v>19.669136597938145</v>
      </c>
      <c r="E361" s="4">
        <v>229.47326030927834</v>
      </c>
      <c r="F361" s="4">
        <v>0</v>
      </c>
      <c r="G361" s="4">
        <v>19079.0625</v>
      </c>
      <c r="H361" s="1">
        <v>20351</v>
      </c>
      <c r="I361" s="1">
        <v>4</v>
      </c>
    </row>
    <row r="362" spans="1:9" x14ac:dyDescent="0.25">
      <c r="A362" s="1" t="s">
        <v>70</v>
      </c>
      <c r="B362" s="1" t="s">
        <v>431</v>
      </c>
      <c r="C362" s="4">
        <v>444.137863121615</v>
      </c>
      <c r="D362" s="4">
        <v>7627.2136878385027</v>
      </c>
      <c r="E362" s="4">
        <v>1691.1403249630725</v>
      </c>
      <c r="F362" s="4">
        <v>25.62333825701625</v>
      </c>
      <c r="G362" s="4">
        <v>24905.884785819795</v>
      </c>
      <c r="H362" s="1">
        <v>34694</v>
      </c>
      <c r="I362" s="1">
        <v>4</v>
      </c>
    </row>
    <row r="363" spans="1:9" x14ac:dyDescent="0.25">
      <c r="A363" s="1" t="s">
        <v>70</v>
      </c>
      <c r="B363" s="1" t="s">
        <v>432</v>
      </c>
      <c r="C363" s="4">
        <v>470.4524990461656</v>
      </c>
      <c r="D363" s="4">
        <v>1912.1617703166733</v>
      </c>
      <c r="E363" s="4">
        <v>5167.3895459748192</v>
      </c>
      <c r="F363" s="4">
        <v>0</v>
      </c>
      <c r="G363" s="4">
        <v>12337.996184662343</v>
      </c>
      <c r="H363" s="1">
        <v>19888</v>
      </c>
      <c r="I363" s="1">
        <v>4</v>
      </c>
    </row>
    <row r="364" spans="1:9" x14ac:dyDescent="0.25">
      <c r="A364" s="1" t="s">
        <v>70</v>
      </c>
      <c r="B364" s="1" t="s">
        <v>433</v>
      </c>
      <c r="C364" s="4">
        <v>1301.9581993569132</v>
      </c>
      <c r="D364" s="4">
        <v>4971.805287602715</v>
      </c>
      <c r="E364" s="4">
        <v>3395.7506252232943</v>
      </c>
      <c r="F364" s="4">
        <v>0</v>
      </c>
      <c r="G364" s="4">
        <v>11641.485887817078</v>
      </c>
      <c r="H364" s="1">
        <v>21311</v>
      </c>
      <c r="I364" s="1">
        <v>4</v>
      </c>
    </row>
    <row r="365" spans="1:9" x14ac:dyDescent="0.25">
      <c r="A365" s="1" t="s">
        <v>208</v>
      </c>
      <c r="B365" s="1" t="s">
        <v>210</v>
      </c>
      <c r="C365" s="4">
        <v>299.63404255319153</v>
      </c>
      <c r="D365" s="4">
        <v>2602.0851063829787</v>
      </c>
      <c r="E365" s="4">
        <v>1774.1489361702129</v>
      </c>
      <c r="F365" s="4">
        <v>1939.736170212766</v>
      </c>
      <c r="G365" s="4">
        <v>796.39574468085107</v>
      </c>
      <c r="H365" s="1">
        <v>7412</v>
      </c>
      <c r="I365" s="1">
        <v>4</v>
      </c>
    </row>
    <row r="366" spans="1:9" x14ac:dyDescent="0.25">
      <c r="A366" s="1" t="s">
        <v>74</v>
      </c>
      <c r="B366" s="1" t="s">
        <v>77</v>
      </c>
      <c r="C366" s="4">
        <v>0</v>
      </c>
      <c r="D366" s="4">
        <v>750.63531399605745</v>
      </c>
      <c r="E366" s="4">
        <v>12941.988172345818</v>
      </c>
      <c r="F366" s="4">
        <v>11475.229512813292</v>
      </c>
      <c r="G366" s="4">
        <v>5470.1470008448323</v>
      </c>
      <c r="H366" s="1">
        <v>30638</v>
      </c>
      <c r="I366" s="1">
        <v>4</v>
      </c>
    </row>
    <row r="367" spans="1:9" x14ac:dyDescent="0.25">
      <c r="A367" s="1" t="s">
        <v>217</v>
      </c>
      <c r="B367" s="1" t="s">
        <v>308</v>
      </c>
      <c r="C367" s="4">
        <v>6441.9216232345343</v>
      </c>
      <c r="D367" s="4">
        <v>8087.0141237318476</v>
      </c>
      <c r="E367" s="4">
        <v>8657.0956833101245</v>
      </c>
      <c r="F367" s="4">
        <v>11735.536105032823</v>
      </c>
      <c r="G367" s="4">
        <v>6018.4324646906707</v>
      </c>
      <c r="H367" s="1">
        <v>40940</v>
      </c>
      <c r="I367" s="1">
        <v>4</v>
      </c>
    </row>
    <row r="368" spans="1:9" x14ac:dyDescent="0.25">
      <c r="A368" s="1" t="s">
        <v>217</v>
      </c>
      <c r="B368" s="1" t="s">
        <v>222</v>
      </c>
      <c r="C368" s="4">
        <v>5819.6442542787281</v>
      </c>
      <c r="D368" s="4">
        <v>5498.4058679706604</v>
      </c>
      <c r="E368" s="4">
        <v>10272.157701711491</v>
      </c>
      <c r="F368" s="4">
        <v>8464.2579462102694</v>
      </c>
      <c r="G368" s="4">
        <v>12722.534229828851</v>
      </c>
      <c r="H368" s="1">
        <v>42777</v>
      </c>
      <c r="I368" s="1">
        <v>4</v>
      </c>
    </row>
    <row r="369" spans="1:9" x14ac:dyDescent="0.25">
      <c r="A369" s="1" t="s">
        <v>217</v>
      </c>
      <c r="B369" s="1" t="s">
        <v>309</v>
      </c>
      <c r="C369" s="4">
        <v>585.31154239019406</v>
      </c>
      <c r="D369" s="4">
        <v>702.37385086823292</v>
      </c>
      <c r="E369" s="4">
        <v>12776.514811031664</v>
      </c>
      <c r="F369" s="4">
        <v>16773.356486210418</v>
      </c>
      <c r="G369" s="4">
        <v>10092.443309499489</v>
      </c>
      <c r="H369" s="1">
        <v>40930</v>
      </c>
      <c r="I369" s="1">
        <v>4</v>
      </c>
    </row>
    <row r="370" spans="1:9" x14ac:dyDescent="0.25">
      <c r="A370" s="1" t="s">
        <v>224</v>
      </c>
      <c r="B370" s="1" t="s">
        <v>438</v>
      </c>
      <c r="C370" s="4">
        <v>1668.9247457627118</v>
      </c>
      <c r="D370" s="4">
        <v>553.07389830508475</v>
      </c>
      <c r="E370" s="4">
        <v>5618.0664406779661</v>
      </c>
      <c r="F370" s="4">
        <v>349.30983050847459</v>
      </c>
      <c r="G370" s="4">
        <v>6122.6250847457623</v>
      </c>
      <c r="H370" s="1">
        <v>14312</v>
      </c>
      <c r="I370" s="1">
        <v>4</v>
      </c>
    </row>
    <row r="371" spans="1:9" x14ac:dyDescent="0.25">
      <c r="A371" s="1" t="s">
        <v>224</v>
      </c>
      <c r="B371" s="1" t="s">
        <v>440</v>
      </c>
      <c r="C371" s="4">
        <v>2283.6016762240847</v>
      </c>
      <c r="D371" s="4">
        <v>2445.2104102337889</v>
      </c>
      <c r="E371" s="4">
        <v>252.95280105866783</v>
      </c>
      <c r="F371" s="4">
        <v>7.0264666960741069</v>
      </c>
      <c r="G371" s="4">
        <v>10940.208645787383</v>
      </c>
      <c r="H371" s="1">
        <v>15929</v>
      </c>
      <c r="I371" s="1">
        <v>4</v>
      </c>
    </row>
    <row r="372" spans="1:9" x14ac:dyDescent="0.25">
      <c r="A372" s="1" t="s">
        <v>224</v>
      </c>
      <c r="B372" s="1" t="s">
        <v>441</v>
      </c>
      <c r="C372" s="4">
        <v>0</v>
      </c>
      <c r="D372" s="4">
        <v>0</v>
      </c>
      <c r="E372" s="4">
        <v>0</v>
      </c>
      <c r="F372" s="4">
        <v>1357.7457722660654</v>
      </c>
      <c r="G372" s="4">
        <v>13065.254227733934</v>
      </c>
      <c r="H372" s="1">
        <v>14423</v>
      </c>
      <c r="I372" s="1">
        <v>4</v>
      </c>
    </row>
    <row r="373" spans="1:9" x14ac:dyDescent="0.25">
      <c r="A373" s="1" t="s">
        <v>224</v>
      </c>
      <c r="B373" s="1" t="s">
        <v>442</v>
      </c>
      <c r="C373" s="4">
        <v>0</v>
      </c>
      <c r="D373" s="4">
        <v>7012.9385056204546</v>
      </c>
      <c r="E373" s="4">
        <v>4775.2334141503197</v>
      </c>
      <c r="F373" s="4">
        <v>15919.88230108001</v>
      </c>
      <c r="G373" s="4">
        <v>5469.9457791492177</v>
      </c>
      <c r="H373" s="1">
        <v>33178</v>
      </c>
      <c r="I373" s="1">
        <v>4</v>
      </c>
    </row>
    <row r="374" spans="1:9" x14ac:dyDescent="0.25">
      <c r="A374" s="1" t="s">
        <v>224</v>
      </c>
      <c r="B374" s="1" t="s">
        <v>443</v>
      </c>
      <c r="C374" s="4">
        <v>0</v>
      </c>
      <c r="D374" s="4">
        <v>0</v>
      </c>
      <c r="E374" s="4">
        <v>7186.7097912378713</v>
      </c>
      <c r="F374" s="4">
        <v>6453.6653925316077</v>
      </c>
      <c r="G374" s="4">
        <v>10801.62481623052</v>
      </c>
      <c r="H374" s="1">
        <v>24442</v>
      </c>
      <c r="I374" s="1">
        <v>4</v>
      </c>
    </row>
    <row r="375" spans="1:9" x14ac:dyDescent="0.25">
      <c r="A375" s="1" t="s">
        <v>224</v>
      </c>
      <c r="B375" s="1" t="s">
        <v>444</v>
      </c>
      <c r="C375" s="4">
        <v>0</v>
      </c>
      <c r="D375" s="4">
        <v>2367.0152063721939</v>
      </c>
      <c r="E375" s="4">
        <v>57.732078204199851</v>
      </c>
      <c r="F375" s="4">
        <v>5751.5582910934099</v>
      </c>
      <c r="G375" s="4">
        <v>1789.6944243301957</v>
      </c>
      <c r="H375" s="1">
        <v>9966</v>
      </c>
      <c r="I375" s="1">
        <v>4</v>
      </c>
    </row>
    <row r="376" spans="1:9" x14ac:dyDescent="0.25">
      <c r="A376" s="1" t="s">
        <v>230</v>
      </c>
      <c r="B376" s="1" t="s">
        <v>445</v>
      </c>
      <c r="C376" s="4">
        <v>0</v>
      </c>
      <c r="D376" s="4">
        <v>8227.4476265202029</v>
      </c>
      <c r="E376" s="4">
        <v>1466.6033738721067</v>
      </c>
      <c r="F376" s="4">
        <v>0</v>
      </c>
      <c r="G376" s="4">
        <v>7069.9489996076891</v>
      </c>
      <c r="H376" s="1">
        <v>16764</v>
      </c>
      <c r="I376" s="1">
        <v>4</v>
      </c>
    </row>
    <row r="377" spans="1:9" x14ac:dyDescent="0.25">
      <c r="A377" s="1" t="s">
        <v>78</v>
      </c>
      <c r="B377" s="1" t="s">
        <v>452</v>
      </c>
      <c r="C377" s="4">
        <v>0</v>
      </c>
      <c r="D377" s="4">
        <v>0</v>
      </c>
      <c r="E377" s="4">
        <v>1116.244769874477</v>
      </c>
      <c r="F377" s="4">
        <v>0</v>
      </c>
      <c r="G377" s="4">
        <v>21428.755230125524</v>
      </c>
      <c r="H377" s="1">
        <v>22545</v>
      </c>
      <c r="I377" s="1">
        <v>4</v>
      </c>
    </row>
    <row r="378" spans="1:9" x14ac:dyDescent="0.25">
      <c r="A378" s="1" t="s">
        <v>78</v>
      </c>
      <c r="B378" s="1" t="s">
        <v>453</v>
      </c>
      <c r="C378" s="4">
        <v>87.740851829634067</v>
      </c>
      <c r="D378" s="4">
        <v>9402.894621075784</v>
      </c>
      <c r="E378" s="4">
        <v>4840.3703259348131</v>
      </c>
      <c r="F378" s="4">
        <v>3597.3749250149967</v>
      </c>
      <c r="G378" s="4">
        <v>18637.619276144771</v>
      </c>
      <c r="H378" s="1">
        <v>36566</v>
      </c>
      <c r="I378" s="1">
        <v>4</v>
      </c>
    </row>
    <row r="379" spans="1:9" x14ac:dyDescent="0.25">
      <c r="A379" s="1" t="s">
        <v>78</v>
      </c>
      <c r="B379" s="1" t="s">
        <v>455</v>
      </c>
      <c r="C379" s="4">
        <v>0</v>
      </c>
      <c r="D379" s="4">
        <v>0</v>
      </c>
      <c r="E379" s="4">
        <v>74.337890625</v>
      </c>
      <c r="F379" s="4">
        <v>0</v>
      </c>
      <c r="G379" s="4">
        <v>21070.662109375</v>
      </c>
      <c r="H379" s="1">
        <v>21145</v>
      </c>
      <c r="I379" s="1">
        <v>4</v>
      </c>
    </row>
    <row r="380" spans="1:9" x14ac:dyDescent="0.25">
      <c r="A380" s="1" t="s">
        <v>78</v>
      </c>
      <c r="B380" s="1" t="s">
        <v>456</v>
      </c>
      <c r="C380" s="4">
        <v>0</v>
      </c>
      <c r="D380" s="4">
        <v>4930.6617915904935</v>
      </c>
      <c r="E380" s="4">
        <v>863.70436145207623</v>
      </c>
      <c r="F380" s="4">
        <v>0</v>
      </c>
      <c r="G380" s="4">
        <v>26313.633846957429</v>
      </c>
      <c r="H380" s="1">
        <v>32108</v>
      </c>
      <c r="I380" s="1">
        <v>4</v>
      </c>
    </row>
    <row r="381" spans="1:9" x14ac:dyDescent="0.25">
      <c r="A381" s="1" t="s">
        <v>78</v>
      </c>
      <c r="B381" s="1" t="s">
        <v>458</v>
      </c>
      <c r="C381" s="4">
        <v>230.97356321839081</v>
      </c>
      <c r="D381" s="4">
        <v>1423.296551724138</v>
      </c>
      <c r="E381" s="4">
        <v>1779.1206896551723</v>
      </c>
      <c r="F381" s="4">
        <v>349.58160919540228</v>
      </c>
      <c r="G381" s="4">
        <v>1648.0275862068966</v>
      </c>
      <c r="H381" s="1">
        <v>5431</v>
      </c>
      <c r="I381" s="1">
        <v>4</v>
      </c>
    </row>
    <row r="382" spans="1:9" x14ac:dyDescent="0.25">
      <c r="A382" s="1" t="s">
        <v>78</v>
      </c>
      <c r="B382" s="1" t="s">
        <v>459</v>
      </c>
      <c r="C382" s="4">
        <v>1173.3910590277778</v>
      </c>
      <c r="D382" s="4">
        <v>1430.2873263888889</v>
      </c>
      <c r="E382" s="4">
        <v>895.66536458333337</v>
      </c>
      <c r="F382" s="4">
        <v>76.374565972222229</v>
      </c>
      <c r="G382" s="4">
        <v>12421.281684027777</v>
      </c>
      <c r="H382" s="1">
        <v>15997</v>
      </c>
      <c r="I382" s="1">
        <v>4</v>
      </c>
    </row>
    <row r="383" spans="1:9" x14ac:dyDescent="0.25">
      <c r="A383" s="1" t="s">
        <v>460</v>
      </c>
      <c r="B383" s="1" t="s">
        <v>461</v>
      </c>
      <c r="C383" s="4">
        <v>848.97354160025509</v>
      </c>
      <c r="D383" s="4">
        <v>2181.9413452343006</v>
      </c>
      <c r="E383" s="4">
        <v>2300.9563277016259</v>
      </c>
      <c r="F383" s="4">
        <v>0</v>
      </c>
      <c r="G383" s="4">
        <v>19558.128785463821</v>
      </c>
      <c r="H383" s="1">
        <v>24890</v>
      </c>
      <c r="I383" s="1">
        <v>4</v>
      </c>
    </row>
    <row r="384" spans="1:9" x14ac:dyDescent="0.25">
      <c r="A384" s="1" t="s">
        <v>464</v>
      </c>
      <c r="B384" s="1" t="s">
        <v>465</v>
      </c>
      <c r="C384" s="4">
        <v>0</v>
      </c>
      <c r="D384" s="4">
        <v>6856.4359351988223</v>
      </c>
      <c r="E384" s="4">
        <v>5507.6288659793818</v>
      </c>
      <c r="F384" s="4">
        <v>2098.1443298969075</v>
      </c>
      <c r="G384" s="4">
        <v>19457.790868924887</v>
      </c>
      <c r="H384" s="1">
        <v>33920</v>
      </c>
      <c r="I384" s="1">
        <v>4</v>
      </c>
    </row>
    <row r="385" spans="1:9" x14ac:dyDescent="0.25">
      <c r="A385" s="1" t="s">
        <v>464</v>
      </c>
      <c r="B385" s="1" t="s">
        <v>466</v>
      </c>
      <c r="C385" s="4">
        <v>0</v>
      </c>
      <c r="D385" s="4">
        <v>262.33164699269253</v>
      </c>
      <c r="E385" s="4">
        <v>4623.5952782462055</v>
      </c>
      <c r="F385" s="4">
        <v>1828.1236649803259</v>
      </c>
      <c r="G385" s="4">
        <v>7869.9494097807756</v>
      </c>
      <c r="H385" s="1">
        <v>14584</v>
      </c>
      <c r="I385" s="1">
        <v>4</v>
      </c>
    </row>
    <row r="386" spans="1:9" x14ac:dyDescent="0.25">
      <c r="A386" s="1" t="s">
        <v>464</v>
      </c>
      <c r="B386" s="1" t="s">
        <v>235</v>
      </c>
      <c r="C386" s="4">
        <v>0</v>
      </c>
      <c r="D386" s="4">
        <v>56.445796219856618</v>
      </c>
      <c r="E386" s="4">
        <v>3505.2839452530957</v>
      </c>
      <c r="F386" s="4">
        <v>10216.689115794048</v>
      </c>
      <c r="G386" s="4">
        <v>12203.581142733001</v>
      </c>
      <c r="H386" s="1">
        <v>25982</v>
      </c>
      <c r="I386" s="1">
        <v>4</v>
      </c>
    </row>
    <row r="387" spans="1:9" x14ac:dyDescent="0.25">
      <c r="A387" s="1" t="s">
        <v>464</v>
      </c>
      <c r="B387" s="1" t="s">
        <v>469</v>
      </c>
      <c r="C387" s="4">
        <v>0</v>
      </c>
      <c r="D387" s="4">
        <v>0</v>
      </c>
      <c r="E387" s="4">
        <v>0</v>
      </c>
      <c r="F387" s="4">
        <v>891.39535931516116</v>
      </c>
      <c r="G387" s="4">
        <v>35746.60464068484</v>
      </c>
      <c r="H387" s="1">
        <v>36638</v>
      </c>
      <c r="I387" s="1">
        <v>4</v>
      </c>
    </row>
    <row r="388" spans="1:9" x14ac:dyDescent="0.25">
      <c r="A388" s="1" t="s">
        <v>82</v>
      </c>
      <c r="B388" s="1" t="s">
        <v>85</v>
      </c>
      <c r="C388" s="4">
        <v>0</v>
      </c>
      <c r="D388" s="4">
        <v>1321.0437808060308</v>
      </c>
      <c r="E388" s="4">
        <v>12780.330530588577</v>
      </c>
      <c r="F388" s="4">
        <v>12066.045230501595</v>
      </c>
      <c r="G388" s="4">
        <v>322.58045810379821</v>
      </c>
      <c r="H388" s="1">
        <v>26490</v>
      </c>
      <c r="I388" s="1">
        <v>4</v>
      </c>
    </row>
    <row r="389" spans="1:9" x14ac:dyDescent="0.25">
      <c r="A389" s="1" t="s">
        <v>87</v>
      </c>
      <c r="B389" s="1" t="s">
        <v>315</v>
      </c>
      <c r="C389" s="4">
        <v>0</v>
      </c>
      <c r="D389" s="4">
        <v>721.86431900569653</v>
      </c>
      <c r="E389" s="4">
        <v>16097.574313827034</v>
      </c>
      <c r="F389" s="4">
        <v>14020.209218021751</v>
      </c>
      <c r="G389" s="4">
        <v>136.35214914552046</v>
      </c>
      <c r="H389" s="1">
        <v>30976</v>
      </c>
      <c r="I389" s="1">
        <v>4</v>
      </c>
    </row>
    <row r="390" spans="1:9" x14ac:dyDescent="0.25">
      <c r="A390" s="1" t="s">
        <v>87</v>
      </c>
      <c r="B390" s="1" t="s">
        <v>89</v>
      </c>
      <c r="C390" s="4">
        <v>0</v>
      </c>
      <c r="D390" s="4">
        <v>9121.0286687482258</v>
      </c>
      <c r="E390" s="4">
        <v>8063.1774056202103</v>
      </c>
      <c r="F390" s="4">
        <v>10108.356514334373</v>
      </c>
      <c r="G390" s="4">
        <v>313.4374112971899</v>
      </c>
      <c r="H390" s="1">
        <v>27606</v>
      </c>
      <c r="I390" s="1">
        <v>4</v>
      </c>
    </row>
    <row r="391" spans="1:9" x14ac:dyDescent="0.25">
      <c r="A391" s="1" t="s">
        <v>87</v>
      </c>
      <c r="B391" s="1" t="s">
        <v>255</v>
      </c>
      <c r="C391" s="4">
        <v>0</v>
      </c>
      <c r="D391" s="4">
        <v>0</v>
      </c>
      <c r="E391" s="4">
        <v>6399.0285006195782</v>
      </c>
      <c r="F391" s="4">
        <v>6140.8079306071868</v>
      </c>
      <c r="G391" s="4">
        <v>484.1635687732342</v>
      </c>
      <c r="H391" s="1">
        <v>13024</v>
      </c>
      <c r="I391" s="1">
        <v>4</v>
      </c>
    </row>
    <row r="392" spans="1:9" x14ac:dyDescent="0.25">
      <c r="A392" s="1" t="s">
        <v>87</v>
      </c>
      <c r="B392" s="1" t="s">
        <v>257</v>
      </c>
      <c r="C392" s="4">
        <v>0</v>
      </c>
      <c r="D392" s="4">
        <v>1258.3045900769434</v>
      </c>
      <c r="E392" s="4">
        <v>15674.436189970815</v>
      </c>
      <c r="F392" s="4">
        <v>12342.259219952242</v>
      </c>
      <c r="G392" s="4">
        <v>0</v>
      </c>
      <c r="H392" s="1">
        <v>29275</v>
      </c>
      <c r="I392" s="1">
        <v>4</v>
      </c>
    </row>
    <row r="393" spans="1:9" x14ac:dyDescent="0.25">
      <c r="A393" s="1" t="s">
        <v>87</v>
      </c>
      <c r="B393" s="1" t="s">
        <v>163</v>
      </c>
      <c r="C393" s="4">
        <v>0</v>
      </c>
      <c r="D393" s="4">
        <v>0</v>
      </c>
      <c r="E393" s="4">
        <v>14514.478284326948</v>
      </c>
      <c r="F393" s="4">
        <v>12101.455354734288</v>
      </c>
      <c r="G393" s="4">
        <v>327.06636093876449</v>
      </c>
      <c r="H393" s="1">
        <v>26943</v>
      </c>
      <c r="I393" s="1">
        <v>4</v>
      </c>
    </row>
    <row r="394" spans="1:9" x14ac:dyDescent="0.25">
      <c r="A394" s="1" t="s">
        <v>87</v>
      </c>
      <c r="B394" s="1" t="s">
        <v>91</v>
      </c>
      <c r="C394" s="4">
        <v>0</v>
      </c>
      <c r="D394" s="4">
        <v>3590.8305976430979</v>
      </c>
      <c r="E394" s="4">
        <v>18505.410563973066</v>
      </c>
      <c r="F394" s="4">
        <v>13207.212752525253</v>
      </c>
      <c r="G394" s="4">
        <v>1079.5460858585859</v>
      </c>
      <c r="H394" s="1">
        <v>36383</v>
      </c>
      <c r="I394" s="1">
        <v>4</v>
      </c>
    </row>
    <row r="395" spans="1:9" x14ac:dyDescent="0.25">
      <c r="A395" s="1" t="s">
        <v>92</v>
      </c>
      <c r="B395" s="1" t="s">
        <v>93</v>
      </c>
      <c r="C395" s="4">
        <v>80.688836104513058</v>
      </c>
      <c r="D395" s="4">
        <v>1428.1923990498813</v>
      </c>
      <c r="E395" s="4">
        <v>6059.7315914489309</v>
      </c>
      <c r="F395" s="4">
        <v>18816.636579572445</v>
      </c>
      <c r="G395" s="4">
        <v>790.75059382422808</v>
      </c>
      <c r="H395" s="1">
        <v>27176</v>
      </c>
      <c r="I395" s="1">
        <v>4</v>
      </c>
    </row>
    <row r="396" spans="1:9" x14ac:dyDescent="0.25">
      <c r="A396" s="1" t="s">
        <v>92</v>
      </c>
      <c r="B396" s="1" t="s">
        <v>94</v>
      </c>
      <c r="C396" s="4">
        <v>0</v>
      </c>
      <c r="D396" s="4">
        <v>1608.9496361547299</v>
      </c>
      <c r="E396" s="4">
        <v>21408.581003446954</v>
      </c>
      <c r="F396" s="4">
        <v>15325.428954423593</v>
      </c>
      <c r="G396" s="4">
        <v>22.040405974722329</v>
      </c>
      <c r="H396" s="1">
        <v>38365</v>
      </c>
      <c r="I396" s="1">
        <v>4</v>
      </c>
    </row>
    <row r="397" spans="1:9" x14ac:dyDescent="0.25">
      <c r="A397" s="1" t="s">
        <v>92</v>
      </c>
      <c r="B397" s="1" t="s">
        <v>95</v>
      </c>
      <c r="C397" s="4">
        <v>0</v>
      </c>
      <c r="D397" s="4">
        <v>0</v>
      </c>
      <c r="E397" s="4">
        <v>5007.0845481049564</v>
      </c>
      <c r="F397" s="4">
        <v>10234.177356656948</v>
      </c>
      <c r="G397" s="4">
        <v>371.73809523809524</v>
      </c>
      <c r="H397" s="1">
        <v>15613</v>
      </c>
      <c r="I397" s="1">
        <v>4</v>
      </c>
    </row>
    <row r="398" spans="1:9" x14ac:dyDescent="0.25">
      <c r="A398" s="1" t="s">
        <v>92</v>
      </c>
      <c r="B398" s="1" t="s">
        <v>96</v>
      </c>
      <c r="C398" s="4">
        <v>0</v>
      </c>
      <c r="D398" s="4">
        <v>0</v>
      </c>
      <c r="E398" s="4">
        <v>5642.3943551548409</v>
      </c>
      <c r="F398" s="4">
        <v>14239.953351626813</v>
      </c>
      <c r="G398" s="4">
        <v>220.65229321834576</v>
      </c>
      <c r="H398" s="1">
        <v>20103</v>
      </c>
      <c r="I398" s="1">
        <v>4</v>
      </c>
    </row>
    <row r="399" spans="1:9" x14ac:dyDescent="0.25">
      <c r="A399" s="1" t="s">
        <v>92</v>
      </c>
      <c r="B399" s="1" t="s">
        <v>98</v>
      </c>
      <c r="C399" s="4">
        <v>15.582338902147972</v>
      </c>
      <c r="D399" s="4">
        <v>3583.9379474940333</v>
      </c>
      <c r="E399" s="4">
        <v>6108.2768496420049</v>
      </c>
      <c r="F399" s="4">
        <v>21986.680190930787</v>
      </c>
      <c r="G399" s="4">
        <v>950.52267303102622</v>
      </c>
      <c r="H399" s="1">
        <v>32645</v>
      </c>
      <c r="I399" s="1">
        <v>4</v>
      </c>
    </row>
    <row r="400" spans="1:9" x14ac:dyDescent="0.25">
      <c r="A400" s="1" t="s">
        <v>99</v>
      </c>
      <c r="B400" s="1" t="s">
        <v>258</v>
      </c>
      <c r="C400" s="4">
        <v>0</v>
      </c>
      <c r="D400" s="4">
        <v>1096.9961089494163</v>
      </c>
      <c r="E400" s="4">
        <v>6638.4396887159528</v>
      </c>
      <c r="F400" s="4">
        <v>2427.9105058365758</v>
      </c>
      <c r="G400" s="4">
        <v>2274.6536964980542</v>
      </c>
      <c r="H400" s="1">
        <v>12438</v>
      </c>
      <c r="I400" s="1">
        <v>4</v>
      </c>
    </row>
    <row r="401" spans="1:9" x14ac:dyDescent="0.25">
      <c r="A401" s="1" t="s">
        <v>103</v>
      </c>
      <c r="B401" s="1" t="s">
        <v>262</v>
      </c>
      <c r="C401" s="4">
        <v>45.355048859934854</v>
      </c>
      <c r="D401" s="4">
        <v>1564.7491856677525</v>
      </c>
      <c r="E401" s="4">
        <v>2109.0097719869709</v>
      </c>
      <c r="F401" s="4">
        <v>3220.2084690553747</v>
      </c>
      <c r="G401" s="4">
        <v>3503.6775244299674</v>
      </c>
      <c r="H401" s="1">
        <v>10443</v>
      </c>
      <c r="I401" s="1">
        <v>4</v>
      </c>
    </row>
    <row r="402" spans="1:9" x14ac:dyDescent="0.25">
      <c r="A402" s="1" t="s">
        <v>103</v>
      </c>
      <c r="B402" s="1" t="s">
        <v>318</v>
      </c>
      <c r="C402" s="4">
        <v>0</v>
      </c>
      <c r="D402" s="4">
        <v>266.03662524525834</v>
      </c>
      <c r="E402" s="4">
        <v>5480.3544800523223</v>
      </c>
      <c r="F402" s="4">
        <v>7688.4584695879666</v>
      </c>
      <c r="G402" s="4">
        <v>124.15042511445388</v>
      </c>
      <c r="H402" s="1">
        <v>13559</v>
      </c>
      <c r="I402" s="1">
        <v>4</v>
      </c>
    </row>
    <row r="403" spans="1:9" x14ac:dyDescent="0.25">
      <c r="A403" s="1" t="s">
        <v>103</v>
      </c>
      <c r="B403" s="1" t="s">
        <v>263</v>
      </c>
      <c r="C403" s="4">
        <v>0</v>
      </c>
      <c r="D403" s="4">
        <v>1174.3604515375632</v>
      </c>
      <c r="E403" s="4">
        <v>3423.8396263137411</v>
      </c>
      <c r="F403" s="4">
        <v>15837.325807707279</v>
      </c>
      <c r="G403" s="4">
        <v>810.47411444141687</v>
      </c>
      <c r="H403" s="1">
        <v>21246</v>
      </c>
      <c r="I403" s="1">
        <v>4</v>
      </c>
    </row>
    <row r="404" spans="1:9" x14ac:dyDescent="0.25">
      <c r="A404" s="1" t="s">
        <v>103</v>
      </c>
      <c r="B404" s="1" t="s">
        <v>104</v>
      </c>
      <c r="C404" s="4">
        <v>0</v>
      </c>
      <c r="D404" s="4">
        <v>897.86928274428283</v>
      </c>
      <c r="E404" s="4">
        <v>11944.382276507276</v>
      </c>
      <c r="F404" s="4">
        <v>19118.267151767152</v>
      </c>
      <c r="G404" s="4">
        <v>2938.4812889812893</v>
      </c>
      <c r="H404" s="1">
        <v>34899</v>
      </c>
      <c r="I404" s="1">
        <v>4</v>
      </c>
    </row>
    <row r="405" spans="1:9" x14ac:dyDescent="0.25">
      <c r="A405" s="1" t="s">
        <v>103</v>
      </c>
      <c r="B405" s="1" t="s">
        <v>105</v>
      </c>
      <c r="C405" s="4">
        <v>0</v>
      </c>
      <c r="D405" s="4">
        <v>216.6246719160105</v>
      </c>
      <c r="E405" s="4">
        <v>2606.9658792650921</v>
      </c>
      <c r="F405" s="4">
        <v>10719.186351706037</v>
      </c>
      <c r="G405" s="4">
        <v>687.22309711286084</v>
      </c>
      <c r="H405" s="1">
        <v>14230</v>
      </c>
      <c r="I405" s="1">
        <v>4</v>
      </c>
    </row>
    <row r="406" spans="1:9" x14ac:dyDescent="0.25">
      <c r="A406" s="1" t="s">
        <v>103</v>
      </c>
      <c r="B406" s="1" t="s">
        <v>106</v>
      </c>
      <c r="C406" s="4">
        <v>1705.2251626898046</v>
      </c>
      <c r="D406" s="4">
        <v>2249.1331887201736</v>
      </c>
      <c r="E406" s="4">
        <v>2190.332321041215</v>
      </c>
      <c r="F406" s="4">
        <v>10797.309327548808</v>
      </c>
      <c r="G406" s="4">
        <v>0</v>
      </c>
      <c r="H406" s="1">
        <v>16942</v>
      </c>
      <c r="I406" s="1">
        <v>4</v>
      </c>
    </row>
    <row r="407" spans="1:9" x14ac:dyDescent="0.25">
      <c r="A407" s="1" t="s">
        <v>103</v>
      </c>
      <c r="B407" s="1" t="s">
        <v>319</v>
      </c>
      <c r="C407" s="4">
        <v>0</v>
      </c>
      <c r="D407" s="4">
        <v>1169.6858147713949</v>
      </c>
      <c r="E407" s="4">
        <v>6202.4961313012891</v>
      </c>
      <c r="F407" s="4">
        <v>19391.494021101993</v>
      </c>
      <c r="G407" s="4">
        <v>202.3240328253224</v>
      </c>
      <c r="H407" s="1">
        <v>26966</v>
      </c>
      <c r="I407" s="1">
        <v>4</v>
      </c>
    </row>
    <row r="408" spans="1:9" x14ac:dyDescent="0.25">
      <c r="A408" s="1" t="s">
        <v>107</v>
      </c>
      <c r="B408" s="1" t="s">
        <v>108</v>
      </c>
      <c r="C408" s="4">
        <v>0</v>
      </c>
      <c r="D408" s="4">
        <v>1049.663608562691</v>
      </c>
      <c r="E408" s="4">
        <v>2116.821610601427</v>
      </c>
      <c r="F408" s="4">
        <v>13391.958205912335</v>
      </c>
      <c r="G408" s="4">
        <v>603.55657492354737</v>
      </c>
      <c r="H408" s="1">
        <v>17162</v>
      </c>
      <c r="I408" s="1">
        <v>4</v>
      </c>
    </row>
    <row r="409" spans="1:9" x14ac:dyDescent="0.25">
      <c r="A409" s="1" t="s">
        <v>107</v>
      </c>
      <c r="B409" s="1" t="s">
        <v>235</v>
      </c>
      <c r="C409" s="4">
        <v>0</v>
      </c>
      <c r="D409" s="4">
        <v>2613.0963651732882</v>
      </c>
      <c r="E409" s="4">
        <v>9769.9273034657654</v>
      </c>
      <c r="F409" s="4">
        <v>8252.3558748943378</v>
      </c>
      <c r="G409" s="4">
        <v>610.62045646661034</v>
      </c>
      <c r="H409" s="1">
        <v>21246</v>
      </c>
      <c r="I409" s="1">
        <v>4</v>
      </c>
    </row>
    <row r="410" spans="1:9" x14ac:dyDescent="0.25">
      <c r="A410" s="1" t="s">
        <v>107</v>
      </c>
      <c r="B410" s="1" t="s">
        <v>264</v>
      </c>
      <c r="C410" s="4">
        <v>0</v>
      </c>
      <c r="D410" s="4">
        <v>726.19562624254479</v>
      </c>
      <c r="E410" s="4">
        <v>11137.814314115309</v>
      </c>
      <c r="F410" s="4">
        <v>8790.3447316103375</v>
      </c>
      <c r="G410" s="4">
        <v>582.64532803180907</v>
      </c>
      <c r="H410" s="1">
        <v>21237</v>
      </c>
      <c r="I410" s="1">
        <v>4</v>
      </c>
    </row>
    <row r="411" spans="1:9" x14ac:dyDescent="0.25">
      <c r="A411" s="1" t="s">
        <v>107</v>
      </c>
      <c r="B411" s="1" t="s">
        <v>109</v>
      </c>
      <c r="C411" s="4">
        <v>0</v>
      </c>
      <c r="D411" s="4">
        <v>39.745633676668156</v>
      </c>
      <c r="E411" s="4">
        <v>8137.9184952978067</v>
      </c>
      <c r="F411" s="4">
        <v>14010.335871025527</v>
      </c>
      <c r="G411" s="4">
        <v>0</v>
      </c>
      <c r="H411" s="1">
        <v>22188</v>
      </c>
      <c r="I411" s="1">
        <v>4</v>
      </c>
    </row>
    <row r="412" spans="1:9" x14ac:dyDescent="0.25">
      <c r="A412" s="1" t="s">
        <v>265</v>
      </c>
      <c r="B412" s="1" t="s">
        <v>472</v>
      </c>
      <c r="C412" s="4">
        <v>0</v>
      </c>
      <c r="D412" s="4">
        <v>3750.4727272727268</v>
      </c>
      <c r="E412" s="4">
        <v>973</v>
      </c>
      <c r="F412" s="4">
        <v>5908.7636363636366</v>
      </c>
      <c r="G412" s="4">
        <v>13692.763636363636</v>
      </c>
      <c r="H412" s="1">
        <v>24325</v>
      </c>
      <c r="I412" s="1">
        <v>4</v>
      </c>
    </row>
    <row r="413" spans="1:9" x14ac:dyDescent="0.25">
      <c r="A413" s="1" t="s">
        <v>269</v>
      </c>
      <c r="B413" s="1" t="s">
        <v>480</v>
      </c>
      <c r="C413" s="4">
        <v>0</v>
      </c>
      <c r="D413" s="4">
        <v>7296.4647338814366</v>
      </c>
      <c r="E413" s="4">
        <v>2606.8922544353095</v>
      </c>
      <c r="F413" s="4">
        <v>170.01471224578106</v>
      </c>
      <c r="G413" s="4">
        <v>6297.6282994374724</v>
      </c>
      <c r="H413" s="1">
        <v>16371</v>
      </c>
      <c r="I413" s="1">
        <v>4</v>
      </c>
    </row>
    <row r="414" spans="1:9" x14ac:dyDescent="0.25">
      <c r="A414" s="1" t="s">
        <v>269</v>
      </c>
      <c r="B414" s="1" t="s">
        <v>482</v>
      </c>
      <c r="C414" s="4">
        <v>0</v>
      </c>
      <c r="D414" s="4">
        <v>16381.940673705381</v>
      </c>
      <c r="E414" s="4">
        <v>4807.3956762192056</v>
      </c>
      <c r="F414" s="4">
        <v>9054.8617395676229</v>
      </c>
      <c r="G414" s="4">
        <v>17485.801910507791</v>
      </c>
      <c r="H414" s="1">
        <v>47730</v>
      </c>
      <c r="I414" s="1">
        <v>4</v>
      </c>
    </row>
    <row r="415" spans="1:9" x14ac:dyDescent="0.25">
      <c r="A415" s="1" t="s">
        <v>483</v>
      </c>
      <c r="B415" s="1" t="s">
        <v>484</v>
      </c>
      <c r="C415" s="4">
        <v>0</v>
      </c>
      <c r="D415" s="4">
        <v>0</v>
      </c>
      <c r="E415" s="4">
        <v>3942.9159183673469</v>
      </c>
      <c r="F415" s="4">
        <v>6743.0840816326536</v>
      </c>
      <c r="G415" s="4">
        <v>0</v>
      </c>
      <c r="H415" s="1">
        <v>10686</v>
      </c>
      <c r="I415" s="1">
        <v>4</v>
      </c>
    </row>
    <row r="416" spans="1:9" x14ac:dyDescent="0.25">
      <c r="A416" s="1" t="s">
        <v>110</v>
      </c>
      <c r="B416" s="1" t="s">
        <v>271</v>
      </c>
      <c r="C416" s="4">
        <v>0</v>
      </c>
      <c r="D416" s="4">
        <v>6179.14</v>
      </c>
      <c r="E416" s="4">
        <v>8204.808484848485</v>
      </c>
      <c r="F416" s="4">
        <v>12537.015454545453</v>
      </c>
      <c r="G416" s="4">
        <v>1166.0360606060606</v>
      </c>
      <c r="H416" s="1">
        <v>28087</v>
      </c>
      <c r="I416" s="1">
        <v>4</v>
      </c>
    </row>
    <row r="417" spans="1:9" x14ac:dyDescent="0.25">
      <c r="A417" s="1" t="s">
        <v>110</v>
      </c>
      <c r="B417" s="1" t="s">
        <v>111</v>
      </c>
      <c r="C417" s="4">
        <v>0</v>
      </c>
      <c r="D417" s="4">
        <v>170.40980258679372</v>
      </c>
      <c r="E417" s="4">
        <v>8626.9962559564319</v>
      </c>
      <c r="F417" s="4">
        <v>12063.593941456775</v>
      </c>
      <c r="G417" s="4">
        <v>0</v>
      </c>
      <c r="H417" s="1">
        <v>20861</v>
      </c>
      <c r="I417" s="1">
        <v>4</v>
      </c>
    </row>
    <row r="418" spans="1:9" x14ac:dyDescent="0.25">
      <c r="A418" s="1" t="s">
        <v>110</v>
      </c>
      <c r="B418" s="1" t="s">
        <v>323</v>
      </c>
      <c r="C418" s="4">
        <v>0</v>
      </c>
      <c r="D418" s="4">
        <v>2521.8342792281496</v>
      </c>
      <c r="E418" s="4">
        <v>10739.288592508514</v>
      </c>
      <c r="F418" s="4">
        <v>10667.645573212259</v>
      </c>
      <c r="G418" s="4">
        <v>1318.2315550510782</v>
      </c>
      <c r="H418" s="1">
        <v>25247</v>
      </c>
      <c r="I418" s="1">
        <v>4</v>
      </c>
    </row>
    <row r="419" spans="1:9" x14ac:dyDescent="0.25">
      <c r="A419" s="1" t="s">
        <v>110</v>
      </c>
      <c r="B419" s="1" t="s">
        <v>272</v>
      </c>
      <c r="C419" s="4">
        <v>0</v>
      </c>
      <c r="D419" s="4">
        <v>159.19045936395759</v>
      </c>
      <c r="E419" s="4">
        <v>13799.299293286218</v>
      </c>
      <c r="F419" s="4">
        <v>9685.4826855123665</v>
      </c>
      <c r="G419" s="4">
        <v>67.027561837455821</v>
      </c>
      <c r="H419" s="1">
        <v>23711</v>
      </c>
      <c r="I419" s="1">
        <v>4</v>
      </c>
    </row>
    <row r="420" spans="1:9" x14ac:dyDescent="0.25">
      <c r="A420" s="1" t="s">
        <v>110</v>
      </c>
      <c r="B420" s="1" t="s">
        <v>112</v>
      </c>
      <c r="C420" s="4">
        <v>0</v>
      </c>
      <c r="D420" s="4">
        <v>0</v>
      </c>
      <c r="E420" s="4">
        <v>12353.12605459057</v>
      </c>
      <c r="F420" s="4">
        <v>20217.895533498759</v>
      </c>
      <c r="G420" s="4">
        <v>137.97841191066999</v>
      </c>
      <c r="H420" s="1">
        <v>32709</v>
      </c>
      <c r="I420" s="1">
        <v>4</v>
      </c>
    </row>
    <row r="421" spans="1:9" x14ac:dyDescent="0.25">
      <c r="A421" s="1" t="s">
        <v>110</v>
      </c>
      <c r="B421" s="1" t="s">
        <v>113</v>
      </c>
      <c r="C421" s="4">
        <v>0</v>
      </c>
      <c r="D421" s="4">
        <v>8.2076677316293924</v>
      </c>
      <c r="E421" s="4">
        <v>4448.5559105431312</v>
      </c>
      <c r="F421" s="4">
        <v>5679.7060702875397</v>
      </c>
      <c r="G421" s="4">
        <v>139.53035143769966</v>
      </c>
      <c r="H421" s="1">
        <v>10276</v>
      </c>
      <c r="I421" s="1">
        <v>4</v>
      </c>
    </row>
    <row r="422" spans="1:9" x14ac:dyDescent="0.25">
      <c r="A422" s="1" t="s">
        <v>324</v>
      </c>
      <c r="B422" s="1" t="s">
        <v>487</v>
      </c>
      <c r="C422" s="4">
        <v>84.428985507246381</v>
      </c>
      <c r="D422" s="4">
        <v>6606.5681159420292</v>
      </c>
      <c r="E422" s="4">
        <v>2772.0850241545895</v>
      </c>
      <c r="F422" s="4">
        <v>2631.3700483091789</v>
      </c>
      <c r="G422" s="4">
        <v>2469.5478260869563</v>
      </c>
      <c r="H422" s="1">
        <v>14564</v>
      </c>
      <c r="I422" s="1">
        <v>4</v>
      </c>
    </row>
    <row r="423" spans="1:9" x14ac:dyDescent="0.25">
      <c r="A423" s="1" t="s">
        <v>324</v>
      </c>
      <c r="B423" s="1" t="s">
        <v>488</v>
      </c>
      <c r="C423" s="4">
        <v>1451.9326963024512</v>
      </c>
      <c r="D423" s="4">
        <v>4650.4972995429998</v>
      </c>
      <c r="E423" s="4">
        <v>4542.6805151641047</v>
      </c>
      <c r="F423" s="4">
        <v>4168.9156626506028</v>
      </c>
      <c r="G423" s="4">
        <v>2486.9738263398422</v>
      </c>
      <c r="H423" s="1">
        <v>17301</v>
      </c>
      <c r="I423" s="1">
        <v>4</v>
      </c>
    </row>
    <row r="424" spans="1:9" x14ac:dyDescent="0.25">
      <c r="A424" s="1" t="s">
        <v>324</v>
      </c>
      <c r="B424" s="1" t="s">
        <v>489</v>
      </c>
      <c r="C424" s="4">
        <v>238.7537372147915</v>
      </c>
      <c r="D424" s="4">
        <v>3680.1007081038551</v>
      </c>
      <c r="E424" s="4">
        <v>2494.5649095200629</v>
      </c>
      <c r="F424" s="4">
        <v>3276.6892210857591</v>
      </c>
      <c r="G424" s="4">
        <v>773.89142407553106</v>
      </c>
      <c r="H424" s="1">
        <v>10464</v>
      </c>
      <c r="I424" s="1">
        <v>4</v>
      </c>
    </row>
    <row r="425" spans="1:9" x14ac:dyDescent="0.25">
      <c r="A425" s="1" t="s">
        <v>324</v>
      </c>
      <c r="B425" s="1" t="s">
        <v>51</v>
      </c>
      <c r="C425" s="4">
        <v>135.95721271393643</v>
      </c>
      <c r="D425" s="4">
        <v>521.16931540342296</v>
      </c>
      <c r="E425" s="4">
        <v>3247.8667481662592</v>
      </c>
      <c r="F425" s="4">
        <v>657.12652811735938</v>
      </c>
      <c r="G425" s="4">
        <v>7794.880195599022</v>
      </c>
      <c r="H425" s="1">
        <v>12357</v>
      </c>
      <c r="I425" s="1">
        <v>4</v>
      </c>
    </row>
    <row r="426" spans="1:9" x14ac:dyDescent="0.25">
      <c r="A426" s="1" t="s">
        <v>324</v>
      </c>
      <c r="B426" s="1" t="s">
        <v>492</v>
      </c>
      <c r="C426" s="4">
        <v>2233.3662822624933</v>
      </c>
      <c r="D426" s="4">
        <v>6723.2026359143329</v>
      </c>
      <c r="E426" s="4">
        <v>5329.2740252608455</v>
      </c>
      <c r="F426" s="4">
        <v>8679.3234486545862</v>
      </c>
      <c r="G426" s="4">
        <v>5082.8336079077435</v>
      </c>
      <c r="H426" s="1">
        <v>28048</v>
      </c>
      <c r="I426" s="1">
        <v>4</v>
      </c>
    </row>
    <row r="427" spans="1:9" x14ac:dyDescent="0.25">
      <c r="A427" s="1" t="s">
        <v>324</v>
      </c>
      <c r="B427" s="1" t="s">
        <v>493</v>
      </c>
      <c r="C427" s="4">
        <v>2120.8647666946072</v>
      </c>
      <c r="D427" s="4">
        <v>7322.8555462419681</v>
      </c>
      <c r="E427" s="4">
        <v>5022.373568035764</v>
      </c>
      <c r="F427" s="4">
        <v>6134.6186085498748</v>
      </c>
      <c r="G427" s="4">
        <v>4124.2875104777868</v>
      </c>
      <c r="H427" s="1">
        <v>24725</v>
      </c>
      <c r="I427" s="1">
        <v>4</v>
      </c>
    </row>
    <row r="428" spans="1:9" x14ac:dyDescent="0.25">
      <c r="A428" s="1" t="s">
        <v>326</v>
      </c>
      <c r="B428" s="1" t="s">
        <v>496</v>
      </c>
      <c r="C428" s="4">
        <v>0</v>
      </c>
      <c r="D428" s="4">
        <v>0</v>
      </c>
      <c r="E428" s="4">
        <v>0</v>
      </c>
      <c r="F428" s="4">
        <v>0</v>
      </c>
      <c r="G428" s="4">
        <v>0</v>
      </c>
      <c r="H428" s="1">
        <v>0</v>
      </c>
      <c r="I428" s="1">
        <v>4</v>
      </c>
    </row>
    <row r="429" spans="1:9" x14ac:dyDescent="0.25">
      <c r="A429" s="1" t="s">
        <v>117</v>
      </c>
      <c r="B429" s="1" t="s">
        <v>277</v>
      </c>
      <c r="C429" s="4">
        <v>0</v>
      </c>
      <c r="D429" s="4">
        <v>1765.4230769230769</v>
      </c>
      <c r="E429" s="4">
        <v>9391.6923076923085</v>
      </c>
      <c r="F429" s="4">
        <v>6765.9615384615381</v>
      </c>
      <c r="G429" s="4">
        <v>17.923076923076923</v>
      </c>
      <c r="H429" s="1">
        <v>17941</v>
      </c>
      <c r="I429" s="1">
        <v>4</v>
      </c>
    </row>
    <row r="430" spans="1:9" x14ac:dyDescent="0.25">
      <c r="A430" s="1" t="s">
        <v>117</v>
      </c>
      <c r="B430" s="1" t="s">
        <v>278</v>
      </c>
      <c r="C430" s="4">
        <v>0</v>
      </c>
      <c r="D430" s="4">
        <v>2755.3244444444445</v>
      </c>
      <c r="E430" s="4">
        <v>1702.9993650793651</v>
      </c>
      <c r="F430" s="4">
        <v>8193.6761904761916</v>
      </c>
      <c r="G430" s="4">
        <v>0</v>
      </c>
      <c r="H430" s="1">
        <v>12652</v>
      </c>
      <c r="I430" s="1">
        <v>4</v>
      </c>
    </row>
    <row r="431" spans="1:9" x14ac:dyDescent="0.25">
      <c r="A431" s="1" t="s">
        <v>117</v>
      </c>
      <c r="B431" s="1" t="s">
        <v>279</v>
      </c>
      <c r="C431" s="4">
        <v>0</v>
      </c>
      <c r="D431" s="4">
        <v>0</v>
      </c>
      <c r="E431" s="4">
        <v>12684.14212034384</v>
      </c>
      <c r="F431" s="4">
        <v>14041.514040114613</v>
      </c>
      <c r="G431" s="4">
        <v>38.343839541547275</v>
      </c>
      <c r="H431" s="1">
        <v>26764</v>
      </c>
      <c r="I431" s="1">
        <v>4</v>
      </c>
    </row>
    <row r="432" spans="1:9" x14ac:dyDescent="0.25">
      <c r="A432" s="1" t="s">
        <v>117</v>
      </c>
      <c r="B432" s="1" t="s">
        <v>118</v>
      </c>
      <c r="C432" s="4">
        <v>0</v>
      </c>
      <c r="D432" s="4">
        <v>0</v>
      </c>
      <c r="E432" s="4">
        <v>17456.391901408449</v>
      </c>
      <c r="F432" s="4">
        <v>26938.77940140845</v>
      </c>
      <c r="G432" s="4">
        <v>227.8286971830986</v>
      </c>
      <c r="H432" s="1">
        <v>44623</v>
      </c>
      <c r="I432" s="1">
        <v>4</v>
      </c>
    </row>
    <row r="433" spans="1:9" x14ac:dyDescent="0.25">
      <c r="A433" s="1" t="s">
        <v>117</v>
      </c>
      <c r="B433" s="1" t="s">
        <v>119</v>
      </c>
      <c r="C433" s="4">
        <v>0</v>
      </c>
      <c r="D433" s="4">
        <v>1749.7752432069774</v>
      </c>
      <c r="E433" s="4">
        <v>3623.4283797383428</v>
      </c>
      <c r="F433" s="4">
        <v>17513.237168735322</v>
      </c>
      <c r="G433" s="4">
        <v>193.55920831935592</v>
      </c>
      <c r="H433" s="1">
        <v>23080</v>
      </c>
      <c r="I433" s="1">
        <v>4</v>
      </c>
    </row>
    <row r="434" spans="1:9" x14ac:dyDescent="0.25">
      <c r="A434" s="1" t="s">
        <v>117</v>
      </c>
      <c r="B434" s="1" t="s">
        <v>329</v>
      </c>
      <c r="C434" s="4">
        <v>0</v>
      </c>
      <c r="D434" s="4">
        <v>0</v>
      </c>
      <c r="E434" s="4">
        <v>15999.915275994867</v>
      </c>
      <c r="F434" s="4">
        <v>20128.173299101414</v>
      </c>
      <c r="G434" s="4">
        <v>209.91142490372272</v>
      </c>
      <c r="H434" s="1">
        <v>36338</v>
      </c>
      <c r="I434" s="1">
        <v>4</v>
      </c>
    </row>
    <row r="435" spans="1:9" x14ac:dyDescent="0.25">
      <c r="A435" s="1" t="s">
        <v>117</v>
      </c>
      <c r="B435" s="1" t="s">
        <v>120</v>
      </c>
      <c r="C435" s="4">
        <v>0</v>
      </c>
      <c r="D435" s="4">
        <v>0</v>
      </c>
      <c r="E435" s="4">
        <v>4771.491005996003</v>
      </c>
      <c r="F435" s="4">
        <v>6678.5556295802799</v>
      </c>
      <c r="G435" s="4">
        <v>45.953364423717524</v>
      </c>
      <c r="H435" s="1">
        <v>11496</v>
      </c>
      <c r="I435" s="1">
        <v>4</v>
      </c>
    </row>
    <row r="436" spans="1:9" x14ac:dyDescent="0.25">
      <c r="A436" s="1" t="s">
        <v>280</v>
      </c>
      <c r="B436" s="1" t="s">
        <v>502</v>
      </c>
      <c r="C436" s="4">
        <v>0</v>
      </c>
      <c r="D436" s="4">
        <v>7789.9860606060602</v>
      </c>
      <c r="E436" s="4">
        <v>1795.189696969697</v>
      </c>
      <c r="F436" s="4">
        <v>7716.8787878787889</v>
      </c>
      <c r="G436" s="4">
        <v>9503.9454545454555</v>
      </c>
      <c r="H436" s="1">
        <v>26806</v>
      </c>
      <c r="I436" s="1">
        <v>4</v>
      </c>
    </row>
    <row r="437" spans="1:9" x14ac:dyDescent="0.25">
      <c r="A437" s="1" t="s">
        <v>121</v>
      </c>
      <c r="B437" s="1" t="s">
        <v>284</v>
      </c>
      <c r="C437" s="4">
        <v>0</v>
      </c>
      <c r="D437" s="4">
        <v>1821.4185336048881</v>
      </c>
      <c r="E437" s="4">
        <v>8315.9714867617113</v>
      </c>
      <c r="F437" s="4">
        <v>7524.8503054989815</v>
      </c>
      <c r="G437" s="4">
        <v>404.75967413441953</v>
      </c>
      <c r="H437" s="1">
        <v>18067</v>
      </c>
      <c r="I437" s="1">
        <v>4</v>
      </c>
    </row>
    <row r="438" spans="1:9" x14ac:dyDescent="0.25">
      <c r="A438" s="1" t="s">
        <v>286</v>
      </c>
      <c r="B438" s="1" t="s">
        <v>503</v>
      </c>
      <c r="C438" s="4">
        <v>56.48871181938911</v>
      </c>
      <c r="D438" s="4">
        <v>0</v>
      </c>
      <c r="E438" s="4">
        <v>3685.8884462151391</v>
      </c>
      <c r="F438" s="4">
        <v>91.794156706507309</v>
      </c>
      <c r="G438" s="4">
        <v>12116.828685258964</v>
      </c>
      <c r="H438" s="1">
        <v>15951</v>
      </c>
      <c r="I438" s="1">
        <v>4</v>
      </c>
    </row>
    <row r="439" spans="1:9" x14ac:dyDescent="0.25">
      <c r="A439" s="1" t="s">
        <v>286</v>
      </c>
      <c r="B439" s="1" t="s">
        <v>335</v>
      </c>
      <c r="C439" s="4">
        <v>8.5924499229583979</v>
      </c>
      <c r="D439" s="4">
        <v>6813.8127889060088</v>
      </c>
      <c r="E439" s="4">
        <v>4468.0739599383669</v>
      </c>
      <c r="F439" s="4">
        <v>8205.7896764252691</v>
      </c>
      <c r="G439" s="4">
        <v>2809.7311248073961</v>
      </c>
      <c r="H439" s="1">
        <v>22306</v>
      </c>
      <c r="I439" s="1">
        <v>4</v>
      </c>
    </row>
    <row r="440" spans="1:9" x14ac:dyDescent="0.25">
      <c r="A440" s="1" t="s">
        <v>286</v>
      </c>
      <c r="B440" s="1" t="s">
        <v>504</v>
      </c>
      <c r="C440" s="4">
        <v>16.399999999999999</v>
      </c>
      <c r="D440" s="4">
        <v>959.4</v>
      </c>
      <c r="E440" s="4">
        <v>8528</v>
      </c>
      <c r="F440" s="4">
        <v>32.799999999999997</v>
      </c>
      <c r="G440" s="4">
        <v>33718.400000000001</v>
      </c>
      <c r="H440" s="1">
        <v>43255</v>
      </c>
      <c r="I440" s="1">
        <v>4</v>
      </c>
    </row>
    <row r="441" spans="1:9" x14ac:dyDescent="0.25">
      <c r="A441" s="1" t="s">
        <v>286</v>
      </c>
      <c r="B441" s="1" t="s">
        <v>505</v>
      </c>
      <c r="C441" s="4">
        <v>0</v>
      </c>
      <c r="D441" s="4">
        <v>7400.3534781814869</v>
      </c>
      <c r="E441" s="4">
        <v>4644.4659485119591</v>
      </c>
      <c r="F441" s="4">
        <v>6594.6284462296881</v>
      </c>
      <c r="G441" s="4">
        <v>9468.5521270768677</v>
      </c>
      <c r="H441" s="1">
        <v>28108</v>
      </c>
      <c r="I441" s="1">
        <v>4</v>
      </c>
    </row>
    <row r="442" spans="1:9" x14ac:dyDescent="0.25">
      <c r="A442" s="1" t="s">
        <v>286</v>
      </c>
      <c r="B442" s="1" t="s">
        <v>336</v>
      </c>
      <c r="C442" s="4">
        <v>1934.3267831149928</v>
      </c>
      <c r="D442" s="4">
        <v>6186.6484716157202</v>
      </c>
      <c r="E442" s="4">
        <v>4020.5221979621542</v>
      </c>
      <c r="F442" s="4">
        <v>839.27401746724888</v>
      </c>
      <c r="G442" s="4">
        <v>8984.2285298398838</v>
      </c>
      <c r="H442" s="1">
        <v>21965</v>
      </c>
      <c r="I442" s="1">
        <v>4</v>
      </c>
    </row>
    <row r="443" spans="1:9" x14ac:dyDescent="0.25">
      <c r="A443" s="1" t="s">
        <v>286</v>
      </c>
      <c r="B443" s="1" t="s">
        <v>506</v>
      </c>
      <c r="C443" s="4">
        <v>92.593703885882931</v>
      </c>
      <c r="D443" s="4">
        <v>1228.9709788489915</v>
      </c>
      <c r="E443" s="4">
        <v>4663.3556320708312</v>
      </c>
      <c r="F443" s="4">
        <v>286.19872110182001</v>
      </c>
      <c r="G443" s="4">
        <v>10841.880964092474</v>
      </c>
      <c r="H443" s="1">
        <v>17113</v>
      </c>
      <c r="I443" s="1">
        <v>4</v>
      </c>
    </row>
    <row r="444" spans="1:9" x14ac:dyDescent="0.25">
      <c r="A444" s="1" t="s">
        <v>286</v>
      </c>
      <c r="B444" s="1" t="s">
        <v>507</v>
      </c>
      <c r="C444" s="4">
        <v>0</v>
      </c>
      <c r="D444" s="4">
        <v>8333.2356065434451</v>
      </c>
      <c r="E444" s="4">
        <v>13483.851710218822</v>
      </c>
      <c r="F444" s="4">
        <v>1821.9343530911408</v>
      </c>
      <c r="G444" s="4">
        <v>12545.978330146589</v>
      </c>
      <c r="H444" s="1">
        <v>36185</v>
      </c>
      <c r="I444" s="1">
        <v>4</v>
      </c>
    </row>
    <row r="445" spans="1:9" x14ac:dyDescent="0.25">
      <c r="A445" s="1" t="s">
        <v>123</v>
      </c>
      <c r="B445" s="1" t="s">
        <v>508</v>
      </c>
      <c r="C445" s="4">
        <v>0</v>
      </c>
      <c r="D445" s="4">
        <v>4374.1735042735036</v>
      </c>
      <c r="E445" s="4">
        <v>15943.484615384616</v>
      </c>
      <c r="F445" s="4">
        <v>2980.4829059829058</v>
      </c>
      <c r="G445" s="4">
        <v>15993.858974358975</v>
      </c>
      <c r="H445" s="1">
        <v>39292</v>
      </c>
      <c r="I445" s="1">
        <v>4</v>
      </c>
    </row>
    <row r="446" spans="1:9" x14ac:dyDescent="0.25">
      <c r="A446" s="1" t="s">
        <v>123</v>
      </c>
      <c r="B446" s="1" t="s">
        <v>124</v>
      </c>
      <c r="C446" s="4">
        <v>0</v>
      </c>
      <c r="D446" s="4">
        <v>0</v>
      </c>
      <c r="E446" s="4">
        <v>10989.773919334419</v>
      </c>
      <c r="F446" s="4">
        <v>7781.8882257189362</v>
      </c>
      <c r="G446" s="4">
        <v>11808.337854946645</v>
      </c>
      <c r="H446" s="1">
        <v>30580</v>
      </c>
      <c r="I446" s="1">
        <v>4</v>
      </c>
    </row>
    <row r="447" spans="1:9" x14ac:dyDescent="0.25">
      <c r="A447" s="1" t="s">
        <v>123</v>
      </c>
      <c r="B447" s="1" t="s">
        <v>288</v>
      </c>
      <c r="C447" s="4">
        <v>52.730875831485591</v>
      </c>
      <c r="D447" s="4">
        <v>5807.9293237250549</v>
      </c>
      <c r="E447" s="4">
        <v>9551.8215077605328</v>
      </c>
      <c r="F447" s="4">
        <v>2945.3960643015521</v>
      </c>
      <c r="G447" s="4">
        <v>8821.122228381375</v>
      </c>
      <c r="H447" s="1">
        <v>27179</v>
      </c>
      <c r="I447" s="1">
        <v>4</v>
      </c>
    </row>
    <row r="448" spans="1:9" x14ac:dyDescent="0.25">
      <c r="A448" s="1" t="s">
        <v>123</v>
      </c>
      <c r="B448" s="1" t="s">
        <v>509</v>
      </c>
      <c r="C448" s="4">
        <v>53.122766570605187</v>
      </c>
      <c r="D448" s="4">
        <v>1474.1567723342939</v>
      </c>
      <c r="E448" s="4">
        <v>9037.5106628242065</v>
      </c>
      <c r="F448" s="4">
        <v>590.99077809798268</v>
      </c>
      <c r="G448" s="4">
        <v>11886.21902017291</v>
      </c>
      <c r="H448" s="1">
        <v>23042</v>
      </c>
      <c r="I448" s="1">
        <v>4</v>
      </c>
    </row>
    <row r="449" spans="1:9" x14ac:dyDescent="0.25">
      <c r="A449" s="1" t="s">
        <v>123</v>
      </c>
      <c r="B449" s="1" t="s">
        <v>125</v>
      </c>
      <c r="C449" s="4">
        <v>0</v>
      </c>
      <c r="D449" s="4">
        <v>632.7756504663721</v>
      </c>
      <c r="E449" s="4">
        <v>11149.667157584683</v>
      </c>
      <c r="F449" s="4">
        <v>6359.7957781050563</v>
      </c>
      <c r="G449" s="4">
        <v>14489.761413843888</v>
      </c>
      <c r="H449" s="1">
        <v>32632</v>
      </c>
      <c r="I449" s="1">
        <v>4</v>
      </c>
    </row>
    <row r="450" spans="1:9" x14ac:dyDescent="0.25">
      <c r="A450" s="1" t="s">
        <v>338</v>
      </c>
      <c r="B450" s="1" t="s">
        <v>510</v>
      </c>
      <c r="C450" s="4">
        <v>1693.2975326560231</v>
      </c>
      <c r="D450" s="4">
        <v>1718.953555878084</v>
      </c>
      <c r="E450" s="4">
        <v>4532.5641025641025</v>
      </c>
      <c r="F450" s="4">
        <v>3660.2593130140303</v>
      </c>
      <c r="G450" s="4">
        <v>6071.92549588776</v>
      </c>
      <c r="H450" s="1">
        <v>17677</v>
      </c>
      <c r="I450" s="1">
        <v>4</v>
      </c>
    </row>
    <row r="451" spans="1:9" x14ac:dyDescent="0.25">
      <c r="A451" s="1" t="s">
        <v>338</v>
      </c>
      <c r="B451" s="1" t="s">
        <v>339</v>
      </c>
      <c r="C451" s="4">
        <v>155.78830331332</v>
      </c>
      <c r="D451" s="4">
        <v>9277.1934623082052</v>
      </c>
      <c r="E451" s="4">
        <v>13545.792973093174</v>
      </c>
      <c r="F451" s="4">
        <v>521.89081609962193</v>
      </c>
      <c r="G451" s="4">
        <v>11528.334445185679</v>
      </c>
      <c r="H451" s="1">
        <v>35029</v>
      </c>
      <c r="I451" s="1">
        <v>4</v>
      </c>
    </row>
    <row r="452" spans="1:9" x14ac:dyDescent="0.25">
      <c r="A452" s="1" t="s">
        <v>338</v>
      </c>
      <c r="B452" s="1" t="s">
        <v>511</v>
      </c>
      <c r="C452" s="4">
        <v>0</v>
      </c>
      <c r="D452" s="4">
        <v>3103.3382385240502</v>
      </c>
      <c r="E452" s="4">
        <v>5584.3711838348345</v>
      </c>
      <c r="F452" s="4">
        <v>0</v>
      </c>
      <c r="G452" s="4">
        <v>28593.290577641117</v>
      </c>
      <c r="H452" s="1">
        <v>37281</v>
      </c>
      <c r="I452" s="1">
        <v>4</v>
      </c>
    </row>
    <row r="453" spans="1:9" x14ac:dyDescent="0.25">
      <c r="A453" s="1" t="s">
        <v>338</v>
      </c>
      <c r="B453" s="1" t="s">
        <v>512</v>
      </c>
      <c r="C453" s="4">
        <v>8.2839063488715468</v>
      </c>
      <c r="D453" s="4">
        <v>3876.8681712718835</v>
      </c>
      <c r="E453" s="4">
        <v>7289.8375870069603</v>
      </c>
      <c r="F453" s="4">
        <v>5434.2425648597346</v>
      </c>
      <c r="G453" s="4">
        <v>22664.76777051255</v>
      </c>
      <c r="H453" s="1">
        <v>39274</v>
      </c>
      <c r="I453" s="1">
        <v>4</v>
      </c>
    </row>
    <row r="454" spans="1:9" x14ac:dyDescent="0.25">
      <c r="A454" s="1" t="s">
        <v>338</v>
      </c>
      <c r="B454" s="1" t="s">
        <v>340</v>
      </c>
      <c r="C454" s="4">
        <v>5610.183328559152</v>
      </c>
      <c r="D454" s="4">
        <v>6093.5221999427094</v>
      </c>
      <c r="E454" s="4">
        <v>8070.0329418504734</v>
      </c>
      <c r="F454" s="4">
        <v>5152.737610999714</v>
      </c>
      <c r="G454" s="4">
        <v>5204.5239186479521</v>
      </c>
      <c r="H454" s="1">
        <v>30131</v>
      </c>
      <c r="I454" s="1">
        <v>4</v>
      </c>
    </row>
    <row r="455" spans="1:9" x14ac:dyDescent="0.25">
      <c r="A455" s="1" t="s">
        <v>338</v>
      </c>
      <c r="B455" s="1" t="s">
        <v>513</v>
      </c>
      <c r="C455" s="4">
        <v>0</v>
      </c>
      <c r="D455" s="4">
        <v>7045.8580518844838</v>
      </c>
      <c r="E455" s="4">
        <v>8807.3225648556036</v>
      </c>
      <c r="F455" s="4">
        <v>0</v>
      </c>
      <c r="G455" s="4">
        <v>16277.819383259914</v>
      </c>
      <c r="H455" s="1">
        <v>32131</v>
      </c>
      <c r="I455" s="1">
        <v>4</v>
      </c>
    </row>
    <row r="456" spans="1:9" x14ac:dyDescent="0.25">
      <c r="A456" s="1" t="s">
        <v>338</v>
      </c>
      <c r="B456" s="1" t="s">
        <v>514</v>
      </c>
      <c r="C456" s="4">
        <v>0</v>
      </c>
      <c r="D456" s="4">
        <v>298.963133640553</v>
      </c>
      <c r="E456" s="4">
        <v>3737.0391705069123</v>
      </c>
      <c r="F456" s="4">
        <v>0</v>
      </c>
      <c r="G456" s="4">
        <v>24508.997695852533</v>
      </c>
      <c r="H456" s="1">
        <v>28545</v>
      </c>
      <c r="I456" s="1">
        <v>4</v>
      </c>
    </row>
    <row r="457" spans="1:9" x14ac:dyDescent="0.25">
      <c r="A457" s="1" t="s">
        <v>338</v>
      </c>
      <c r="B457" s="1" t="s">
        <v>515</v>
      </c>
      <c r="C457" s="4">
        <v>179.25690318070602</v>
      </c>
      <c r="D457" s="4">
        <v>194.84445997902833</v>
      </c>
      <c r="E457" s="4">
        <v>2751.2037749038795</v>
      </c>
      <c r="F457" s="4">
        <v>7.7937783991611322</v>
      </c>
      <c r="G457" s="4">
        <v>19164.901083537225</v>
      </c>
      <c r="H457" s="1">
        <v>22298</v>
      </c>
      <c r="I457" s="1">
        <v>4</v>
      </c>
    </row>
    <row r="458" spans="1:9" x14ac:dyDescent="0.25">
      <c r="A458" s="1" t="s">
        <v>338</v>
      </c>
      <c r="B458" s="1" t="s">
        <v>516</v>
      </c>
      <c r="C458" s="4">
        <v>440.03551162365</v>
      </c>
      <c r="D458" s="4">
        <v>1712.3120995789859</v>
      </c>
      <c r="E458" s="4">
        <v>20079.011715174813</v>
      </c>
      <c r="F458" s="4">
        <v>1339.2385136371956</v>
      </c>
      <c r="G458" s="4">
        <v>28688.402159985359</v>
      </c>
      <c r="H458" s="1">
        <v>52259</v>
      </c>
      <c r="I458" s="1">
        <v>4</v>
      </c>
    </row>
    <row r="459" spans="1:9" x14ac:dyDescent="0.25">
      <c r="A459" s="1" t="s">
        <v>338</v>
      </c>
      <c r="B459" s="1" t="s">
        <v>517</v>
      </c>
      <c r="C459" s="4">
        <v>95.119393352694431</v>
      </c>
      <c r="D459" s="4">
        <v>2824.3142949338494</v>
      </c>
      <c r="E459" s="4">
        <v>929.24330429170698</v>
      </c>
      <c r="F459" s="4">
        <v>8721.7166828009031</v>
      </c>
      <c r="G459" s="4">
        <v>10104.606324620845</v>
      </c>
      <c r="H459" s="1">
        <v>22675</v>
      </c>
      <c r="I459" s="1">
        <v>4</v>
      </c>
    </row>
    <row r="460" spans="1:9" x14ac:dyDescent="0.25">
      <c r="A460" s="1" t="s">
        <v>289</v>
      </c>
      <c r="B460" s="1" t="s">
        <v>518</v>
      </c>
      <c r="C460" s="4">
        <v>355.11261682242991</v>
      </c>
      <c r="D460" s="4">
        <v>9761.9733644859807</v>
      </c>
      <c r="E460" s="4">
        <v>6442.7574766355137</v>
      </c>
      <c r="F460" s="4">
        <v>0</v>
      </c>
      <c r="G460" s="4">
        <v>14458.156542056075</v>
      </c>
      <c r="H460" s="1">
        <v>31018</v>
      </c>
      <c r="I460" s="1">
        <v>4</v>
      </c>
    </row>
    <row r="461" spans="1:9" x14ac:dyDescent="0.25">
      <c r="A461" s="1" t="s">
        <v>289</v>
      </c>
      <c r="B461" s="1" t="s">
        <v>519</v>
      </c>
      <c r="C461" s="4">
        <v>0</v>
      </c>
      <c r="D461" s="4">
        <v>448.02371248610598</v>
      </c>
      <c r="E461" s="4">
        <v>8793.3012226750652</v>
      </c>
      <c r="F461" s="4">
        <v>3443.764357169322</v>
      </c>
      <c r="G461" s="4">
        <v>5362.9107076695072</v>
      </c>
      <c r="H461" s="1">
        <v>18048</v>
      </c>
      <c r="I461" s="1">
        <v>4</v>
      </c>
    </row>
    <row r="462" spans="1:9" x14ac:dyDescent="0.25">
      <c r="A462" s="1" t="s">
        <v>289</v>
      </c>
      <c r="B462" s="1" t="s">
        <v>395</v>
      </c>
      <c r="C462" s="4">
        <v>273.39203675344561</v>
      </c>
      <c r="D462" s="4">
        <v>5336.6125574272583</v>
      </c>
      <c r="E462" s="4">
        <v>1924.6799387442575</v>
      </c>
      <c r="F462" s="4">
        <v>1443.509954058193</v>
      </c>
      <c r="G462" s="4">
        <v>19585.805513016847</v>
      </c>
      <c r="H462" s="1">
        <v>28564</v>
      </c>
      <c r="I462" s="1">
        <v>4</v>
      </c>
    </row>
    <row r="463" spans="1:9" x14ac:dyDescent="0.25">
      <c r="A463" s="1" t="s">
        <v>289</v>
      </c>
      <c r="B463" s="1" t="s">
        <v>520</v>
      </c>
      <c r="C463" s="4">
        <v>0</v>
      </c>
      <c r="D463" s="4">
        <v>478.09165154264969</v>
      </c>
      <c r="E463" s="4">
        <v>3229.0780399274049</v>
      </c>
      <c r="F463" s="4">
        <v>337.0154264972777</v>
      </c>
      <c r="G463" s="4">
        <v>4592.8148820326678</v>
      </c>
      <c r="H463" s="1">
        <v>8637</v>
      </c>
      <c r="I463" s="1">
        <v>4</v>
      </c>
    </row>
    <row r="464" spans="1:9" x14ac:dyDescent="0.25">
      <c r="A464" s="1" t="s">
        <v>289</v>
      </c>
      <c r="B464" s="1" t="s">
        <v>521</v>
      </c>
      <c r="C464" s="4">
        <v>848.56513026052107</v>
      </c>
      <c r="D464" s="4">
        <v>13889.671342685369</v>
      </c>
      <c r="E464" s="4">
        <v>2590.3567134268537</v>
      </c>
      <c r="F464" s="4">
        <v>1622.694722778891</v>
      </c>
      <c r="G464" s="4">
        <v>25620.712090848363</v>
      </c>
      <c r="H464" s="1">
        <v>44572</v>
      </c>
      <c r="I464" s="1">
        <v>4</v>
      </c>
    </row>
    <row r="465" spans="1:9" x14ac:dyDescent="0.25">
      <c r="A465" s="1" t="s">
        <v>289</v>
      </c>
      <c r="B465" s="1" t="s">
        <v>522</v>
      </c>
      <c r="C465" s="4">
        <v>107.01449275362319</v>
      </c>
      <c r="D465" s="4">
        <v>5037.913043478261</v>
      </c>
      <c r="E465" s="4">
        <v>3819.594202898551</v>
      </c>
      <c r="F465" s="4">
        <v>222.26086956521738</v>
      </c>
      <c r="G465" s="4">
        <v>7853.217391304348</v>
      </c>
      <c r="H465" s="1">
        <v>17040</v>
      </c>
      <c r="I465" s="1">
        <v>4</v>
      </c>
    </row>
    <row r="466" spans="1:9" x14ac:dyDescent="0.25">
      <c r="A466" s="1" t="s">
        <v>289</v>
      </c>
      <c r="B466" s="1" t="s">
        <v>523</v>
      </c>
      <c r="C466" s="4">
        <v>0</v>
      </c>
      <c r="D466" s="4">
        <v>668.32383992143377</v>
      </c>
      <c r="E466" s="4">
        <v>13234.280874048613</v>
      </c>
      <c r="F466" s="4">
        <v>1534.9415664129633</v>
      </c>
      <c r="G466" s="4">
        <v>14475.453719616989</v>
      </c>
      <c r="H466" s="1">
        <v>29913</v>
      </c>
      <c r="I466" s="1">
        <v>4</v>
      </c>
    </row>
    <row r="467" spans="1:9" x14ac:dyDescent="0.25">
      <c r="A467" s="1" t="s">
        <v>289</v>
      </c>
      <c r="B467" s="1" t="s">
        <v>524</v>
      </c>
      <c r="C467" s="4">
        <v>0</v>
      </c>
      <c r="D467" s="4">
        <v>217.73406193078327</v>
      </c>
      <c r="E467" s="4">
        <v>9201.0200364298726</v>
      </c>
      <c r="F467" s="4">
        <v>2149.2459016393441</v>
      </c>
      <c r="G467" s="4">
        <v>7712</v>
      </c>
      <c r="H467" s="1">
        <v>19280</v>
      </c>
      <c r="I467" s="1">
        <v>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1E62-FC69-49B5-8197-1B5BC46E96A4}">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537</v>
      </c>
    </row>
    <row r="2" spans="1:9" x14ac:dyDescent="0.25">
      <c r="A2" s="1" t="s">
        <v>62</v>
      </c>
      <c r="B2" s="1" t="s">
        <v>65</v>
      </c>
      <c r="C2" s="4">
        <v>0</v>
      </c>
      <c r="D2" s="4">
        <v>18695.584821428572</v>
      </c>
      <c r="E2" s="4">
        <v>2442.3133928571428</v>
      </c>
      <c r="F2" s="4">
        <v>756.46875</v>
      </c>
      <c r="G2" s="4">
        <v>2312.6330357142856</v>
      </c>
      <c r="H2" s="1">
        <v>24207</v>
      </c>
      <c r="I2" s="1">
        <v>1</v>
      </c>
    </row>
    <row r="3" spans="1:9" x14ac:dyDescent="0.25">
      <c r="A3" s="1" t="s">
        <v>225</v>
      </c>
      <c r="B3" s="1" t="s">
        <v>226</v>
      </c>
      <c r="C3" s="4">
        <v>0</v>
      </c>
      <c r="D3" s="4">
        <v>25621.334736842105</v>
      </c>
      <c r="E3" s="4">
        <v>0</v>
      </c>
      <c r="F3" s="4">
        <v>0</v>
      </c>
      <c r="G3" s="4">
        <v>2006.6652631578947</v>
      </c>
      <c r="H3" s="1">
        <v>27628</v>
      </c>
      <c r="I3" s="1">
        <v>1</v>
      </c>
    </row>
    <row r="4" spans="1:9" x14ac:dyDescent="0.25">
      <c r="A4" s="1" t="s">
        <v>225</v>
      </c>
      <c r="B4" s="1" t="s">
        <v>227</v>
      </c>
      <c r="C4" s="4">
        <v>0</v>
      </c>
      <c r="D4" s="4">
        <v>21068.046302250805</v>
      </c>
      <c r="E4" s="4">
        <v>29.746623794212219</v>
      </c>
      <c r="F4" s="4">
        <v>0</v>
      </c>
      <c r="G4" s="4">
        <v>2030.207073954984</v>
      </c>
      <c r="H4" s="1">
        <v>23128</v>
      </c>
      <c r="I4" s="1">
        <v>1</v>
      </c>
    </row>
    <row r="5" spans="1:9" x14ac:dyDescent="0.25">
      <c r="A5" s="1" t="s">
        <v>225</v>
      </c>
      <c r="B5" s="1" t="s">
        <v>228</v>
      </c>
      <c r="C5" s="4">
        <v>0</v>
      </c>
      <c r="D5" s="4">
        <v>22051.156596794081</v>
      </c>
      <c r="E5" s="4">
        <v>152.18742293464859</v>
      </c>
      <c r="F5" s="4">
        <v>0</v>
      </c>
      <c r="G5" s="4">
        <v>3780.65598027127</v>
      </c>
      <c r="H5" s="1">
        <v>25984</v>
      </c>
      <c r="I5" s="1">
        <v>1</v>
      </c>
    </row>
    <row r="6" spans="1:9" x14ac:dyDescent="0.25">
      <c r="A6" s="1" t="s">
        <v>225</v>
      </c>
      <c r="B6" s="1" t="s">
        <v>229</v>
      </c>
      <c r="C6" s="4">
        <v>0</v>
      </c>
      <c r="D6" s="4">
        <v>13513.0245398773</v>
      </c>
      <c r="E6" s="4">
        <v>225.09202453987729</v>
      </c>
      <c r="F6" s="4">
        <v>0</v>
      </c>
      <c r="G6" s="4">
        <v>2160.8834355828221</v>
      </c>
      <c r="H6" s="1">
        <v>15899</v>
      </c>
      <c r="I6" s="1">
        <v>1</v>
      </c>
    </row>
    <row r="7" spans="1:9" x14ac:dyDescent="0.25">
      <c r="A7" s="1" t="s">
        <v>232</v>
      </c>
      <c r="B7" s="1" t="s">
        <v>233</v>
      </c>
      <c r="C7" s="4">
        <v>0</v>
      </c>
      <c r="D7" s="4">
        <v>14241.191437802909</v>
      </c>
      <c r="E7" s="4">
        <v>3598.2310177705981</v>
      </c>
      <c r="F7" s="4">
        <v>0</v>
      </c>
      <c r="G7" s="4">
        <v>50.577544426494342</v>
      </c>
      <c r="H7" s="1">
        <v>17890</v>
      </c>
      <c r="I7" s="1">
        <v>1</v>
      </c>
    </row>
    <row r="8" spans="1:9" x14ac:dyDescent="0.25">
      <c r="A8" s="1" t="s">
        <v>232</v>
      </c>
      <c r="B8" s="1" t="s">
        <v>235</v>
      </c>
      <c r="C8" s="4">
        <v>0</v>
      </c>
      <c r="D8" s="4">
        <v>17938.886652855876</v>
      </c>
      <c r="E8" s="4">
        <v>5258.8588339745493</v>
      </c>
      <c r="F8" s="4">
        <v>0</v>
      </c>
      <c r="G8" s="4">
        <v>2260.254513169577</v>
      </c>
      <c r="H8" s="1">
        <v>25458</v>
      </c>
      <c r="I8" s="1">
        <v>1</v>
      </c>
    </row>
    <row r="9" spans="1:9" x14ac:dyDescent="0.25">
      <c r="A9" s="1" t="s">
        <v>232</v>
      </c>
      <c r="B9" s="1" t="s">
        <v>236</v>
      </c>
      <c r="C9" s="4">
        <v>0</v>
      </c>
      <c r="D9" s="4">
        <v>9430.7931034482754</v>
      </c>
      <c r="E9" s="4">
        <v>1304.0440927077445</v>
      </c>
      <c r="F9" s="4">
        <v>0</v>
      </c>
      <c r="G9" s="4">
        <v>1156.1628038439796</v>
      </c>
      <c r="H9" s="1">
        <v>11891</v>
      </c>
      <c r="I9" s="1">
        <v>1</v>
      </c>
    </row>
    <row r="10" spans="1:9" x14ac:dyDescent="0.25">
      <c r="A10" s="1" t="s">
        <v>238</v>
      </c>
      <c r="B10" s="1" t="s">
        <v>242</v>
      </c>
      <c r="C10" s="4">
        <v>0</v>
      </c>
      <c r="D10" s="4">
        <v>21561.527466367712</v>
      </c>
      <c r="E10" s="4">
        <v>176.1322869955157</v>
      </c>
      <c r="F10" s="4">
        <v>80.727298206278022</v>
      </c>
      <c r="G10" s="4">
        <v>4366.6129484304929</v>
      </c>
      <c r="H10" s="1">
        <v>26185</v>
      </c>
      <c r="I10" s="1">
        <v>1</v>
      </c>
    </row>
    <row r="11" spans="1:9" x14ac:dyDescent="0.25">
      <c r="A11" s="1" t="s">
        <v>246</v>
      </c>
      <c r="B11" s="1" t="s">
        <v>247</v>
      </c>
      <c r="C11" s="4">
        <v>0</v>
      </c>
      <c r="D11" s="4">
        <v>25044.040268456378</v>
      </c>
      <c r="E11" s="4">
        <v>105.77404921700223</v>
      </c>
      <c r="F11" s="4">
        <v>0</v>
      </c>
      <c r="G11" s="4">
        <v>3946.1856823266216</v>
      </c>
      <c r="H11" s="1">
        <v>29096</v>
      </c>
      <c r="I11" s="1">
        <v>1</v>
      </c>
    </row>
    <row r="12" spans="1:9" x14ac:dyDescent="0.25">
      <c r="A12" s="1" t="s">
        <v>246</v>
      </c>
      <c r="B12" s="1" t="s">
        <v>248</v>
      </c>
      <c r="C12" s="4">
        <v>0</v>
      </c>
      <c r="D12" s="4">
        <v>25994.507415254237</v>
      </c>
      <c r="E12" s="4">
        <v>226.03919491525426</v>
      </c>
      <c r="F12" s="4">
        <v>0</v>
      </c>
      <c r="G12" s="4">
        <v>4262.4533898305081</v>
      </c>
      <c r="H12" s="1">
        <v>30483</v>
      </c>
      <c r="I12" s="1">
        <v>1</v>
      </c>
    </row>
    <row r="13" spans="1:9" x14ac:dyDescent="0.25">
      <c r="A13" s="1" t="s">
        <v>464</v>
      </c>
      <c r="B13" s="1" t="s">
        <v>467</v>
      </c>
      <c r="C13" s="4">
        <v>0</v>
      </c>
      <c r="D13" s="4">
        <v>12899.382978723404</v>
      </c>
      <c r="E13" s="4">
        <v>319.48936170212767</v>
      </c>
      <c r="F13" s="4">
        <v>2702.3475177304967</v>
      </c>
      <c r="G13" s="4">
        <v>971.78014184397159</v>
      </c>
      <c r="H13" s="1">
        <v>16893</v>
      </c>
      <c r="I13" s="1">
        <v>1</v>
      </c>
    </row>
    <row r="14" spans="1:9" x14ac:dyDescent="0.25">
      <c r="A14" s="1" t="s">
        <v>87</v>
      </c>
      <c r="B14" s="1" t="s">
        <v>256</v>
      </c>
      <c r="C14" s="4">
        <v>524.9422222222222</v>
      </c>
      <c r="D14" s="4">
        <v>11767.454814814813</v>
      </c>
      <c r="E14" s="4">
        <v>1786.2617283950617</v>
      </c>
      <c r="F14" s="4">
        <v>196.85333333333335</v>
      </c>
      <c r="G14" s="4">
        <v>488.48790123456786</v>
      </c>
      <c r="H14" s="1">
        <v>14764</v>
      </c>
      <c r="I14" s="1">
        <v>1</v>
      </c>
    </row>
    <row r="15" spans="1:9" x14ac:dyDescent="0.25">
      <c r="A15" s="1" t="s">
        <v>265</v>
      </c>
      <c r="B15" s="1" t="s">
        <v>266</v>
      </c>
      <c r="C15" s="4">
        <v>0</v>
      </c>
      <c r="D15" s="4">
        <v>21530.939781021898</v>
      </c>
      <c r="E15" s="4">
        <v>4337.1091849148424</v>
      </c>
      <c r="F15" s="4">
        <v>0</v>
      </c>
      <c r="G15" s="4">
        <v>886.95103406326041</v>
      </c>
      <c r="H15" s="1">
        <v>26755</v>
      </c>
      <c r="I15" s="1">
        <v>1</v>
      </c>
    </row>
    <row r="16" spans="1:9" x14ac:dyDescent="0.25">
      <c r="A16" s="1" t="s">
        <v>265</v>
      </c>
      <c r="B16" s="1" t="s">
        <v>267</v>
      </c>
      <c r="C16" s="4">
        <v>0</v>
      </c>
      <c r="D16" s="4">
        <v>32684.167515039335</v>
      </c>
      <c r="E16" s="4">
        <v>249.19065247570569</v>
      </c>
      <c r="F16" s="4">
        <v>811.87922258213791</v>
      </c>
      <c r="G16" s="4">
        <v>996.76260990282276</v>
      </c>
      <c r="H16" s="1">
        <v>34742</v>
      </c>
      <c r="I16" s="1">
        <v>1</v>
      </c>
    </row>
    <row r="17" spans="1:9" x14ac:dyDescent="0.25">
      <c r="A17" s="1" t="s">
        <v>265</v>
      </c>
      <c r="B17" s="1" t="s">
        <v>475</v>
      </c>
      <c r="C17" s="4">
        <v>0</v>
      </c>
      <c r="D17" s="4">
        <v>37868.901052205583</v>
      </c>
      <c r="E17" s="4">
        <v>0</v>
      </c>
      <c r="F17" s="4">
        <v>0</v>
      </c>
      <c r="G17" s="4">
        <v>870.09894779441527</v>
      </c>
      <c r="H17" s="1">
        <v>38739</v>
      </c>
      <c r="I17" s="1">
        <v>1</v>
      </c>
    </row>
    <row r="18" spans="1:9" x14ac:dyDescent="0.25">
      <c r="A18" s="1" t="s">
        <v>265</v>
      </c>
      <c r="B18" s="1" t="s">
        <v>268</v>
      </c>
      <c r="C18" s="4">
        <v>79.895198635145022</v>
      </c>
      <c r="D18" s="4">
        <v>28874.124786741409</v>
      </c>
      <c r="E18" s="4">
        <v>47.937119181087013</v>
      </c>
      <c r="F18" s="4">
        <v>0</v>
      </c>
      <c r="G18" s="4">
        <v>3779.0428954423592</v>
      </c>
      <c r="H18" s="1">
        <v>32781</v>
      </c>
      <c r="I18" s="1">
        <v>1</v>
      </c>
    </row>
    <row r="19" spans="1:9" x14ac:dyDescent="0.25">
      <c r="A19" s="1" t="s">
        <v>265</v>
      </c>
      <c r="B19" s="1" t="s">
        <v>476</v>
      </c>
      <c r="C19" s="4">
        <v>0</v>
      </c>
      <c r="D19" s="4">
        <v>18916.957153231662</v>
      </c>
      <c r="E19" s="4">
        <v>8.2247639796659406</v>
      </c>
      <c r="F19" s="4">
        <v>115.14669571532316</v>
      </c>
      <c r="G19" s="4">
        <v>3610.6713870733479</v>
      </c>
      <c r="H19" s="1">
        <v>22651</v>
      </c>
      <c r="I19" s="1">
        <v>1</v>
      </c>
    </row>
    <row r="20" spans="1:9" x14ac:dyDescent="0.25">
      <c r="A20" s="1" t="s">
        <v>269</v>
      </c>
      <c r="B20" s="1" t="s">
        <v>270</v>
      </c>
      <c r="C20" s="4">
        <v>0</v>
      </c>
      <c r="D20" s="4">
        <v>9478.3148991541966</v>
      </c>
      <c r="E20" s="4">
        <v>1701.6187378009108</v>
      </c>
      <c r="F20" s="4">
        <v>0</v>
      </c>
      <c r="G20" s="4">
        <v>291.06636304489268</v>
      </c>
      <c r="H20" s="1">
        <v>11471</v>
      </c>
      <c r="I20" s="1">
        <v>1</v>
      </c>
    </row>
    <row r="21" spans="1:9" x14ac:dyDescent="0.25">
      <c r="A21" s="1" t="s">
        <v>483</v>
      </c>
      <c r="B21" s="1" t="s">
        <v>485</v>
      </c>
      <c r="C21" s="4">
        <v>2877.4422310756972</v>
      </c>
      <c r="D21" s="4">
        <v>16572.717131474103</v>
      </c>
      <c r="E21" s="4">
        <v>1907.0438247011953</v>
      </c>
      <c r="F21" s="4">
        <v>33.752988047808763</v>
      </c>
      <c r="G21" s="4">
        <v>6143.0438247011953</v>
      </c>
      <c r="H21" s="1">
        <v>27534</v>
      </c>
      <c r="I21" s="1">
        <v>1</v>
      </c>
    </row>
    <row r="22" spans="1:9" x14ac:dyDescent="0.25">
      <c r="A22" s="1" t="s">
        <v>483</v>
      </c>
      <c r="B22" s="1" t="s">
        <v>486</v>
      </c>
      <c r="C22" s="4">
        <v>222.07648725212468</v>
      </c>
      <c r="D22" s="4">
        <v>23778.634246144164</v>
      </c>
      <c r="E22" s="4">
        <v>830.7305634246145</v>
      </c>
      <c r="F22" s="4">
        <v>32.900220333648093</v>
      </c>
      <c r="G22" s="4">
        <v>1266.6584828454515</v>
      </c>
      <c r="H22" s="1">
        <v>26131</v>
      </c>
      <c r="I22" s="1">
        <v>1</v>
      </c>
    </row>
    <row r="23" spans="1:9" x14ac:dyDescent="0.25">
      <c r="A23" s="1" t="s">
        <v>114</v>
      </c>
      <c r="B23" s="1" t="s">
        <v>273</v>
      </c>
      <c r="C23" s="4">
        <v>1191.8961824953444</v>
      </c>
      <c r="D23" s="4">
        <v>17859.672718808193</v>
      </c>
      <c r="E23" s="4">
        <v>450.48044692737432</v>
      </c>
      <c r="F23" s="4">
        <v>656.95065176908759</v>
      </c>
      <c r="G23" s="4">
        <v>0</v>
      </c>
      <c r="H23" s="1">
        <v>20159</v>
      </c>
      <c r="I23" s="1">
        <v>1</v>
      </c>
    </row>
    <row r="24" spans="1:9" x14ac:dyDescent="0.25">
      <c r="A24" s="1" t="s">
        <v>114</v>
      </c>
      <c r="B24" s="1" t="s">
        <v>275</v>
      </c>
      <c r="C24" s="4">
        <v>3471.546961325967</v>
      </c>
      <c r="D24" s="4">
        <v>8600.1790055248621</v>
      </c>
      <c r="E24" s="4">
        <v>4443.580110497237</v>
      </c>
      <c r="F24" s="4">
        <v>138.86187845303866</v>
      </c>
      <c r="G24" s="4">
        <v>101.83204419889502</v>
      </c>
      <c r="H24" s="1">
        <v>16756</v>
      </c>
      <c r="I24" s="1">
        <v>1</v>
      </c>
    </row>
    <row r="25" spans="1:9" x14ac:dyDescent="0.25">
      <c r="A25" s="1" t="s">
        <v>326</v>
      </c>
      <c r="B25" s="1" t="s">
        <v>494</v>
      </c>
      <c r="C25" s="4">
        <v>3119.055975794251</v>
      </c>
      <c r="D25" s="4">
        <v>6555.304084720121</v>
      </c>
      <c r="E25" s="4">
        <v>548.47806354009072</v>
      </c>
      <c r="F25" s="4">
        <v>277.54311649016643</v>
      </c>
      <c r="G25" s="4">
        <v>2603.6187594553708</v>
      </c>
      <c r="H25" s="1">
        <v>13104</v>
      </c>
      <c r="I25" s="1">
        <v>1</v>
      </c>
    </row>
    <row r="26" spans="1:9" x14ac:dyDescent="0.25">
      <c r="A26" s="1" t="s">
        <v>326</v>
      </c>
      <c r="B26" s="1" t="s">
        <v>497</v>
      </c>
      <c r="C26" s="4">
        <v>4394.0769230769229</v>
      </c>
      <c r="D26" s="4">
        <v>7626.7564102564093</v>
      </c>
      <c r="E26" s="4">
        <v>355.07692307692309</v>
      </c>
      <c r="F26" s="4">
        <v>14.794871794871796</v>
      </c>
      <c r="G26" s="4">
        <v>303.29487179487177</v>
      </c>
      <c r="H26" s="1">
        <v>12694</v>
      </c>
      <c r="I26" s="1">
        <v>1</v>
      </c>
    </row>
    <row r="27" spans="1:9" x14ac:dyDescent="0.25">
      <c r="A27" s="1" t="s">
        <v>326</v>
      </c>
      <c r="B27" s="1" t="s">
        <v>203</v>
      </c>
      <c r="C27" s="4">
        <v>2194.1712707182319</v>
      </c>
      <c r="D27" s="4">
        <v>10276.781767955801</v>
      </c>
      <c r="E27" s="4">
        <v>917.96961325966856</v>
      </c>
      <c r="F27" s="4">
        <v>0</v>
      </c>
      <c r="G27" s="4">
        <v>2821.0773480662983</v>
      </c>
      <c r="H27" s="1">
        <v>16210</v>
      </c>
      <c r="I27" s="1">
        <v>1</v>
      </c>
    </row>
    <row r="28" spans="1:9" x14ac:dyDescent="0.25">
      <c r="A28" s="1" t="s">
        <v>326</v>
      </c>
      <c r="B28" s="1" t="s">
        <v>498</v>
      </c>
      <c r="C28" s="4">
        <v>1051.2946058091286</v>
      </c>
      <c r="D28" s="4">
        <v>36199.577593360991</v>
      </c>
      <c r="E28" s="4">
        <v>1200.2280082987552</v>
      </c>
      <c r="F28" s="4">
        <v>376.71390041493771</v>
      </c>
      <c r="G28" s="4">
        <v>3399.1858921161829</v>
      </c>
      <c r="H28" s="1">
        <v>42227</v>
      </c>
      <c r="I28" s="1">
        <v>1</v>
      </c>
    </row>
    <row r="29" spans="1:9" x14ac:dyDescent="0.25">
      <c r="A29" s="1" t="s">
        <v>326</v>
      </c>
      <c r="B29" s="1" t="s">
        <v>328</v>
      </c>
      <c r="C29" s="4">
        <v>3183.2</v>
      </c>
      <c r="D29" s="4">
        <v>8708.7547169811314</v>
      </c>
      <c r="E29" s="4">
        <v>2214.7264150943397</v>
      </c>
      <c r="F29" s="4">
        <v>0</v>
      </c>
      <c r="G29" s="4">
        <v>1809.3188679245284</v>
      </c>
      <c r="H29" s="1">
        <v>15916</v>
      </c>
      <c r="I29" s="1">
        <v>1</v>
      </c>
    </row>
    <row r="30" spans="1:9" x14ac:dyDescent="0.25">
      <c r="A30" s="1" t="s">
        <v>326</v>
      </c>
      <c r="B30" s="1" t="s">
        <v>500</v>
      </c>
      <c r="C30" s="4">
        <v>0</v>
      </c>
      <c r="D30" s="4">
        <v>23983.734177215192</v>
      </c>
      <c r="E30" s="4">
        <v>109.51476793248945</v>
      </c>
      <c r="F30" s="4">
        <v>0</v>
      </c>
      <c r="G30" s="4">
        <v>1861.7510548523205</v>
      </c>
      <c r="H30" s="1">
        <v>25955</v>
      </c>
      <c r="I30" s="1">
        <v>1</v>
      </c>
    </row>
    <row r="31" spans="1:9" x14ac:dyDescent="0.25">
      <c r="A31" s="1" t="s">
        <v>21</v>
      </c>
      <c r="B31" s="1" t="s">
        <v>24</v>
      </c>
      <c r="C31" s="4">
        <v>0</v>
      </c>
      <c r="D31" s="4">
        <v>3323.2746478873237</v>
      </c>
      <c r="E31" s="4">
        <v>4510.7276995305165</v>
      </c>
      <c r="F31" s="4">
        <v>725.22300469483571</v>
      </c>
      <c r="G31" s="4">
        <v>1625.7746478873239</v>
      </c>
      <c r="H31" s="1">
        <v>10185</v>
      </c>
      <c r="I31" s="1">
        <v>2</v>
      </c>
    </row>
    <row r="32" spans="1:9" x14ac:dyDescent="0.25">
      <c r="A32" s="1" t="s">
        <v>139</v>
      </c>
      <c r="B32" s="1" t="s">
        <v>295</v>
      </c>
      <c r="C32" s="4">
        <v>0</v>
      </c>
      <c r="D32" s="4">
        <v>6453.9124146243475</v>
      </c>
      <c r="E32" s="4">
        <v>5003.5950180795498</v>
      </c>
      <c r="F32" s="4">
        <v>27.89071916432302</v>
      </c>
      <c r="G32" s="4">
        <v>2398.6018481317797</v>
      </c>
      <c r="H32" s="1">
        <v>13884</v>
      </c>
      <c r="I32" s="1">
        <v>2</v>
      </c>
    </row>
    <row r="33" spans="1:9" x14ac:dyDescent="0.25">
      <c r="A33" s="1" t="s">
        <v>49</v>
      </c>
      <c r="B33" s="1" t="s">
        <v>50</v>
      </c>
      <c r="C33" s="4">
        <v>0</v>
      </c>
      <c r="D33" s="4">
        <v>0</v>
      </c>
      <c r="E33" s="4">
        <v>6612.526129317981</v>
      </c>
      <c r="F33" s="4">
        <v>387.72807794508412</v>
      </c>
      <c r="G33" s="4">
        <v>958.74579273693541</v>
      </c>
      <c r="H33" s="1">
        <v>7959</v>
      </c>
      <c r="I33" s="1">
        <v>2</v>
      </c>
    </row>
    <row r="34" spans="1:9" x14ac:dyDescent="0.25">
      <c r="A34" s="1" t="s">
        <v>49</v>
      </c>
      <c r="B34" s="1" t="s">
        <v>51</v>
      </c>
      <c r="C34" s="4">
        <v>0</v>
      </c>
      <c r="D34" s="4">
        <v>8705.1200215285244</v>
      </c>
      <c r="E34" s="4">
        <v>18834.561894510225</v>
      </c>
      <c r="F34" s="4">
        <v>862.97147470398284</v>
      </c>
      <c r="G34" s="4">
        <v>2731.3466092572658</v>
      </c>
      <c r="H34" s="1">
        <v>31134</v>
      </c>
      <c r="I34" s="1">
        <v>2</v>
      </c>
    </row>
    <row r="35" spans="1:9" x14ac:dyDescent="0.25">
      <c r="A35" s="1" t="s">
        <v>49</v>
      </c>
      <c r="B35" s="1" t="s">
        <v>52</v>
      </c>
      <c r="C35" s="4">
        <v>0</v>
      </c>
      <c r="D35" s="4">
        <v>2236.5430809399477</v>
      </c>
      <c r="E35" s="4">
        <v>11391.665796344649</v>
      </c>
      <c r="F35" s="4">
        <v>46.433420365535248</v>
      </c>
      <c r="G35" s="4">
        <v>4109.3577023498692</v>
      </c>
      <c r="H35" s="1">
        <v>17784</v>
      </c>
      <c r="I35" s="1">
        <v>2</v>
      </c>
    </row>
    <row r="36" spans="1:9" x14ac:dyDescent="0.25">
      <c r="A36" s="1" t="s">
        <v>411</v>
      </c>
      <c r="B36" s="1" t="s">
        <v>81</v>
      </c>
      <c r="C36" s="4">
        <v>0</v>
      </c>
      <c r="D36" s="4">
        <v>17814.819010669253</v>
      </c>
      <c r="E36" s="4">
        <v>13428.851212415131</v>
      </c>
      <c r="F36" s="4">
        <v>1024.5214354995151</v>
      </c>
      <c r="G36" s="4">
        <v>11379.808341416101</v>
      </c>
      <c r="H36" s="1">
        <v>43648</v>
      </c>
      <c r="I36" s="1">
        <v>2</v>
      </c>
    </row>
    <row r="37" spans="1:9" x14ac:dyDescent="0.25">
      <c r="A37" s="1" t="s">
        <v>62</v>
      </c>
      <c r="B37" s="1" t="s">
        <v>66</v>
      </c>
      <c r="C37" s="4">
        <v>4004.847250509165</v>
      </c>
      <c r="D37" s="4">
        <v>12438.131364562118</v>
      </c>
      <c r="E37" s="4">
        <v>6338.4409368635443</v>
      </c>
      <c r="F37" s="4">
        <v>4027.9521384928712</v>
      </c>
      <c r="G37" s="4">
        <v>3442.6283095723015</v>
      </c>
      <c r="H37" s="1">
        <v>30252</v>
      </c>
      <c r="I37" s="1">
        <v>2</v>
      </c>
    </row>
    <row r="38" spans="1:9" x14ac:dyDescent="0.25">
      <c r="A38" s="1" t="s">
        <v>72</v>
      </c>
      <c r="B38" s="1" t="s">
        <v>207</v>
      </c>
      <c r="C38" s="4">
        <v>0</v>
      </c>
      <c r="D38" s="4">
        <v>14255.39796139666</v>
      </c>
      <c r="E38" s="4">
        <v>11600.546519193233</v>
      </c>
      <c r="F38" s="4">
        <v>2092.1383647798743</v>
      </c>
      <c r="G38" s="4">
        <v>5316.9171546302314</v>
      </c>
      <c r="H38" s="1">
        <v>33265</v>
      </c>
      <c r="I38" s="1">
        <v>2</v>
      </c>
    </row>
    <row r="39" spans="1:9" x14ac:dyDescent="0.25">
      <c r="A39" s="1" t="s">
        <v>74</v>
      </c>
      <c r="B39" s="1" t="s">
        <v>215</v>
      </c>
      <c r="C39" s="4">
        <v>14297.095861707701</v>
      </c>
      <c r="D39" s="4">
        <v>1753.822943949712</v>
      </c>
      <c r="E39" s="4">
        <v>12371.329491880566</v>
      </c>
      <c r="F39" s="4">
        <v>283.70665269774753</v>
      </c>
      <c r="G39" s="4">
        <v>4118.0450497642751</v>
      </c>
      <c r="H39" s="1">
        <v>32824</v>
      </c>
      <c r="I39" s="1">
        <v>2</v>
      </c>
    </row>
    <row r="40" spans="1:9" x14ac:dyDescent="0.25">
      <c r="A40" s="1" t="s">
        <v>217</v>
      </c>
      <c r="B40" s="1" t="s">
        <v>308</v>
      </c>
      <c r="C40" s="4">
        <v>0</v>
      </c>
      <c r="D40" s="4">
        <v>20474.072011139844</v>
      </c>
      <c r="E40" s="4">
        <v>8608.2315496319861</v>
      </c>
      <c r="F40" s="4">
        <v>4194.1714740401831</v>
      </c>
      <c r="G40" s="4">
        <v>7663.5249651879849</v>
      </c>
      <c r="H40" s="1">
        <v>40940</v>
      </c>
      <c r="I40" s="1">
        <v>2</v>
      </c>
    </row>
    <row r="41" spans="1:9" x14ac:dyDescent="0.25">
      <c r="A41" s="1" t="s">
        <v>217</v>
      </c>
      <c r="B41" s="1" t="s">
        <v>309</v>
      </c>
      <c r="C41" s="4">
        <v>0</v>
      </c>
      <c r="D41" s="4">
        <v>17316.860061287029</v>
      </c>
      <c r="E41" s="4">
        <v>16572.678243105209</v>
      </c>
      <c r="F41" s="4">
        <v>2817.856996935649</v>
      </c>
      <c r="G41" s="4">
        <v>4222.604698672114</v>
      </c>
      <c r="H41" s="1">
        <v>40930</v>
      </c>
      <c r="I41" s="1">
        <v>2</v>
      </c>
    </row>
    <row r="42" spans="1:9" x14ac:dyDescent="0.25">
      <c r="A42" s="1" t="s">
        <v>230</v>
      </c>
      <c r="B42" s="1" t="s">
        <v>231</v>
      </c>
      <c r="C42" s="4">
        <v>0</v>
      </c>
      <c r="D42" s="4">
        <v>10217.691594970218</v>
      </c>
      <c r="E42" s="4">
        <v>5652.2071475843813</v>
      </c>
      <c r="F42" s="4">
        <v>0</v>
      </c>
      <c r="G42" s="4">
        <v>3004.1012574454003</v>
      </c>
      <c r="H42" s="1">
        <v>18874</v>
      </c>
      <c r="I42" s="1">
        <v>2</v>
      </c>
    </row>
    <row r="43" spans="1:9" x14ac:dyDescent="0.25">
      <c r="A43" s="1" t="s">
        <v>230</v>
      </c>
      <c r="B43" s="1" t="s">
        <v>446</v>
      </c>
      <c r="C43" s="4">
        <v>0</v>
      </c>
      <c r="D43" s="4">
        <v>11590.340933767644</v>
      </c>
      <c r="E43" s="4">
        <v>7609.7372421281216</v>
      </c>
      <c r="F43" s="4">
        <v>0</v>
      </c>
      <c r="G43" s="4">
        <v>3383.9218241042349</v>
      </c>
      <c r="H43" s="1">
        <v>22584</v>
      </c>
      <c r="I43" s="1">
        <v>2</v>
      </c>
    </row>
    <row r="44" spans="1:9" x14ac:dyDescent="0.25">
      <c r="A44" s="1" t="s">
        <v>230</v>
      </c>
      <c r="B44" s="1" t="s">
        <v>448</v>
      </c>
      <c r="C44" s="4">
        <v>0</v>
      </c>
      <c r="D44" s="4">
        <v>6366.885626493684</v>
      </c>
      <c r="E44" s="4">
        <v>7522.1672925913281</v>
      </c>
      <c r="F44" s="4">
        <v>885.71594400819401</v>
      </c>
      <c r="G44" s="4">
        <v>4024.2311369067943</v>
      </c>
      <c r="H44" s="1">
        <v>18799</v>
      </c>
      <c r="I44" s="1">
        <v>2</v>
      </c>
    </row>
    <row r="45" spans="1:9" x14ac:dyDescent="0.25">
      <c r="A45" s="1" t="s">
        <v>232</v>
      </c>
      <c r="B45" s="1" t="s">
        <v>234</v>
      </c>
      <c r="C45" s="4">
        <v>0</v>
      </c>
      <c r="D45" s="4">
        <v>19945.269117357973</v>
      </c>
      <c r="E45" s="4">
        <v>10560.927855317477</v>
      </c>
      <c r="F45" s="4">
        <v>0</v>
      </c>
      <c r="G45" s="4">
        <v>5549.8030273245531</v>
      </c>
      <c r="H45" s="1">
        <v>36056</v>
      </c>
      <c r="I45" s="1">
        <v>2</v>
      </c>
    </row>
    <row r="46" spans="1:9" x14ac:dyDescent="0.25">
      <c r="A46" s="1" t="s">
        <v>87</v>
      </c>
      <c r="B46" s="1" t="s">
        <v>88</v>
      </c>
      <c r="C46" s="4">
        <v>0</v>
      </c>
      <c r="D46" s="4">
        <v>6572.6019417475727</v>
      </c>
      <c r="E46" s="4">
        <v>10712.606796116504</v>
      </c>
      <c r="F46" s="4">
        <v>596.67475728155341</v>
      </c>
      <c r="G46" s="4">
        <v>1028.1165048543689</v>
      </c>
      <c r="H46" s="1">
        <v>18910</v>
      </c>
      <c r="I46" s="1">
        <v>2</v>
      </c>
    </row>
    <row r="47" spans="1:9" x14ac:dyDescent="0.25">
      <c r="A47" s="1" t="s">
        <v>87</v>
      </c>
      <c r="B47" s="1" t="s">
        <v>253</v>
      </c>
      <c r="C47" s="4">
        <v>6407.2746136865344</v>
      </c>
      <c r="D47" s="4">
        <v>18598.106843267105</v>
      </c>
      <c r="E47" s="4">
        <v>5775.4573951434877</v>
      </c>
      <c r="F47" s="4">
        <v>5078.8384105960258</v>
      </c>
      <c r="G47" s="4">
        <v>834.32273730684324</v>
      </c>
      <c r="H47" s="1">
        <v>36694</v>
      </c>
      <c r="I47" s="1">
        <v>2</v>
      </c>
    </row>
    <row r="48" spans="1:9" x14ac:dyDescent="0.25">
      <c r="A48" s="1" t="s">
        <v>87</v>
      </c>
      <c r="B48" s="1" t="s">
        <v>89</v>
      </c>
      <c r="C48" s="4">
        <v>1292.9293216009085</v>
      </c>
      <c r="D48" s="4">
        <v>13971.472608572241</v>
      </c>
      <c r="E48" s="4">
        <v>6425.4669315923929</v>
      </c>
      <c r="F48" s="4">
        <v>5391.1234743116656</v>
      </c>
      <c r="G48" s="4">
        <v>525.00766392279309</v>
      </c>
      <c r="H48" s="1">
        <v>27606</v>
      </c>
      <c r="I48" s="1">
        <v>2</v>
      </c>
    </row>
    <row r="49" spans="1:9" x14ac:dyDescent="0.25">
      <c r="A49" s="1" t="s">
        <v>87</v>
      </c>
      <c r="B49" s="1" t="s">
        <v>254</v>
      </c>
      <c r="C49" s="4">
        <v>0</v>
      </c>
      <c r="D49" s="4">
        <v>10772.459905660377</v>
      </c>
      <c r="E49" s="4">
        <v>4961.3867924528304</v>
      </c>
      <c r="F49" s="4">
        <v>4687.9245283018872</v>
      </c>
      <c r="G49" s="4">
        <v>283.2287735849057</v>
      </c>
      <c r="H49" s="1">
        <v>20705</v>
      </c>
      <c r="I49" s="1">
        <v>2</v>
      </c>
    </row>
    <row r="50" spans="1:9" x14ac:dyDescent="0.25">
      <c r="A50" s="1" t="s">
        <v>87</v>
      </c>
      <c r="B50" s="1" t="s">
        <v>316</v>
      </c>
      <c r="C50" s="4">
        <v>2672.3791469194316</v>
      </c>
      <c r="D50" s="4">
        <v>7295.8987505385612</v>
      </c>
      <c r="E50" s="4">
        <v>5390.3102111158978</v>
      </c>
      <c r="F50" s="4">
        <v>1958.7324429125376</v>
      </c>
      <c r="G50" s="4">
        <v>303.67944851357174</v>
      </c>
      <c r="H50" s="1">
        <v>17621</v>
      </c>
      <c r="I50" s="1">
        <v>2</v>
      </c>
    </row>
    <row r="51" spans="1:9" x14ac:dyDescent="0.25">
      <c r="A51" s="1" t="s">
        <v>265</v>
      </c>
      <c r="B51" s="1" t="s">
        <v>321</v>
      </c>
      <c r="C51" s="4">
        <v>6519.8666666666659</v>
      </c>
      <c r="D51" s="4">
        <v>6177.4666666666672</v>
      </c>
      <c r="E51" s="4">
        <v>2860.4666666666662</v>
      </c>
      <c r="F51" s="4">
        <v>492.2</v>
      </c>
      <c r="G51" s="4">
        <v>1498</v>
      </c>
      <c r="H51" s="1">
        <v>17548</v>
      </c>
      <c r="I51" s="1">
        <v>2</v>
      </c>
    </row>
    <row r="52" spans="1:9" x14ac:dyDescent="0.25">
      <c r="A52" s="1" t="s">
        <v>269</v>
      </c>
      <c r="B52" s="1" t="s">
        <v>322</v>
      </c>
      <c r="C52" s="4">
        <v>820.45145631067965</v>
      </c>
      <c r="D52" s="4">
        <v>14210.639967637539</v>
      </c>
      <c r="E52" s="4">
        <v>6353.2394822006472</v>
      </c>
      <c r="F52" s="4">
        <v>357.63268608414239</v>
      </c>
      <c r="G52" s="4">
        <v>4260.0364077669901</v>
      </c>
      <c r="H52" s="1">
        <v>26002</v>
      </c>
      <c r="I52" s="1">
        <v>2</v>
      </c>
    </row>
    <row r="53" spans="1:9" x14ac:dyDescent="0.25">
      <c r="A53" s="1" t="s">
        <v>483</v>
      </c>
      <c r="B53" s="1" t="s">
        <v>85</v>
      </c>
      <c r="C53" s="4">
        <v>10195.484764542936</v>
      </c>
      <c r="D53" s="4">
        <v>15914.903047091413</v>
      </c>
      <c r="E53" s="4">
        <v>9026.7340720221619</v>
      </c>
      <c r="F53" s="4">
        <v>513.91874422899355</v>
      </c>
      <c r="G53" s="4">
        <v>9233.9593721144975</v>
      </c>
      <c r="H53" s="1">
        <v>44885</v>
      </c>
      <c r="I53" s="1">
        <v>2</v>
      </c>
    </row>
    <row r="54" spans="1:9" x14ac:dyDescent="0.25">
      <c r="A54" s="1" t="s">
        <v>114</v>
      </c>
      <c r="B54" s="1" t="s">
        <v>116</v>
      </c>
      <c r="C54" s="4">
        <v>1467.6751181779116</v>
      </c>
      <c r="D54" s="4">
        <v>17745.526428878384</v>
      </c>
      <c r="E54" s="4">
        <v>11834.798452943705</v>
      </c>
      <c r="F54" s="4">
        <v>0</v>
      </c>
      <c r="G54" s="4">
        <v>0</v>
      </c>
      <c r="H54" s="1">
        <v>31048</v>
      </c>
      <c r="I54" s="1">
        <v>2</v>
      </c>
    </row>
    <row r="55" spans="1:9" x14ac:dyDescent="0.25">
      <c r="A55" s="1" t="s">
        <v>326</v>
      </c>
      <c r="B55" s="1" t="s">
        <v>327</v>
      </c>
      <c r="C55" s="4">
        <v>116.71476137624862</v>
      </c>
      <c r="D55" s="4">
        <v>6616.2680355160937</v>
      </c>
      <c r="E55" s="4">
        <v>3392.0227524972252</v>
      </c>
      <c r="F55" s="4">
        <v>0</v>
      </c>
      <c r="G55" s="4">
        <v>3019.9944506104325</v>
      </c>
      <c r="H55" s="1">
        <v>13145</v>
      </c>
      <c r="I55" s="1">
        <v>2</v>
      </c>
    </row>
    <row r="56" spans="1:9" x14ac:dyDescent="0.25">
      <c r="A56" s="1" t="s">
        <v>121</v>
      </c>
      <c r="B56" s="1" t="s">
        <v>285</v>
      </c>
      <c r="C56" s="4">
        <v>10218.448925848927</v>
      </c>
      <c r="D56" s="4">
        <v>35676.841302841298</v>
      </c>
      <c r="E56" s="4">
        <v>8321.8112266112275</v>
      </c>
      <c r="F56" s="4">
        <v>6032.4776160776155</v>
      </c>
      <c r="G56" s="4">
        <v>33.42092862092862</v>
      </c>
      <c r="H56" s="1">
        <v>60283</v>
      </c>
      <c r="I56" s="1">
        <v>2</v>
      </c>
    </row>
    <row r="57" spans="1:9" x14ac:dyDescent="0.25">
      <c r="A57" s="1" t="s">
        <v>12</v>
      </c>
      <c r="B57" s="1" t="s">
        <v>13</v>
      </c>
      <c r="C57" s="4">
        <v>0</v>
      </c>
      <c r="D57" s="4">
        <v>6603.1131479140331</v>
      </c>
      <c r="E57" s="4">
        <v>2784.9399494310996</v>
      </c>
      <c r="F57" s="4">
        <v>1436.9469026548675</v>
      </c>
      <c r="G57" s="4">
        <v>0</v>
      </c>
      <c r="H57" s="1">
        <v>10825</v>
      </c>
      <c r="I57" s="1">
        <v>3</v>
      </c>
    </row>
    <row r="58" spans="1:9" x14ac:dyDescent="0.25">
      <c r="A58" s="1" t="s">
        <v>12</v>
      </c>
      <c r="B58" s="1" t="s">
        <v>16</v>
      </c>
      <c r="C58" s="4">
        <v>0</v>
      </c>
      <c r="D58" s="4">
        <v>3657.6211453744495</v>
      </c>
      <c r="E58" s="4">
        <v>3532.4052863436127</v>
      </c>
      <c r="F58" s="4">
        <v>283.3832599118943</v>
      </c>
      <c r="G58" s="4">
        <v>2998.5903083700441</v>
      </c>
      <c r="H58" s="1">
        <v>10472</v>
      </c>
      <c r="I58" s="1">
        <v>3</v>
      </c>
    </row>
    <row r="59" spans="1:9" x14ac:dyDescent="0.25">
      <c r="A59" s="1" t="s">
        <v>21</v>
      </c>
      <c r="B59" s="1" t="s">
        <v>292</v>
      </c>
      <c r="C59" s="4">
        <v>0</v>
      </c>
      <c r="D59" s="4">
        <v>7.03163731245923</v>
      </c>
      <c r="E59" s="4">
        <v>14801.59654272668</v>
      </c>
      <c r="F59" s="4">
        <v>2229.029028049576</v>
      </c>
      <c r="G59" s="4">
        <v>4521.3427919112846</v>
      </c>
      <c r="H59" s="1">
        <v>21559</v>
      </c>
      <c r="I59" s="1">
        <v>3</v>
      </c>
    </row>
    <row r="60" spans="1:9" x14ac:dyDescent="0.25">
      <c r="A60" s="1" t="s">
        <v>139</v>
      </c>
      <c r="B60" s="1" t="s">
        <v>141</v>
      </c>
      <c r="C60" s="4">
        <v>0</v>
      </c>
      <c r="D60" s="4">
        <v>4732.2493150684932</v>
      </c>
      <c r="E60" s="4">
        <v>2081.9342465753425</v>
      </c>
      <c r="F60" s="4">
        <v>0</v>
      </c>
      <c r="G60" s="4">
        <v>178.81643835616438</v>
      </c>
      <c r="H60" s="1">
        <v>6993</v>
      </c>
      <c r="I60" s="1">
        <v>3</v>
      </c>
    </row>
    <row r="61" spans="1:9" x14ac:dyDescent="0.25">
      <c r="A61" s="1" t="s">
        <v>139</v>
      </c>
      <c r="B61" s="1" t="s">
        <v>368</v>
      </c>
      <c r="C61" s="4">
        <v>234.44006694991631</v>
      </c>
      <c r="D61" s="4">
        <v>12397.921462598173</v>
      </c>
      <c r="E61" s="4">
        <v>2070.379812025235</v>
      </c>
      <c r="F61" s="4">
        <v>1449.2658684176645</v>
      </c>
      <c r="G61" s="4">
        <v>7495.9927900090124</v>
      </c>
      <c r="H61" s="1">
        <v>23648</v>
      </c>
      <c r="I61" s="1">
        <v>3</v>
      </c>
    </row>
    <row r="62" spans="1:9" x14ac:dyDescent="0.25">
      <c r="A62" s="1" t="s">
        <v>42</v>
      </c>
      <c r="B62" s="1" t="s">
        <v>152</v>
      </c>
      <c r="C62" s="4">
        <v>0</v>
      </c>
      <c r="D62" s="4">
        <v>2608.0030581039755</v>
      </c>
      <c r="E62" s="4">
        <v>4499.2102446483177</v>
      </c>
      <c r="F62" s="4">
        <v>3393.6437308868499</v>
      </c>
      <c r="G62" s="4">
        <v>93.142966360856263</v>
      </c>
      <c r="H62" s="1">
        <v>10594</v>
      </c>
      <c r="I62" s="1">
        <v>3</v>
      </c>
    </row>
    <row r="63" spans="1:9" x14ac:dyDescent="0.25">
      <c r="A63" s="1" t="s">
        <v>42</v>
      </c>
      <c r="B63" s="1" t="s">
        <v>44</v>
      </c>
      <c r="C63" s="4">
        <v>0</v>
      </c>
      <c r="D63" s="4">
        <v>10954.058823529413</v>
      </c>
      <c r="E63" s="4">
        <v>2655.5294117647059</v>
      </c>
      <c r="F63" s="4">
        <v>3319.4117647058824</v>
      </c>
      <c r="G63" s="4">
        <v>0</v>
      </c>
      <c r="H63" s="1">
        <v>16929</v>
      </c>
      <c r="I63" s="1">
        <v>3</v>
      </c>
    </row>
    <row r="64" spans="1:9" x14ac:dyDescent="0.25">
      <c r="A64" s="1" t="s">
        <v>49</v>
      </c>
      <c r="B64" s="1" t="s">
        <v>297</v>
      </c>
      <c r="C64" s="4">
        <v>0</v>
      </c>
      <c r="D64" s="4">
        <v>3469.4265251989391</v>
      </c>
      <c r="E64" s="4">
        <v>12124.859946949602</v>
      </c>
      <c r="F64" s="4">
        <v>646.73978779840854</v>
      </c>
      <c r="G64" s="4">
        <v>6545.9737400530503</v>
      </c>
      <c r="H64" s="1">
        <v>22787</v>
      </c>
      <c r="I64" s="1">
        <v>3</v>
      </c>
    </row>
    <row r="65" spans="1:9" x14ac:dyDescent="0.25">
      <c r="A65" s="1" t="s">
        <v>49</v>
      </c>
      <c r="B65" s="1" t="s">
        <v>53</v>
      </c>
      <c r="C65" s="4">
        <v>0</v>
      </c>
      <c r="D65" s="4">
        <v>1719.9371633752244</v>
      </c>
      <c r="E65" s="4">
        <v>12964.504129263914</v>
      </c>
      <c r="F65" s="4">
        <v>1414.1705565529621</v>
      </c>
      <c r="G65" s="4">
        <v>5190.3881508078994</v>
      </c>
      <c r="H65" s="1">
        <v>21289</v>
      </c>
      <c r="I65" s="1">
        <v>3</v>
      </c>
    </row>
    <row r="66" spans="1:9" x14ac:dyDescent="0.25">
      <c r="A66" s="1" t="s">
        <v>411</v>
      </c>
      <c r="B66" s="1" t="s">
        <v>414</v>
      </c>
      <c r="C66" s="4">
        <v>0</v>
      </c>
      <c r="D66" s="4">
        <v>17134.289603318641</v>
      </c>
      <c r="E66" s="4">
        <v>2984.8405496499872</v>
      </c>
      <c r="F66" s="4">
        <v>1361.9354420534094</v>
      </c>
      <c r="G66" s="4">
        <v>9973.9344049779629</v>
      </c>
      <c r="H66" s="1">
        <v>31455</v>
      </c>
      <c r="I66" s="1">
        <v>3</v>
      </c>
    </row>
    <row r="67" spans="1:9" x14ac:dyDescent="0.25">
      <c r="A67" s="1" t="s">
        <v>57</v>
      </c>
      <c r="B67" s="1" t="s">
        <v>61</v>
      </c>
      <c r="C67" s="4">
        <v>0</v>
      </c>
      <c r="D67" s="4">
        <v>6725.9717720857298</v>
      </c>
      <c r="E67" s="4">
        <v>3734.0470465237845</v>
      </c>
      <c r="F67" s="4">
        <v>2093.5661265028748</v>
      </c>
      <c r="G67" s="4">
        <v>2390.4150548876109</v>
      </c>
      <c r="H67" s="1">
        <v>14944</v>
      </c>
      <c r="I67" s="1">
        <v>3</v>
      </c>
    </row>
    <row r="68" spans="1:9" x14ac:dyDescent="0.25">
      <c r="A68" s="1" t="s">
        <v>178</v>
      </c>
      <c r="B68" s="1" t="s">
        <v>181</v>
      </c>
      <c r="C68" s="4">
        <v>0</v>
      </c>
      <c r="D68" s="4">
        <v>8981.7657992565055</v>
      </c>
      <c r="E68" s="4">
        <v>640.36663568773224</v>
      </c>
      <c r="F68" s="4">
        <v>199.59479553903344</v>
      </c>
      <c r="G68" s="4">
        <v>8075.2727695167287</v>
      </c>
      <c r="H68" s="1">
        <v>17897</v>
      </c>
      <c r="I68" s="1">
        <v>3</v>
      </c>
    </row>
    <row r="69" spans="1:9" x14ac:dyDescent="0.25">
      <c r="A69" s="1" t="s">
        <v>62</v>
      </c>
      <c r="B69" s="1" t="s">
        <v>304</v>
      </c>
      <c r="C69" s="4">
        <v>1818.2243618450516</v>
      </c>
      <c r="D69" s="4">
        <v>19644.560232870575</v>
      </c>
      <c r="E69" s="4">
        <v>4998.1827138378858</v>
      </c>
      <c r="F69" s="4">
        <v>750.50111957008505</v>
      </c>
      <c r="G69" s="4">
        <v>7342.5315718763995</v>
      </c>
      <c r="H69" s="1">
        <v>34554</v>
      </c>
      <c r="I69" s="1">
        <v>3</v>
      </c>
    </row>
    <row r="70" spans="1:9" x14ac:dyDescent="0.25">
      <c r="A70" s="1" t="s">
        <v>62</v>
      </c>
      <c r="B70" s="1" t="s">
        <v>63</v>
      </c>
      <c r="C70" s="4">
        <v>0</v>
      </c>
      <c r="D70" s="4">
        <v>15984.213804322566</v>
      </c>
      <c r="E70" s="4">
        <v>2919.0501975366024</v>
      </c>
      <c r="F70" s="4">
        <v>6343.1777829421335</v>
      </c>
      <c r="G70" s="4">
        <v>6714.5582151986982</v>
      </c>
      <c r="H70" s="1">
        <v>31961</v>
      </c>
      <c r="I70" s="1">
        <v>3</v>
      </c>
    </row>
    <row r="71" spans="1:9" x14ac:dyDescent="0.25">
      <c r="A71" s="1" t="s">
        <v>62</v>
      </c>
      <c r="B71" s="1" t="s">
        <v>64</v>
      </c>
      <c r="C71" s="4">
        <v>0</v>
      </c>
      <c r="D71" s="4">
        <v>13173.281672816727</v>
      </c>
      <c r="E71" s="4">
        <v>3871.1783517835174</v>
      </c>
      <c r="F71" s="4">
        <v>1183.9040590405905</v>
      </c>
      <c r="G71" s="4">
        <v>4688.6359163591633</v>
      </c>
      <c r="H71" s="1">
        <v>22917</v>
      </c>
      <c r="I71" s="1">
        <v>3</v>
      </c>
    </row>
    <row r="72" spans="1:9" x14ac:dyDescent="0.25">
      <c r="A72" s="1" t="s">
        <v>62</v>
      </c>
      <c r="B72" s="1" t="s">
        <v>192</v>
      </c>
      <c r="C72" s="4">
        <v>0</v>
      </c>
      <c r="D72" s="4">
        <v>16908.996821360459</v>
      </c>
      <c r="E72" s="4">
        <v>1815.2015257469805</v>
      </c>
      <c r="F72" s="4">
        <v>4804.364907819453</v>
      </c>
      <c r="G72" s="4">
        <v>7507.4367450731088</v>
      </c>
      <c r="H72" s="1">
        <v>31036</v>
      </c>
      <c r="I72" s="1">
        <v>3</v>
      </c>
    </row>
    <row r="73" spans="1:9" x14ac:dyDescent="0.25">
      <c r="A73" s="1" t="s">
        <v>62</v>
      </c>
      <c r="B73" s="1" t="s">
        <v>67</v>
      </c>
      <c r="C73" s="4">
        <v>0</v>
      </c>
      <c r="D73" s="4">
        <v>15177.209207459206</v>
      </c>
      <c r="E73" s="4">
        <v>3378.4379370629372</v>
      </c>
      <c r="F73" s="4">
        <v>2252.2919580419584</v>
      </c>
      <c r="G73" s="4">
        <v>4453.0608974358975</v>
      </c>
      <c r="H73" s="1">
        <v>25261</v>
      </c>
      <c r="I73" s="1">
        <v>3</v>
      </c>
    </row>
    <row r="74" spans="1:9" x14ac:dyDescent="0.25">
      <c r="A74" s="1" t="s">
        <v>62</v>
      </c>
      <c r="B74" s="1" t="s">
        <v>68</v>
      </c>
      <c r="C74" s="4">
        <v>0</v>
      </c>
      <c r="D74" s="4">
        <v>14187.875456845657</v>
      </c>
      <c r="E74" s="4">
        <v>1900.3663199325274</v>
      </c>
      <c r="F74" s="4">
        <v>5517.9311217317963</v>
      </c>
      <c r="G74" s="4">
        <v>5540.8271014900192</v>
      </c>
      <c r="H74" s="1">
        <v>27147</v>
      </c>
      <c r="I74" s="1">
        <v>3</v>
      </c>
    </row>
    <row r="75" spans="1:9" x14ac:dyDescent="0.25">
      <c r="A75" s="1" t="s">
        <v>62</v>
      </c>
      <c r="B75" s="1" t="s">
        <v>193</v>
      </c>
      <c r="C75" s="4">
        <v>2070.7436170212768</v>
      </c>
      <c r="D75" s="4">
        <v>25852.27340425532</v>
      </c>
      <c r="E75" s="4">
        <v>3401.4276595744682</v>
      </c>
      <c r="F75" s="4">
        <v>2931.7744680851065</v>
      </c>
      <c r="G75" s="4">
        <v>12566.78085106383</v>
      </c>
      <c r="H75" s="1">
        <v>46823</v>
      </c>
      <c r="I75" s="1">
        <v>3</v>
      </c>
    </row>
    <row r="76" spans="1:9" x14ac:dyDescent="0.25">
      <c r="A76" s="1" t="s">
        <v>62</v>
      </c>
      <c r="B76" s="1" t="s">
        <v>69</v>
      </c>
      <c r="C76" s="4">
        <v>0</v>
      </c>
      <c r="D76" s="4">
        <v>15312.527852893456</v>
      </c>
      <c r="E76" s="4">
        <v>4094.5029745808547</v>
      </c>
      <c r="F76" s="4">
        <v>890.44023796646843</v>
      </c>
      <c r="G76" s="4">
        <v>7846.5289345592209</v>
      </c>
      <c r="H76" s="1">
        <v>28144</v>
      </c>
      <c r="I76" s="1">
        <v>3</v>
      </c>
    </row>
    <row r="77" spans="1:9" x14ac:dyDescent="0.25">
      <c r="A77" s="1" t="s">
        <v>196</v>
      </c>
      <c r="B77" s="1" t="s">
        <v>306</v>
      </c>
      <c r="C77" s="4">
        <v>0</v>
      </c>
      <c r="D77" s="4">
        <v>6030.639776357827</v>
      </c>
      <c r="E77" s="4">
        <v>184.08546325878592</v>
      </c>
      <c r="F77" s="4">
        <v>0</v>
      </c>
      <c r="G77" s="4">
        <v>3004.2747603833868</v>
      </c>
      <c r="H77" s="1">
        <v>9219</v>
      </c>
      <c r="I77" s="1">
        <v>3</v>
      </c>
    </row>
    <row r="78" spans="1:9" x14ac:dyDescent="0.25">
      <c r="A78" s="1" t="s">
        <v>196</v>
      </c>
      <c r="B78" s="1" t="s">
        <v>197</v>
      </c>
      <c r="C78" s="4">
        <v>0</v>
      </c>
      <c r="D78" s="4">
        <v>9030.2807017543855</v>
      </c>
      <c r="E78" s="4">
        <v>423.51872925557137</v>
      </c>
      <c r="F78" s="4">
        <v>387.62731152204833</v>
      </c>
      <c r="G78" s="4">
        <v>5297.5732574679942</v>
      </c>
      <c r="H78" s="1">
        <v>15139</v>
      </c>
      <c r="I78" s="1">
        <v>3</v>
      </c>
    </row>
    <row r="79" spans="1:9" x14ac:dyDescent="0.25">
      <c r="A79" s="1" t="s">
        <v>196</v>
      </c>
      <c r="B79" s="1" t="s">
        <v>429</v>
      </c>
      <c r="C79" s="4">
        <v>0</v>
      </c>
      <c r="D79" s="4">
        <v>2863.4233128834358</v>
      </c>
      <c r="E79" s="4">
        <v>1333.1993865030677</v>
      </c>
      <c r="F79" s="4">
        <v>295.5368098159509</v>
      </c>
      <c r="G79" s="4">
        <v>1930.840490797546</v>
      </c>
      <c r="H79" s="1">
        <v>6423</v>
      </c>
      <c r="I79" s="1">
        <v>3</v>
      </c>
    </row>
    <row r="80" spans="1:9" x14ac:dyDescent="0.25">
      <c r="A80" s="1" t="s">
        <v>196</v>
      </c>
      <c r="B80" s="1" t="s">
        <v>200</v>
      </c>
      <c r="C80" s="4">
        <v>0</v>
      </c>
      <c r="D80" s="4">
        <v>8369.3037872683308</v>
      </c>
      <c r="E80" s="4">
        <v>301.24254633360198</v>
      </c>
      <c r="F80" s="4">
        <v>6.5487510072522159</v>
      </c>
      <c r="G80" s="4">
        <v>7576.9049153908136</v>
      </c>
      <c r="H80" s="1">
        <v>16254</v>
      </c>
      <c r="I80" s="1">
        <v>3</v>
      </c>
    </row>
    <row r="81" spans="1:9" x14ac:dyDescent="0.25">
      <c r="A81" s="1" t="s">
        <v>70</v>
      </c>
      <c r="B81" s="1" t="s">
        <v>71</v>
      </c>
      <c r="C81" s="4">
        <v>0</v>
      </c>
      <c r="D81" s="4">
        <v>13813.340949935817</v>
      </c>
      <c r="E81" s="4">
        <v>616.49499358151479</v>
      </c>
      <c r="F81" s="4">
        <v>5002.6000000000004</v>
      </c>
      <c r="G81" s="4">
        <v>5580.5640564826708</v>
      </c>
      <c r="H81" s="1">
        <v>25013</v>
      </c>
      <c r="I81" s="1">
        <v>3</v>
      </c>
    </row>
    <row r="82" spans="1:9" x14ac:dyDescent="0.25">
      <c r="A82" s="1" t="s">
        <v>72</v>
      </c>
      <c r="B82" s="1" t="s">
        <v>206</v>
      </c>
      <c r="C82" s="4">
        <v>0</v>
      </c>
      <c r="D82" s="4">
        <v>3966.4482248520708</v>
      </c>
      <c r="E82" s="4">
        <v>7809.1597633136089</v>
      </c>
      <c r="F82" s="4">
        <v>0</v>
      </c>
      <c r="G82" s="4">
        <v>6812.3920118343203</v>
      </c>
      <c r="H82" s="1">
        <v>18588</v>
      </c>
      <c r="I82" s="1">
        <v>3</v>
      </c>
    </row>
    <row r="83" spans="1:9" x14ac:dyDescent="0.25">
      <c r="A83" s="1" t="s">
        <v>72</v>
      </c>
      <c r="B83" s="1" t="s">
        <v>73</v>
      </c>
      <c r="C83" s="4">
        <v>0</v>
      </c>
      <c r="D83" s="4">
        <v>11105.40683339204</v>
      </c>
      <c r="E83" s="4">
        <v>5964.1599154631913</v>
      </c>
      <c r="F83" s="4">
        <v>901.28566396618533</v>
      </c>
      <c r="G83" s="4">
        <v>4279.1475871785842</v>
      </c>
      <c r="H83" s="1">
        <v>22250</v>
      </c>
      <c r="I83" s="1">
        <v>3</v>
      </c>
    </row>
    <row r="84" spans="1:9" x14ac:dyDescent="0.25">
      <c r="A84" s="1" t="s">
        <v>74</v>
      </c>
      <c r="B84" s="1" t="s">
        <v>75</v>
      </c>
      <c r="C84" s="4">
        <v>2339.6707482993197</v>
      </c>
      <c r="D84" s="4">
        <v>6983.9609977324262</v>
      </c>
      <c r="E84" s="4">
        <v>4398.9315192743761</v>
      </c>
      <c r="F84" s="4">
        <v>3294.8172335600907</v>
      </c>
      <c r="G84" s="4">
        <v>2304.6195011337868</v>
      </c>
      <c r="H84" s="1">
        <v>19322</v>
      </c>
      <c r="I84" s="1">
        <v>3</v>
      </c>
    </row>
    <row r="85" spans="1:9" x14ac:dyDescent="0.25">
      <c r="A85" s="1" t="s">
        <v>74</v>
      </c>
      <c r="B85" s="1" t="s">
        <v>76</v>
      </c>
      <c r="C85" s="4">
        <v>1765.0844155844156</v>
      </c>
      <c r="D85" s="4">
        <v>2828.7597402597403</v>
      </c>
      <c r="E85" s="4">
        <v>7029.5064935064938</v>
      </c>
      <c r="F85" s="4">
        <v>539.54545454545462</v>
      </c>
      <c r="G85" s="4">
        <v>3268.1038961038957</v>
      </c>
      <c r="H85" s="1">
        <v>15431</v>
      </c>
      <c r="I85" s="1">
        <v>3</v>
      </c>
    </row>
    <row r="86" spans="1:9" x14ac:dyDescent="0.25">
      <c r="A86" s="1" t="s">
        <v>74</v>
      </c>
      <c r="B86" s="1" t="s">
        <v>216</v>
      </c>
      <c r="C86" s="4">
        <v>7174.0072992700734</v>
      </c>
      <c r="D86" s="4">
        <v>4036.9270072992699</v>
      </c>
      <c r="E86" s="4">
        <v>5242.2262773722623</v>
      </c>
      <c r="F86" s="4">
        <v>2171.1897810218979</v>
      </c>
      <c r="G86" s="4">
        <v>3995.6496350364964</v>
      </c>
      <c r="H86" s="1">
        <v>22620</v>
      </c>
      <c r="I86" s="1">
        <v>3</v>
      </c>
    </row>
    <row r="87" spans="1:9" x14ac:dyDescent="0.25">
      <c r="A87" s="1" t="s">
        <v>217</v>
      </c>
      <c r="B87" s="1" t="s">
        <v>222</v>
      </c>
      <c r="C87" s="4">
        <v>82.177261613691925</v>
      </c>
      <c r="D87" s="4">
        <v>28059.799511002446</v>
      </c>
      <c r="E87" s="4">
        <v>8509.0819070904654</v>
      </c>
      <c r="F87" s="4">
        <v>3668.09413202934</v>
      </c>
      <c r="G87" s="4">
        <v>2457.8471882640588</v>
      </c>
      <c r="H87" s="1">
        <v>42777</v>
      </c>
      <c r="I87" s="1">
        <v>3</v>
      </c>
    </row>
    <row r="88" spans="1:9" x14ac:dyDescent="0.25">
      <c r="A88" s="1" t="s">
        <v>230</v>
      </c>
      <c r="B88" s="1" t="s">
        <v>447</v>
      </c>
      <c r="C88" s="4">
        <v>0</v>
      </c>
      <c r="D88" s="4">
        <v>15956.378027170704</v>
      </c>
      <c r="E88" s="4">
        <v>5659.6178381571171</v>
      </c>
      <c r="F88" s="4">
        <v>0</v>
      </c>
      <c r="G88" s="4">
        <v>2765.0041346721796</v>
      </c>
      <c r="H88" s="1">
        <v>24381</v>
      </c>
      <c r="I88" s="1">
        <v>3</v>
      </c>
    </row>
    <row r="89" spans="1:9" x14ac:dyDescent="0.25">
      <c r="A89" s="1" t="s">
        <v>230</v>
      </c>
      <c r="B89" s="1" t="s">
        <v>310</v>
      </c>
      <c r="C89" s="4">
        <v>0</v>
      </c>
      <c r="D89" s="4">
        <v>21267.657974793568</v>
      </c>
      <c r="E89" s="4">
        <v>6522.2646675358537</v>
      </c>
      <c r="F89" s="4">
        <v>0</v>
      </c>
      <c r="G89" s="4">
        <v>3772.0773576705783</v>
      </c>
      <c r="H89" s="1">
        <v>31562</v>
      </c>
      <c r="I89" s="1">
        <v>3</v>
      </c>
    </row>
    <row r="90" spans="1:9" x14ac:dyDescent="0.25">
      <c r="A90" s="1" t="s">
        <v>230</v>
      </c>
      <c r="B90" s="1" t="s">
        <v>449</v>
      </c>
      <c r="C90" s="4">
        <v>6.7391124014931556</v>
      </c>
      <c r="D90" s="4">
        <v>19327.774367482372</v>
      </c>
      <c r="E90" s="4">
        <v>5600.2024056408127</v>
      </c>
      <c r="F90" s="4">
        <v>141.5213604313563</v>
      </c>
      <c r="G90" s="4">
        <v>7419.7627540439653</v>
      </c>
      <c r="H90" s="1">
        <v>32496</v>
      </c>
      <c r="I90" s="1">
        <v>3</v>
      </c>
    </row>
    <row r="91" spans="1:9" x14ac:dyDescent="0.25">
      <c r="A91" s="1" t="s">
        <v>230</v>
      </c>
      <c r="B91" s="1" t="s">
        <v>450</v>
      </c>
      <c r="C91" s="4">
        <v>0</v>
      </c>
      <c r="D91" s="4">
        <v>13526.78787878788</v>
      </c>
      <c r="E91" s="4">
        <v>7774.587641117052</v>
      </c>
      <c r="F91" s="4">
        <v>49.730837789661315</v>
      </c>
      <c r="G91" s="4">
        <v>6547.8936423054065</v>
      </c>
      <c r="H91" s="1">
        <v>27899</v>
      </c>
      <c r="I91" s="1">
        <v>3</v>
      </c>
    </row>
    <row r="92" spans="1:9" x14ac:dyDescent="0.25">
      <c r="A92" s="1" t="s">
        <v>232</v>
      </c>
      <c r="B92" s="1" t="s">
        <v>451</v>
      </c>
      <c r="C92" s="4">
        <v>0</v>
      </c>
      <c r="D92" s="4">
        <v>21765.827861163227</v>
      </c>
      <c r="E92" s="4">
        <v>4989.8259849906199</v>
      </c>
      <c r="F92" s="4">
        <v>0</v>
      </c>
      <c r="G92" s="4">
        <v>7178.3461538461534</v>
      </c>
      <c r="H92" s="1">
        <v>33934</v>
      </c>
      <c r="I92" s="1">
        <v>3</v>
      </c>
    </row>
    <row r="93" spans="1:9" x14ac:dyDescent="0.25">
      <c r="A93" s="1" t="s">
        <v>232</v>
      </c>
      <c r="B93" s="1" t="s">
        <v>237</v>
      </c>
      <c r="C93" s="4">
        <v>0</v>
      </c>
      <c r="D93" s="4">
        <v>19964.577603143418</v>
      </c>
      <c r="E93" s="4">
        <v>5847.6129666011793</v>
      </c>
      <c r="F93" s="4">
        <v>0</v>
      </c>
      <c r="G93" s="4">
        <v>4252.8094302554027</v>
      </c>
      <c r="H93" s="1">
        <v>30065</v>
      </c>
      <c r="I93" s="1">
        <v>3</v>
      </c>
    </row>
    <row r="94" spans="1:9" x14ac:dyDescent="0.25">
      <c r="A94" s="1" t="s">
        <v>238</v>
      </c>
      <c r="B94" s="1" t="s">
        <v>239</v>
      </c>
      <c r="C94" s="4">
        <v>0</v>
      </c>
      <c r="D94" s="4">
        <v>6940.5656433703462</v>
      </c>
      <c r="E94" s="4">
        <v>1330.4389288047028</v>
      </c>
      <c r="F94" s="4">
        <v>144.18549967341607</v>
      </c>
      <c r="G94" s="4">
        <v>1618.8099281515351</v>
      </c>
      <c r="H94" s="1">
        <v>10034</v>
      </c>
      <c r="I94" s="1">
        <v>3</v>
      </c>
    </row>
    <row r="95" spans="1:9" x14ac:dyDescent="0.25">
      <c r="A95" s="1" t="s">
        <v>238</v>
      </c>
      <c r="B95" s="1" t="s">
        <v>179</v>
      </c>
      <c r="C95" s="4">
        <v>0</v>
      </c>
      <c r="D95" s="4">
        <v>21504.397011046134</v>
      </c>
      <c r="E95" s="4">
        <v>0</v>
      </c>
      <c r="F95" s="4">
        <v>1600.5839289581979</v>
      </c>
      <c r="G95" s="4">
        <v>8748.0190599956677</v>
      </c>
      <c r="H95" s="1">
        <v>31853</v>
      </c>
      <c r="I95" s="1">
        <v>3</v>
      </c>
    </row>
    <row r="96" spans="1:9" x14ac:dyDescent="0.25">
      <c r="A96" s="1" t="s">
        <v>238</v>
      </c>
      <c r="B96" s="1" t="s">
        <v>240</v>
      </c>
      <c r="C96" s="4">
        <v>0</v>
      </c>
      <c r="D96" s="4">
        <v>3329.373046875</v>
      </c>
      <c r="E96" s="4">
        <v>1771.255859375</v>
      </c>
      <c r="F96" s="4">
        <v>0</v>
      </c>
      <c r="G96" s="4">
        <v>2425.37109375</v>
      </c>
      <c r="H96" s="1">
        <v>7526</v>
      </c>
      <c r="I96" s="1">
        <v>3</v>
      </c>
    </row>
    <row r="97" spans="1:9" x14ac:dyDescent="0.25">
      <c r="A97" s="1" t="s">
        <v>238</v>
      </c>
      <c r="B97" s="1" t="s">
        <v>312</v>
      </c>
      <c r="C97" s="4">
        <v>0</v>
      </c>
      <c r="D97" s="4">
        <v>8868.1461216607659</v>
      </c>
      <c r="E97" s="4">
        <v>1954.1783070486001</v>
      </c>
      <c r="F97" s="4">
        <v>148.68747988413261</v>
      </c>
      <c r="G97" s="4">
        <v>5527.9880914065016</v>
      </c>
      <c r="H97" s="1">
        <v>16499</v>
      </c>
      <c r="I97" s="1">
        <v>3</v>
      </c>
    </row>
    <row r="98" spans="1:9" x14ac:dyDescent="0.25">
      <c r="A98" s="1" t="s">
        <v>238</v>
      </c>
      <c r="B98" s="1" t="s">
        <v>241</v>
      </c>
      <c r="C98" s="4">
        <v>0</v>
      </c>
      <c r="D98" s="4">
        <v>15172.058455114822</v>
      </c>
      <c r="E98" s="4">
        <v>1146.2406799880703</v>
      </c>
      <c r="F98" s="4">
        <v>118.09752460483149</v>
      </c>
      <c r="G98" s="4">
        <v>6856.6033402922749</v>
      </c>
      <c r="H98" s="1">
        <v>23293</v>
      </c>
      <c r="I98" s="1">
        <v>3</v>
      </c>
    </row>
    <row r="99" spans="1:9" x14ac:dyDescent="0.25">
      <c r="A99" s="1" t="s">
        <v>80</v>
      </c>
      <c r="B99" s="1" t="s">
        <v>243</v>
      </c>
      <c r="C99" s="4">
        <v>0</v>
      </c>
      <c r="D99" s="4">
        <v>16148.628861226372</v>
      </c>
      <c r="E99" s="4">
        <v>8194.1558321807279</v>
      </c>
      <c r="F99" s="4">
        <v>0</v>
      </c>
      <c r="G99" s="4">
        <v>8149.2153065928997</v>
      </c>
      <c r="H99" s="1">
        <v>32492</v>
      </c>
      <c r="I99" s="1">
        <v>3</v>
      </c>
    </row>
    <row r="100" spans="1:9" x14ac:dyDescent="0.25">
      <c r="A100" s="1" t="s">
        <v>80</v>
      </c>
      <c r="B100" s="1" t="s">
        <v>245</v>
      </c>
      <c r="C100" s="4">
        <v>0</v>
      </c>
      <c r="D100" s="4">
        <v>7169.7560289389066</v>
      </c>
      <c r="E100" s="4">
        <v>7192.4212218649518</v>
      </c>
      <c r="F100" s="4">
        <v>0</v>
      </c>
      <c r="G100" s="4">
        <v>4434.8227491961416</v>
      </c>
      <c r="H100" s="1">
        <v>18797</v>
      </c>
      <c r="I100" s="1">
        <v>3</v>
      </c>
    </row>
    <row r="101" spans="1:9" x14ac:dyDescent="0.25">
      <c r="A101" s="1" t="s">
        <v>80</v>
      </c>
      <c r="B101" s="1" t="s">
        <v>81</v>
      </c>
      <c r="C101" s="4">
        <v>0</v>
      </c>
      <c r="D101" s="4">
        <v>6574.173913043478</v>
      </c>
      <c r="E101" s="4">
        <v>3943.1304347826085</v>
      </c>
      <c r="F101" s="4">
        <v>0</v>
      </c>
      <c r="G101" s="4">
        <v>3070.695652173913</v>
      </c>
      <c r="H101" s="1">
        <v>13588</v>
      </c>
      <c r="I101" s="1">
        <v>3</v>
      </c>
    </row>
    <row r="102" spans="1:9" x14ac:dyDescent="0.25">
      <c r="A102" s="1" t="s">
        <v>464</v>
      </c>
      <c r="B102" s="1" t="s">
        <v>470</v>
      </c>
      <c r="C102" s="4">
        <v>0</v>
      </c>
      <c r="D102" s="4">
        <v>14710.946134524142</v>
      </c>
      <c r="E102" s="4">
        <v>1224.6675969857661</v>
      </c>
      <c r="F102" s="4">
        <v>4077.2469997209041</v>
      </c>
      <c r="G102" s="4">
        <v>6743.1392687691878</v>
      </c>
      <c r="H102" s="1">
        <v>26756</v>
      </c>
      <c r="I102" s="1">
        <v>3</v>
      </c>
    </row>
    <row r="103" spans="1:9" x14ac:dyDescent="0.25">
      <c r="A103" s="1" t="s">
        <v>87</v>
      </c>
      <c r="B103" s="1" t="s">
        <v>471</v>
      </c>
      <c r="C103" s="4">
        <v>300.41338112305851</v>
      </c>
      <c r="D103" s="4">
        <v>13510.696535244922</v>
      </c>
      <c r="E103" s="4">
        <v>3146.4348864994026</v>
      </c>
      <c r="F103" s="4">
        <v>2458.6463560334528</v>
      </c>
      <c r="G103" s="4">
        <v>434.80884109916371</v>
      </c>
      <c r="H103" s="1">
        <v>19851</v>
      </c>
      <c r="I103" s="1">
        <v>3</v>
      </c>
    </row>
    <row r="104" spans="1:9" x14ac:dyDescent="0.25">
      <c r="A104" s="1" t="s">
        <v>87</v>
      </c>
      <c r="B104" s="1" t="s">
        <v>257</v>
      </c>
      <c r="C104" s="4">
        <v>4722.5258689307511</v>
      </c>
      <c r="D104" s="4">
        <v>12241.284160254711</v>
      </c>
      <c r="E104" s="4">
        <v>5693.4399044839483</v>
      </c>
      <c r="F104" s="4">
        <v>6376.9633855133989</v>
      </c>
      <c r="G104" s="4">
        <v>240.78668081719289</v>
      </c>
      <c r="H104" s="1">
        <v>29275</v>
      </c>
      <c r="I104" s="1">
        <v>3</v>
      </c>
    </row>
    <row r="105" spans="1:9" x14ac:dyDescent="0.25">
      <c r="A105" s="1" t="s">
        <v>87</v>
      </c>
      <c r="B105" s="1" t="s">
        <v>163</v>
      </c>
      <c r="C105" s="4">
        <v>0</v>
      </c>
      <c r="D105" s="4">
        <v>11171.133261397355</v>
      </c>
      <c r="E105" s="4">
        <v>6599.4723496088482</v>
      </c>
      <c r="F105" s="4">
        <v>7965.8829241974645</v>
      </c>
      <c r="G105" s="4">
        <v>1206.5114647963312</v>
      </c>
      <c r="H105" s="1">
        <v>26943</v>
      </c>
      <c r="I105" s="1">
        <v>3</v>
      </c>
    </row>
    <row r="106" spans="1:9" x14ac:dyDescent="0.25">
      <c r="A106" s="1" t="s">
        <v>87</v>
      </c>
      <c r="B106" s="1" t="s">
        <v>91</v>
      </c>
      <c r="C106" s="4">
        <v>2794.5696548821552</v>
      </c>
      <c r="D106" s="4">
        <v>16024.751473063972</v>
      </c>
      <c r="E106" s="4">
        <v>8582.7742003367002</v>
      </c>
      <c r="F106" s="4">
        <v>7709.9497053872055</v>
      </c>
      <c r="G106" s="4">
        <v>1270.9549663299663</v>
      </c>
      <c r="H106" s="1">
        <v>36383</v>
      </c>
      <c r="I106" s="1">
        <v>3</v>
      </c>
    </row>
    <row r="107" spans="1:9" x14ac:dyDescent="0.25">
      <c r="A107" s="1" t="s">
        <v>92</v>
      </c>
      <c r="B107" s="1" t="s">
        <v>95</v>
      </c>
      <c r="C107" s="4">
        <v>0</v>
      </c>
      <c r="D107" s="4">
        <v>3239.4319727891157</v>
      </c>
      <c r="E107" s="4">
        <v>7108.5427599611276</v>
      </c>
      <c r="F107" s="4">
        <v>4301.5408163265301</v>
      </c>
      <c r="G107" s="4">
        <v>963.4844509232264</v>
      </c>
      <c r="H107" s="1">
        <v>15613</v>
      </c>
      <c r="I107" s="1">
        <v>3</v>
      </c>
    </row>
    <row r="108" spans="1:9" x14ac:dyDescent="0.25">
      <c r="A108" s="1" t="s">
        <v>99</v>
      </c>
      <c r="B108" s="1" t="s">
        <v>258</v>
      </c>
      <c r="C108" s="4">
        <v>64.52918287937743</v>
      </c>
      <c r="D108" s="4">
        <v>4621.9027237354085</v>
      </c>
      <c r="E108" s="4">
        <v>3774.9571984435793</v>
      </c>
      <c r="F108" s="4">
        <v>1701.95719844358</v>
      </c>
      <c r="G108" s="4">
        <v>2274.6536964980542</v>
      </c>
      <c r="H108" s="1">
        <v>12438</v>
      </c>
      <c r="I108" s="1">
        <v>3</v>
      </c>
    </row>
    <row r="109" spans="1:9" x14ac:dyDescent="0.25">
      <c r="A109" s="1" t="s">
        <v>99</v>
      </c>
      <c r="B109" s="1" t="s">
        <v>100</v>
      </c>
      <c r="C109" s="4">
        <v>0</v>
      </c>
      <c r="D109" s="4">
        <v>4919.7351145038174</v>
      </c>
      <c r="E109" s="4">
        <v>8573.9435114503813</v>
      </c>
      <c r="F109" s="4">
        <v>5473.4030534351141</v>
      </c>
      <c r="G109" s="4">
        <v>1755.9183206106868</v>
      </c>
      <c r="H109" s="1">
        <v>20723</v>
      </c>
      <c r="I109" s="1">
        <v>3</v>
      </c>
    </row>
    <row r="110" spans="1:9" x14ac:dyDescent="0.25">
      <c r="A110" s="1" t="s">
        <v>99</v>
      </c>
      <c r="B110" s="1" t="s">
        <v>259</v>
      </c>
      <c r="C110" s="4">
        <v>0</v>
      </c>
      <c r="D110" s="4">
        <v>8249.5992496589352</v>
      </c>
      <c r="E110" s="4">
        <v>8927.4041609822652</v>
      </c>
      <c r="F110" s="4">
        <v>8320.9471350613912</v>
      </c>
      <c r="G110" s="4">
        <v>651.04945429740792</v>
      </c>
      <c r="H110" s="1">
        <v>26149</v>
      </c>
      <c r="I110" s="1">
        <v>3</v>
      </c>
    </row>
    <row r="111" spans="1:9" x14ac:dyDescent="0.25">
      <c r="A111" s="1" t="s">
        <v>265</v>
      </c>
      <c r="B111" s="1" t="s">
        <v>473</v>
      </c>
      <c r="C111" s="4">
        <v>0</v>
      </c>
      <c r="D111" s="4">
        <v>20661.224783861671</v>
      </c>
      <c r="E111" s="4">
        <v>936.70361338949238</v>
      </c>
      <c r="F111" s="4">
        <v>138.20217246730215</v>
      </c>
      <c r="G111" s="4">
        <v>12898.869430281533</v>
      </c>
      <c r="H111" s="1">
        <v>34635</v>
      </c>
      <c r="I111" s="1">
        <v>3</v>
      </c>
    </row>
    <row r="112" spans="1:9" x14ac:dyDescent="0.25">
      <c r="A112" s="1" t="s">
        <v>265</v>
      </c>
      <c r="B112" s="1" t="s">
        <v>478</v>
      </c>
      <c r="C112" s="4">
        <v>0</v>
      </c>
      <c r="D112" s="4">
        <v>13833.611442193087</v>
      </c>
      <c r="E112" s="4">
        <v>25.74493444576877</v>
      </c>
      <c r="F112" s="4">
        <v>0</v>
      </c>
      <c r="G112" s="4">
        <v>7740.6436233611448</v>
      </c>
      <c r="H112" s="1">
        <v>21600</v>
      </c>
      <c r="I112" s="1">
        <v>3</v>
      </c>
    </row>
    <row r="113" spans="1:9" x14ac:dyDescent="0.25">
      <c r="A113" s="1" t="s">
        <v>110</v>
      </c>
      <c r="B113" s="1" t="s">
        <v>272</v>
      </c>
      <c r="C113" s="4">
        <v>10933.871024734983</v>
      </c>
      <c r="D113" s="4">
        <v>2756.508480565371</v>
      </c>
      <c r="E113" s="4">
        <v>1374.0650176678444</v>
      </c>
      <c r="F113" s="4">
        <v>1801.3657243816253</v>
      </c>
      <c r="G113" s="4">
        <v>6845.1897526501771</v>
      </c>
      <c r="H113" s="1">
        <v>23711</v>
      </c>
      <c r="I113" s="1">
        <v>3</v>
      </c>
    </row>
    <row r="114" spans="1:9" x14ac:dyDescent="0.25">
      <c r="A114" s="1" t="s">
        <v>324</v>
      </c>
      <c r="B114" s="1" t="s">
        <v>325</v>
      </c>
      <c r="C114" s="4">
        <v>0</v>
      </c>
      <c r="D114" s="4">
        <v>9323.446929357473</v>
      </c>
      <c r="E114" s="4">
        <v>5404.0809371671994</v>
      </c>
      <c r="F114" s="4">
        <v>2082.8228611998579</v>
      </c>
      <c r="G114" s="4">
        <v>3011.6492722754701</v>
      </c>
      <c r="H114" s="1">
        <v>19822</v>
      </c>
      <c r="I114" s="1">
        <v>3</v>
      </c>
    </row>
    <row r="115" spans="1:9" x14ac:dyDescent="0.25">
      <c r="A115" s="1" t="s">
        <v>114</v>
      </c>
      <c r="B115" s="1" t="s">
        <v>115</v>
      </c>
      <c r="C115" s="4">
        <v>2114.6904610155088</v>
      </c>
      <c r="D115" s="4">
        <v>17794.895262375187</v>
      </c>
      <c r="E115" s="4">
        <v>4533.086466964096</v>
      </c>
      <c r="F115" s="4">
        <v>1962.8376885489697</v>
      </c>
      <c r="G115" s="4">
        <v>67.490121096239648</v>
      </c>
      <c r="H115" s="1">
        <v>26473</v>
      </c>
      <c r="I115" s="1">
        <v>3</v>
      </c>
    </row>
    <row r="116" spans="1:9" x14ac:dyDescent="0.25">
      <c r="A116" s="1" t="s">
        <v>114</v>
      </c>
      <c r="B116" s="1" t="s">
        <v>274</v>
      </c>
      <c r="C116" s="4">
        <v>4238.790843806104</v>
      </c>
      <c r="D116" s="4">
        <v>9240.4201077199286</v>
      </c>
      <c r="E116" s="4">
        <v>7088.640035906642</v>
      </c>
      <c r="F116" s="4">
        <v>3425.5763016157989</v>
      </c>
      <c r="G116" s="4">
        <v>57.572710951526034</v>
      </c>
      <c r="H116" s="1">
        <v>24051</v>
      </c>
      <c r="I116" s="1">
        <v>3</v>
      </c>
    </row>
    <row r="117" spans="1:9" x14ac:dyDescent="0.25">
      <c r="A117" s="1" t="s">
        <v>326</v>
      </c>
      <c r="B117" s="1" t="s">
        <v>499</v>
      </c>
      <c r="C117" s="4">
        <v>7520.3773584905666</v>
      </c>
      <c r="D117" s="4">
        <v>7758.1132075471696</v>
      </c>
      <c r="E117" s="4">
        <v>1909.8113207547169</v>
      </c>
      <c r="F117" s="4">
        <v>103.01886792452831</v>
      </c>
      <c r="G117" s="4">
        <v>2448.6792452830186</v>
      </c>
      <c r="H117" s="1">
        <v>19740</v>
      </c>
      <c r="I117" s="1">
        <v>3</v>
      </c>
    </row>
    <row r="118" spans="1:9" x14ac:dyDescent="0.25">
      <c r="A118" s="1" t="s">
        <v>117</v>
      </c>
      <c r="B118" s="1" t="s">
        <v>276</v>
      </c>
      <c r="C118" s="4">
        <v>6905.2826279964484</v>
      </c>
      <c r="D118" s="4">
        <v>6041.1127552530334</v>
      </c>
      <c r="E118" s="4">
        <v>7091.0387688665287</v>
      </c>
      <c r="F118" s="4">
        <v>5039.644865344776</v>
      </c>
      <c r="G118" s="4">
        <v>2212.9209825392127</v>
      </c>
      <c r="H118" s="1">
        <v>27290</v>
      </c>
      <c r="I118" s="1">
        <v>3</v>
      </c>
    </row>
    <row r="119" spans="1:9" x14ac:dyDescent="0.25">
      <c r="A119" s="1" t="s">
        <v>280</v>
      </c>
      <c r="B119" s="1" t="s">
        <v>281</v>
      </c>
      <c r="C119" s="4">
        <v>0</v>
      </c>
      <c r="D119" s="4">
        <v>140.94486486486485</v>
      </c>
      <c r="E119" s="4">
        <v>13836.087567567569</v>
      </c>
      <c r="F119" s="4">
        <v>5379.3956756756752</v>
      </c>
      <c r="G119" s="4">
        <v>2372.5718918918919</v>
      </c>
      <c r="H119" s="1">
        <v>21729</v>
      </c>
      <c r="I119" s="1">
        <v>3</v>
      </c>
    </row>
    <row r="120" spans="1:9" x14ac:dyDescent="0.25">
      <c r="A120" s="1" t="s">
        <v>121</v>
      </c>
      <c r="B120" s="1" t="s">
        <v>122</v>
      </c>
      <c r="C120" s="4">
        <v>0</v>
      </c>
      <c r="D120" s="4">
        <v>16819.794399149239</v>
      </c>
      <c r="E120" s="4">
        <v>3933.0769230769233</v>
      </c>
      <c r="F120" s="4">
        <v>4812.1286777738387</v>
      </c>
      <c r="G120" s="4">
        <v>0</v>
      </c>
      <c r="H120" s="1">
        <v>25565</v>
      </c>
      <c r="I120" s="1">
        <v>3</v>
      </c>
    </row>
    <row r="121" spans="1:9" x14ac:dyDescent="0.25">
      <c r="A121" s="1" t="s">
        <v>121</v>
      </c>
      <c r="B121" s="1" t="s">
        <v>284</v>
      </c>
      <c r="C121" s="4">
        <v>1766.224032586558</v>
      </c>
      <c r="D121" s="4">
        <v>4627.1390020366598</v>
      </c>
      <c r="E121" s="4">
        <v>7488.0539714867609</v>
      </c>
      <c r="F121" s="4">
        <v>3780.8233197556006</v>
      </c>
      <c r="G121" s="4">
        <v>404.75967413441953</v>
      </c>
      <c r="H121" s="1">
        <v>18067</v>
      </c>
      <c r="I121" s="1">
        <v>3</v>
      </c>
    </row>
    <row r="122" spans="1:9" x14ac:dyDescent="0.25">
      <c r="A122" s="1" t="s">
        <v>121</v>
      </c>
      <c r="B122" s="1" t="s">
        <v>329</v>
      </c>
      <c r="C122" s="4">
        <v>7878.0019564685736</v>
      </c>
      <c r="D122" s="4">
        <v>7240.8657373440938</v>
      </c>
      <c r="E122" s="4">
        <v>8095.3778429933964</v>
      </c>
      <c r="F122" s="4">
        <v>3463.0227439471755</v>
      </c>
      <c r="G122" s="4">
        <v>3972.7317192467599</v>
      </c>
      <c r="H122" s="1">
        <v>30650</v>
      </c>
      <c r="I122" s="1">
        <v>3</v>
      </c>
    </row>
    <row r="123" spans="1:9" x14ac:dyDescent="0.25">
      <c r="A123" s="1" t="s">
        <v>121</v>
      </c>
      <c r="B123" s="1" t="s">
        <v>334</v>
      </c>
      <c r="C123" s="4">
        <v>9520.0853839312185</v>
      </c>
      <c r="D123" s="4">
        <v>6471.0631485324639</v>
      </c>
      <c r="E123" s="4">
        <v>3397.713608064038</v>
      </c>
      <c r="F123" s="4">
        <v>7654.9919952564487</v>
      </c>
      <c r="G123" s="4">
        <v>308.14586421583158</v>
      </c>
      <c r="H123" s="1">
        <v>27352</v>
      </c>
      <c r="I123" s="1">
        <v>3</v>
      </c>
    </row>
    <row r="124" spans="1:9" x14ac:dyDescent="0.25">
      <c r="A124" s="1" t="s">
        <v>123</v>
      </c>
      <c r="B124" s="1" t="s">
        <v>124</v>
      </c>
      <c r="C124" s="4">
        <v>27.65418701392657</v>
      </c>
      <c r="D124" s="4">
        <v>15945.404232230059</v>
      </c>
      <c r="E124" s="4">
        <v>1941.323928377645</v>
      </c>
      <c r="F124" s="4">
        <v>1543.1036353771024</v>
      </c>
      <c r="G124" s="4">
        <v>11122.514017001266</v>
      </c>
      <c r="H124" s="1">
        <v>30580</v>
      </c>
      <c r="I124" s="1">
        <v>3</v>
      </c>
    </row>
    <row r="125" spans="1:9" x14ac:dyDescent="0.25">
      <c r="A125" s="1" t="s">
        <v>123</v>
      </c>
      <c r="B125" s="1" t="s">
        <v>337</v>
      </c>
      <c r="C125" s="4">
        <v>0</v>
      </c>
      <c r="D125" s="4">
        <v>25097.697937458415</v>
      </c>
      <c r="E125" s="4">
        <v>709.43446440452419</v>
      </c>
      <c r="F125" s="4">
        <v>3628.5828343313374</v>
      </c>
      <c r="G125" s="4">
        <v>14264.284763805723</v>
      </c>
      <c r="H125" s="1">
        <v>43700</v>
      </c>
      <c r="I125" s="1">
        <v>3</v>
      </c>
    </row>
    <row r="126" spans="1:9" x14ac:dyDescent="0.25">
      <c r="A126" s="1" t="s">
        <v>9</v>
      </c>
      <c r="B126" s="1" t="s">
        <v>343</v>
      </c>
      <c r="C126" s="4">
        <v>0</v>
      </c>
      <c r="D126" s="4">
        <v>0</v>
      </c>
      <c r="E126" s="4">
        <v>8.1075624082232007</v>
      </c>
      <c r="F126" s="4">
        <v>3948.3828928046992</v>
      </c>
      <c r="G126" s="4">
        <v>40213.509544787077</v>
      </c>
      <c r="H126" s="1">
        <v>44170</v>
      </c>
      <c r="I126" s="1">
        <v>4</v>
      </c>
    </row>
    <row r="127" spans="1:9" x14ac:dyDescent="0.25">
      <c r="A127" s="1" t="s">
        <v>9</v>
      </c>
      <c r="B127" s="1" t="s">
        <v>10</v>
      </c>
      <c r="C127" s="4">
        <v>0</v>
      </c>
      <c r="D127" s="4">
        <v>0</v>
      </c>
      <c r="E127" s="4">
        <v>2310.221743810549</v>
      </c>
      <c r="F127" s="4">
        <v>4884.025834230355</v>
      </c>
      <c r="G127" s="4">
        <v>7.752421959095801</v>
      </c>
      <c r="H127" s="1">
        <v>7202</v>
      </c>
      <c r="I127" s="1">
        <v>4</v>
      </c>
    </row>
    <row r="128" spans="1:9" x14ac:dyDescent="0.25">
      <c r="A128" s="1" t="s">
        <v>9</v>
      </c>
      <c r="B128" s="1" t="s">
        <v>126</v>
      </c>
      <c r="C128" s="4">
        <v>0</v>
      </c>
      <c r="D128" s="4">
        <v>0</v>
      </c>
      <c r="E128" s="4">
        <v>112.44931680966</v>
      </c>
      <c r="F128" s="4">
        <v>7630.4893549412136</v>
      </c>
      <c r="G128" s="4">
        <v>17534.061328249125</v>
      </c>
      <c r="H128" s="1">
        <v>25277</v>
      </c>
      <c r="I128" s="1">
        <v>4</v>
      </c>
    </row>
    <row r="129" spans="1:9" x14ac:dyDescent="0.25">
      <c r="A129" s="1" t="s">
        <v>9</v>
      </c>
      <c r="B129" s="1" t="s">
        <v>11</v>
      </c>
      <c r="C129" s="4">
        <v>0</v>
      </c>
      <c r="D129" s="4">
        <v>0</v>
      </c>
      <c r="E129" s="4">
        <v>3470.3634663341645</v>
      </c>
      <c r="F129" s="4">
        <v>4934.533042394015</v>
      </c>
      <c r="G129" s="4">
        <v>2886.1034912718205</v>
      </c>
      <c r="H129" s="1">
        <v>11291</v>
      </c>
      <c r="I129" s="1">
        <v>4</v>
      </c>
    </row>
    <row r="130" spans="1:9" x14ac:dyDescent="0.25">
      <c r="A130" s="1" t="s">
        <v>9</v>
      </c>
      <c r="B130" s="1" t="s">
        <v>344</v>
      </c>
      <c r="C130" s="4">
        <v>0</v>
      </c>
      <c r="D130" s="4">
        <v>0</v>
      </c>
      <c r="E130" s="4">
        <v>314.80748663101605</v>
      </c>
      <c r="F130" s="4">
        <v>4669.6443850267378</v>
      </c>
      <c r="G130" s="4">
        <v>14638.548128342245</v>
      </c>
      <c r="H130" s="1">
        <v>19623</v>
      </c>
      <c r="I130" s="1">
        <v>4</v>
      </c>
    </row>
    <row r="131" spans="1:9" x14ac:dyDescent="0.25">
      <c r="A131" s="1" t="s">
        <v>12</v>
      </c>
      <c r="B131" s="1" t="s">
        <v>127</v>
      </c>
      <c r="C131" s="4">
        <v>0</v>
      </c>
      <c r="D131" s="4">
        <v>37.313043478260873</v>
      </c>
      <c r="E131" s="4">
        <v>1179.0921739130433</v>
      </c>
      <c r="F131" s="4">
        <v>0</v>
      </c>
      <c r="G131" s="4">
        <v>11656.594782608696</v>
      </c>
      <c r="H131" s="1">
        <v>12873</v>
      </c>
      <c r="I131" s="1">
        <v>4</v>
      </c>
    </row>
    <row r="132" spans="1:9" x14ac:dyDescent="0.25">
      <c r="A132" s="1" t="s">
        <v>12</v>
      </c>
      <c r="B132" s="1" t="s">
        <v>14</v>
      </c>
      <c r="C132" s="4">
        <v>0</v>
      </c>
      <c r="D132" s="4">
        <v>0</v>
      </c>
      <c r="E132" s="4">
        <v>8526.9812169312172</v>
      </c>
      <c r="F132" s="4">
        <v>18141.801058201061</v>
      </c>
      <c r="G132" s="4">
        <v>4962.2177248677244</v>
      </c>
      <c r="H132" s="1">
        <v>31631</v>
      </c>
      <c r="I132" s="1">
        <v>4</v>
      </c>
    </row>
    <row r="133" spans="1:9" x14ac:dyDescent="0.25">
      <c r="A133" s="1" t="s">
        <v>12</v>
      </c>
      <c r="B133" s="1" t="s">
        <v>15</v>
      </c>
      <c r="C133" s="4">
        <v>0</v>
      </c>
      <c r="D133" s="4">
        <v>451.58675305975521</v>
      </c>
      <c r="E133" s="4">
        <v>1558.7026637868971</v>
      </c>
      <c r="F133" s="4">
        <v>772.06767458603304</v>
      </c>
      <c r="G133" s="4">
        <v>7334.6429085673144</v>
      </c>
      <c r="H133" s="1">
        <v>10117</v>
      </c>
      <c r="I133" s="1">
        <v>4</v>
      </c>
    </row>
    <row r="134" spans="1:9" x14ac:dyDescent="0.25">
      <c r="A134" s="1" t="s">
        <v>12</v>
      </c>
      <c r="B134" s="1" t="s">
        <v>17</v>
      </c>
      <c r="C134" s="4">
        <v>0</v>
      </c>
      <c r="D134" s="4">
        <v>3132.943676939426</v>
      </c>
      <c r="E134" s="4">
        <v>3780.4187035069076</v>
      </c>
      <c r="F134" s="4">
        <v>10599.792773645058</v>
      </c>
      <c r="G134" s="4">
        <v>2140.844845908608</v>
      </c>
      <c r="H134" s="1">
        <v>19654</v>
      </c>
      <c r="I134" s="1">
        <v>4</v>
      </c>
    </row>
    <row r="135" spans="1:9" x14ac:dyDescent="0.25">
      <c r="A135" s="1" t="s">
        <v>12</v>
      </c>
      <c r="B135" s="1" t="s">
        <v>18</v>
      </c>
      <c r="C135" s="4">
        <v>0</v>
      </c>
      <c r="D135" s="4">
        <v>5743.9099462365584</v>
      </c>
      <c r="E135" s="4">
        <v>973.10618279569894</v>
      </c>
      <c r="F135" s="4">
        <v>12417.868279569893</v>
      </c>
      <c r="G135" s="4">
        <v>86.115591397849457</v>
      </c>
      <c r="H135" s="1">
        <v>19221</v>
      </c>
      <c r="I135" s="1">
        <v>4</v>
      </c>
    </row>
    <row r="136" spans="1:9" x14ac:dyDescent="0.25">
      <c r="A136" s="1" t="s">
        <v>12</v>
      </c>
      <c r="B136" s="1" t="s">
        <v>19</v>
      </c>
      <c r="C136" s="4">
        <v>0</v>
      </c>
      <c r="D136" s="4">
        <v>6824.7098067808975</v>
      </c>
      <c r="E136" s="4">
        <v>5181.5512212905578</v>
      </c>
      <c r="F136" s="4">
        <v>12631.781625956981</v>
      </c>
      <c r="G136" s="4">
        <v>970.95734597156411</v>
      </c>
      <c r="H136" s="1">
        <v>25609</v>
      </c>
      <c r="I136" s="1">
        <v>4</v>
      </c>
    </row>
    <row r="137" spans="1:9" x14ac:dyDescent="0.25">
      <c r="A137" s="1" t="s">
        <v>12</v>
      </c>
      <c r="B137" s="1" t="s">
        <v>20</v>
      </c>
      <c r="C137" s="4">
        <v>0</v>
      </c>
      <c r="D137" s="4">
        <v>5278.3426808749291</v>
      </c>
      <c r="E137" s="4">
        <v>3097.4705552439709</v>
      </c>
      <c r="F137" s="4">
        <v>9924.5485137408868</v>
      </c>
      <c r="G137" s="4">
        <v>484.63825014021307</v>
      </c>
      <c r="H137" s="1">
        <v>18785</v>
      </c>
      <c r="I137" s="1">
        <v>4</v>
      </c>
    </row>
    <row r="138" spans="1:9" x14ac:dyDescent="0.25">
      <c r="A138" s="1" t="s">
        <v>12</v>
      </c>
      <c r="B138" s="1" t="s">
        <v>291</v>
      </c>
      <c r="C138" s="4">
        <v>0</v>
      </c>
      <c r="D138" s="4">
        <v>1068.5985507246376</v>
      </c>
      <c r="E138" s="4">
        <v>2207.9652173913041</v>
      </c>
      <c r="F138" s="4">
        <v>1082.7521739130434</v>
      </c>
      <c r="G138" s="4">
        <v>15172.684057971015</v>
      </c>
      <c r="H138" s="1">
        <v>19532</v>
      </c>
      <c r="I138" s="1">
        <v>4</v>
      </c>
    </row>
    <row r="139" spans="1:9" x14ac:dyDescent="0.25">
      <c r="A139" s="1" t="s">
        <v>21</v>
      </c>
      <c r="B139" s="1" t="s">
        <v>22</v>
      </c>
      <c r="C139" s="4">
        <v>0</v>
      </c>
      <c r="D139" s="4">
        <v>411.80701754385962</v>
      </c>
      <c r="E139" s="4">
        <v>13413.142857142857</v>
      </c>
      <c r="F139" s="4">
        <v>3095.9063283208025</v>
      </c>
      <c r="G139" s="4">
        <v>6552.1437969924818</v>
      </c>
      <c r="H139" s="1">
        <v>23473</v>
      </c>
      <c r="I139" s="1">
        <v>4</v>
      </c>
    </row>
    <row r="140" spans="1:9" x14ac:dyDescent="0.25">
      <c r="A140" s="1" t="s">
        <v>21</v>
      </c>
      <c r="B140" s="1" t="s">
        <v>345</v>
      </c>
      <c r="C140" s="4">
        <v>0</v>
      </c>
      <c r="D140" s="4">
        <v>13.509242479159115</v>
      </c>
      <c r="E140" s="4">
        <v>6369.6078289235229</v>
      </c>
      <c r="F140" s="4">
        <v>7288.2363175063429</v>
      </c>
      <c r="G140" s="4">
        <v>4964.6466110909751</v>
      </c>
      <c r="H140" s="1">
        <v>18636</v>
      </c>
      <c r="I140" s="1">
        <v>4</v>
      </c>
    </row>
    <row r="141" spans="1:9" x14ac:dyDescent="0.25">
      <c r="A141" s="1" t="s">
        <v>21</v>
      </c>
      <c r="B141" s="1" t="s">
        <v>346</v>
      </c>
      <c r="C141" s="4">
        <v>0</v>
      </c>
      <c r="D141" s="4">
        <v>0</v>
      </c>
      <c r="E141" s="4">
        <v>3181.5271439811168</v>
      </c>
      <c r="F141" s="4">
        <v>16558.003147128245</v>
      </c>
      <c r="G141" s="4">
        <v>24942.469708890636</v>
      </c>
      <c r="H141" s="1">
        <v>44682</v>
      </c>
      <c r="I141" s="1">
        <v>4</v>
      </c>
    </row>
    <row r="142" spans="1:9" x14ac:dyDescent="0.25">
      <c r="A142" s="1" t="s">
        <v>21</v>
      </c>
      <c r="B142" s="1" t="s">
        <v>23</v>
      </c>
      <c r="C142" s="4">
        <v>0</v>
      </c>
      <c r="D142" s="4">
        <v>0</v>
      </c>
      <c r="E142" s="4">
        <v>4397.5735648818136</v>
      </c>
      <c r="F142" s="4">
        <v>0</v>
      </c>
      <c r="G142" s="4">
        <v>4004.426435118186</v>
      </c>
      <c r="H142" s="1">
        <v>8402</v>
      </c>
      <c r="I142" s="1">
        <v>4</v>
      </c>
    </row>
    <row r="143" spans="1:9" x14ac:dyDescent="0.25">
      <c r="A143" s="1" t="s">
        <v>21</v>
      </c>
      <c r="B143" s="1" t="s">
        <v>347</v>
      </c>
      <c r="C143" s="4">
        <v>0</v>
      </c>
      <c r="D143" s="4">
        <v>0</v>
      </c>
      <c r="E143" s="4">
        <v>0</v>
      </c>
      <c r="F143" s="4">
        <v>0</v>
      </c>
      <c r="G143" s="4">
        <v>15398</v>
      </c>
      <c r="H143" s="1">
        <v>15398</v>
      </c>
      <c r="I143" s="1">
        <v>4</v>
      </c>
    </row>
    <row r="144" spans="1:9" x14ac:dyDescent="0.25">
      <c r="A144" s="1" t="s">
        <v>25</v>
      </c>
      <c r="B144" s="1" t="s">
        <v>26</v>
      </c>
      <c r="C144" s="4">
        <v>0</v>
      </c>
      <c r="D144" s="4">
        <v>3601.8049251569287</v>
      </c>
      <c r="E144" s="4">
        <v>980.23804925156924</v>
      </c>
      <c r="F144" s="4">
        <v>7568.3495895702554</v>
      </c>
      <c r="G144" s="4">
        <v>3586.6074360212456</v>
      </c>
      <c r="H144" s="1">
        <v>15737</v>
      </c>
      <c r="I144" s="1">
        <v>4</v>
      </c>
    </row>
    <row r="145" spans="1:9" x14ac:dyDescent="0.25">
      <c r="A145" s="1" t="s">
        <v>25</v>
      </c>
      <c r="B145" s="1" t="s">
        <v>27</v>
      </c>
      <c r="C145" s="4">
        <v>0</v>
      </c>
      <c r="D145" s="4">
        <v>0</v>
      </c>
      <c r="E145" s="4">
        <v>1903.7906137184116</v>
      </c>
      <c r="F145" s="4">
        <v>3031.6967509025271</v>
      </c>
      <c r="G145" s="4">
        <v>7004.5126353790611</v>
      </c>
      <c r="H145" s="1">
        <v>11940</v>
      </c>
      <c r="I145" s="1">
        <v>4</v>
      </c>
    </row>
    <row r="146" spans="1:9" x14ac:dyDescent="0.25">
      <c r="A146" s="1" t="s">
        <v>25</v>
      </c>
      <c r="B146" s="1" t="s">
        <v>28</v>
      </c>
      <c r="C146" s="4">
        <v>0</v>
      </c>
      <c r="D146" s="4">
        <v>573.7136363636364</v>
      </c>
      <c r="E146" s="4">
        <v>3845.772727272727</v>
      </c>
      <c r="F146" s="4">
        <v>10837.513636363636</v>
      </c>
      <c r="G146" s="4">
        <v>0</v>
      </c>
      <c r="H146" s="1">
        <v>15257</v>
      </c>
      <c r="I146" s="1">
        <v>4</v>
      </c>
    </row>
    <row r="147" spans="1:9" x14ac:dyDescent="0.25">
      <c r="A147" s="1" t="s">
        <v>25</v>
      </c>
      <c r="B147" s="1" t="s">
        <v>29</v>
      </c>
      <c r="C147" s="4">
        <v>0</v>
      </c>
      <c r="D147" s="4">
        <v>1356.1022146507667</v>
      </c>
      <c r="E147" s="4">
        <v>1871.703577512777</v>
      </c>
      <c r="F147" s="4">
        <v>6928.8347529812609</v>
      </c>
      <c r="G147" s="4">
        <v>2281.359454855196</v>
      </c>
      <c r="H147" s="1">
        <v>12438</v>
      </c>
      <c r="I147" s="1">
        <v>4</v>
      </c>
    </row>
    <row r="148" spans="1:9" x14ac:dyDescent="0.25">
      <c r="A148" s="1" t="s">
        <v>30</v>
      </c>
      <c r="B148" s="1" t="s">
        <v>31</v>
      </c>
      <c r="C148" s="4">
        <v>0</v>
      </c>
      <c r="D148" s="4">
        <v>0</v>
      </c>
      <c r="E148" s="4">
        <v>10041.597517730495</v>
      </c>
      <c r="F148" s="4">
        <v>25729.880445795337</v>
      </c>
      <c r="G148" s="4">
        <v>301.52203647416411</v>
      </c>
      <c r="H148" s="1">
        <v>36073</v>
      </c>
      <c r="I148" s="1">
        <v>4</v>
      </c>
    </row>
    <row r="149" spans="1:9" x14ac:dyDescent="0.25">
      <c r="A149" s="1" t="s">
        <v>30</v>
      </c>
      <c r="B149" s="1" t="s">
        <v>32</v>
      </c>
      <c r="C149" s="4">
        <v>0</v>
      </c>
      <c r="D149" s="4">
        <v>0</v>
      </c>
      <c r="E149" s="4">
        <v>4181.5451318458418</v>
      </c>
      <c r="F149" s="4">
        <v>8636.7292089249495</v>
      </c>
      <c r="G149" s="4">
        <v>4044.7256592292088</v>
      </c>
      <c r="H149" s="1">
        <v>16863</v>
      </c>
      <c r="I149" s="1">
        <v>4</v>
      </c>
    </row>
    <row r="150" spans="1:9" x14ac:dyDescent="0.25">
      <c r="A150" s="1" t="s">
        <v>30</v>
      </c>
      <c r="B150" s="1" t="s">
        <v>348</v>
      </c>
      <c r="C150" s="4">
        <v>0</v>
      </c>
      <c r="D150" s="4">
        <v>0</v>
      </c>
      <c r="E150" s="4">
        <v>6411.3596491228072</v>
      </c>
      <c r="F150" s="4">
        <v>17006.482456140351</v>
      </c>
      <c r="G150" s="4">
        <v>36334.157894736847</v>
      </c>
      <c r="H150" s="1">
        <v>59752</v>
      </c>
      <c r="I150" s="1">
        <v>4</v>
      </c>
    </row>
    <row r="151" spans="1:9" x14ac:dyDescent="0.25">
      <c r="A151" s="1" t="s">
        <v>30</v>
      </c>
      <c r="B151" s="1" t="s">
        <v>349</v>
      </c>
      <c r="C151" s="4">
        <v>0</v>
      </c>
      <c r="D151" s="4">
        <v>0</v>
      </c>
      <c r="E151" s="4">
        <v>0</v>
      </c>
      <c r="F151" s="4">
        <v>4726.8592526292241</v>
      </c>
      <c r="G151" s="4">
        <v>30539.140747370777</v>
      </c>
      <c r="H151" s="1">
        <v>35266</v>
      </c>
      <c r="I151" s="1">
        <v>4</v>
      </c>
    </row>
    <row r="152" spans="1:9" x14ac:dyDescent="0.25">
      <c r="A152" s="1" t="s">
        <v>30</v>
      </c>
      <c r="B152" s="1" t="s">
        <v>33</v>
      </c>
      <c r="C152" s="4">
        <v>0</v>
      </c>
      <c r="D152" s="4">
        <v>0</v>
      </c>
      <c r="E152" s="4">
        <v>1931.3458904109589</v>
      </c>
      <c r="F152" s="4">
        <v>4890.0034246575342</v>
      </c>
      <c r="G152" s="4">
        <v>5177.6506849315065</v>
      </c>
      <c r="H152" s="1">
        <v>11999</v>
      </c>
      <c r="I152" s="1">
        <v>4</v>
      </c>
    </row>
    <row r="153" spans="1:9" x14ac:dyDescent="0.25">
      <c r="A153" s="1" t="s">
        <v>30</v>
      </c>
      <c r="B153" s="1" t="s">
        <v>34</v>
      </c>
      <c r="C153" s="4">
        <v>0</v>
      </c>
      <c r="D153" s="4">
        <v>0</v>
      </c>
      <c r="E153" s="4">
        <v>9805.9445010183299</v>
      </c>
      <c r="F153" s="4">
        <v>13720.631364562118</v>
      </c>
      <c r="G153" s="4">
        <v>6683.4241344195516</v>
      </c>
      <c r="H153" s="1">
        <v>30210</v>
      </c>
      <c r="I153" s="1">
        <v>4</v>
      </c>
    </row>
    <row r="154" spans="1:9" x14ac:dyDescent="0.25">
      <c r="A154" s="1" t="s">
        <v>35</v>
      </c>
      <c r="B154" s="1" t="s">
        <v>36</v>
      </c>
      <c r="C154" s="4">
        <v>0</v>
      </c>
      <c r="D154" s="4">
        <v>0</v>
      </c>
      <c r="E154" s="4">
        <v>3128.7860082304528</v>
      </c>
      <c r="F154" s="4">
        <v>4421.7318244170092</v>
      </c>
      <c r="G154" s="4">
        <v>2864.4821673525375</v>
      </c>
      <c r="H154" s="1">
        <v>10415</v>
      </c>
      <c r="I154" s="1">
        <v>4</v>
      </c>
    </row>
    <row r="155" spans="1:9" x14ac:dyDescent="0.25">
      <c r="A155" s="1" t="s">
        <v>35</v>
      </c>
      <c r="B155" s="1" t="s">
        <v>37</v>
      </c>
      <c r="C155" s="4">
        <v>0</v>
      </c>
      <c r="D155" s="4">
        <v>0</v>
      </c>
      <c r="E155" s="4">
        <v>668.36835278858632</v>
      </c>
      <c r="F155" s="4">
        <v>12.492866407263294</v>
      </c>
      <c r="G155" s="4">
        <v>4135.13878080415</v>
      </c>
      <c r="H155" s="1">
        <v>4816</v>
      </c>
      <c r="I155" s="1">
        <v>4</v>
      </c>
    </row>
    <row r="156" spans="1:9" x14ac:dyDescent="0.25">
      <c r="A156" s="1" t="s">
        <v>35</v>
      </c>
      <c r="B156" s="1" t="s">
        <v>128</v>
      </c>
      <c r="C156" s="4">
        <v>0</v>
      </c>
      <c r="D156" s="4">
        <v>0</v>
      </c>
      <c r="E156" s="4">
        <v>436.77480916030538</v>
      </c>
      <c r="F156" s="4">
        <v>10274.287433940106</v>
      </c>
      <c r="G156" s="4">
        <v>12175.93775689959</v>
      </c>
      <c r="H156" s="1">
        <v>22887</v>
      </c>
      <c r="I156" s="1">
        <v>4</v>
      </c>
    </row>
    <row r="157" spans="1:9" x14ac:dyDescent="0.25">
      <c r="A157" s="1" t="s">
        <v>35</v>
      </c>
      <c r="B157" s="1" t="s">
        <v>350</v>
      </c>
      <c r="C157" s="4">
        <v>0</v>
      </c>
      <c r="D157" s="4">
        <v>1158.9147944044087</v>
      </c>
      <c r="E157" s="4">
        <v>395.72700296735906</v>
      </c>
      <c r="F157" s="4">
        <v>1045.8499364137347</v>
      </c>
      <c r="G157" s="4">
        <v>14069.508266214498</v>
      </c>
      <c r="H157" s="1">
        <v>16670</v>
      </c>
      <c r="I157" s="1">
        <v>4</v>
      </c>
    </row>
    <row r="158" spans="1:9" x14ac:dyDescent="0.25">
      <c r="A158" s="1" t="s">
        <v>35</v>
      </c>
      <c r="B158" s="1" t="s">
        <v>293</v>
      </c>
      <c r="C158" s="4">
        <v>0</v>
      </c>
      <c r="D158" s="4">
        <v>390.01653261840931</v>
      </c>
      <c r="E158" s="4">
        <v>2893.3784629133156</v>
      </c>
      <c r="F158" s="4">
        <v>2249.397676496872</v>
      </c>
      <c r="G158" s="4">
        <v>14766.207327971402</v>
      </c>
      <c r="H158" s="1">
        <v>20299</v>
      </c>
      <c r="I158" s="1">
        <v>4</v>
      </c>
    </row>
    <row r="159" spans="1:9" x14ac:dyDescent="0.25">
      <c r="A159" s="1" t="s">
        <v>35</v>
      </c>
      <c r="B159" s="1" t="s">
        <v>38</v>
      </c>
      <c r="C159" s="4">
        <v>0</v>
      </c>
      <c r="D159" s="4">
        <v>630.05029115934349</v>
      </c>
      <c r="E159" s="4">
        <v>48.935944944415034</v>
      </c>
      <c r="F159" s="4">
        <v>0</v>
      </c>
      <c r="G159" s="4">
        <v>10876.013763896242</v>
      </c>
      <c r="H159" s="1">
        <v>11555</v>
      </c>
      <c r="I159" s="1">
        <v>4</v>
      </c>
    </row>
    <row r="160" spans="1:9" x14ac:dyDescent="0.25">
      <c r="A160" s="1" t="s">
        <v>351</v>
      </c>
      <c r="B160" s="1" t="s">
        <v>352</v>
      </c>
      <c r="C160" s="4">
        <v>951.54940457032512</v>
      </c>
      <c r="D160" s="4">
        <v>181.24750563244285</v>
      </c>
      <c r="E160" s="4">
        <v>0</v>
      </c>
      <c r="F160" s="4">
        <v>83.071773414869654</v>
      </c>
      <c r="G160" s="4">
        <v>22248.131316382362</v>
      </c>
      <c r="H160" s="1">
        <v>23464</v>
      </c>
      <c r="I160" s="1">
        <v>4</v>
      </c>
    </row>
    <row r="161" spans="1:9" x14ac:dyDescent="0.25">
      <c r="A161" s="1" t="s">
        <v>351</v>
      </c>
      <c r="B161" s="1" t="s">
        <v>353</v>
      </c>
      <c r="C161" s="4">
        <v>0</v>
      </c>
      <c r="D161" s="4">
        <v>41.346735751295334</v>
      </c>
      <c r="E161" s="4">
        <v>92.235025906735757</v>
      </c>
      <c r="F161" s="4">
        <v>101.77658031088083</v>
      </c>
      <c r="G161" s="4">
        <v>15110.641658031087</v>
      </c>
      <c r="H161" s="1">
        <v>15346</v>
      </c>
      <c r="I161" s="1">
        <v>4</v>
      </c>
    </row>
    <row r="162" spans="1:9" x14ac:dyDescent="0.25">
      <c r="A162" s="1" t="s">
        <v>351</v>
      </c>
      <c r="B162" s="1" t="s">
        <v>354</v>
      </c>
      <c r="C162" s="4">
        <v>199.43413367942892</v>
      </c>
      <c r="D162" s="4">
        <v>197.65347177157687</v>
      </c>
      <c r="E162" s="4">
        <v>172.72420506164826</v>
      </c>
      <c r="F162" s="4">
        <v>167.38221933809214</v>
      </c>
      <c r="G162" s="4">
        <v>15726.805970149253</v>
      </c>
      <c r="H162" s="1">
        <v>16464</v>
      </c>
      <c r="I162" s="1">
        <v>4</v>
      </c>
    </row>
    <row r="163" spans="1:9" x14ac:dyDescent="0.25">
      <c r="A163" s="1" t="s">
        <v>351</v>
      </c>
      <c r="B163" s="1" t="s">
        <v>355</v>
      </c>
      <c r="C163" s="4">
        <v>0</v>
      </c>
      <c r="D163" s="4">
        <v>145.78298444401767</v>
      </c>
      <c r="E163" s="4">
        <v>4.7537929710005766</v>
      </c>
      <c r="F163" s="4">
        <v>137.8599961590167</v>
      </c>
      <c r="G163" s="4">
        <v>7962.6032264259647</v>
      </c>
      <c r="H163" s="1">
        <v>8251</v>
      </c>
      <c r="I163" s="1">
        <v>4</v>
      </c>
    </row>
    <row r="164" spans="1:9" x14ac:dyDescent="0.25">
      <c r="A164" s="1" t="s">
        <v>351</v>
      </c>
      <c r="B164" s="1" t="s">
        <v>356</v>
      </c>
      <c r="C164" s="4">
        <v>0</v>
      </c>
      <c r="D164" s="4">
        <v>223.87396937573615</v>
      </c>
      <c r="E164" s="4">
        <v>653.46996466431085</v>
      </c>
      <c r="F164" s="4">
        <v>8.0675304279544555</v>
      </c>
      <c r="G164" s="4">
        <v>9388.5885355319988</v>
      </c>
      <c r="H164" s="1">
        <v>10274</v>
      </c>
      <c r="I164" s="1">
        <v>4</v>
      </c>
    </row>
    <row r="165" spans="1:9" x14ac:dyDescent="0.25">
      <c r="A165" s="1" t="s">
        <v>351</v>
      </c>
      <c r="B165" s="1" t="s">
        <v>357</v>
      </c>
      <c r="C165" s="4">
        <v>0</v>
      </c>
      <c r="D165" s="4">
        <v>193.84212168486741</v>
      </c>
      <c r="E165" s="4">
        <v>362.30015600624029</v>
      </c>
      <c r="F165" s="4">
        <v>0</v>
      </c>
      <c r="G165" s="4">
        <v>6839.8577223088923</v>
      </c>
      <c r="H165" s="1">
        <v>7396</v>
      </c>
      <c r="I165" s="1">
        <v>4</v>
      </c>
    </row>
    <row r="166" spans="1:9" x14ac:dyDescent="0.25">
      <c r="A166" s="1" t="s">
        <v>351</v>
      </c>
      <c r="B166" s="1" t="s">
        <v>358</v>
      </c>
      <c r="C166" s="4">
        <v>14.455777921239509</v>
      </c>
      <c r="D166" s="4">
        <v>382.17462879276951</v>
      </c>
      <c r="E166" s="4">
        <v>342.42123950936087</v>
      </c>
      <c r="F166" s="4">
        <v>0</v>
      </c>
      <c r="G166" s="4">
        <v>4858.94835377663</v>
      </c>
      <c r="H166" s="1">
        <v>5598</v>
      </c>
      <c r="I166" s="1">
        <v>4</v>
      </c>
    </row>
    <row r="167" spans="1:9" x14ac:dyDescent="0.25">
      <c r="A167" s="1" t="s">
        <v>129</v>
      </c>
      <c r="B167" s="1" t="s">
        <v>359</v>
      </c>
      <c r="C167" s="4">
        <v>0</v>
      </c>
      <c r="D167" s="4">
        <v>1502.3188405797102</v>
      </c>
      <c r="E167" s="4">
        <v>962.75362318840587</v>
      </c>
      <c r="F167" s="4">
        <v>95.217391304347828</v>
      </c>
      <c r="G167" s="4">
        <v>6199.7101449275369</v>
      </c>
      <c r="H167" s="1">
        <v>8760</v>
      </c>
      <c r="I167" s="1">
        <v>4</v>
      </c>
    </row>
    <row r="168" spans="1:9" x14ac:dyDescent="0.25">
      <c r="A168" s="1" t="s">
        <v>129</v>
      </c>
      <c r="B168" s="1" t="s">
        <v>360</v>
      </c>
      <c r="C168" s="4">
        <v>0</v>
      </c>
      <c r="D168" s="4">
        <v>45.373831775700936</v>
      </c>
      <c r="E168" s="4">
        <v>2843.4267912772584</v>
      </c>
      <c r="F168" s="4">
        <v>0</v>
      </c>
      <c r="G168" s="4">
        <v>11676.199376947041</v>
      </c>
      <c r="H168" s="1">
        <v>14565</v>
      </c>
      <c r="I168" s="1">
        <v>4</v>
      </c>
    </row>
    <row r="169" spans="1:9" x14ac:dyDescent="0.25">
      <c r="A169" s="1" t="s">
        <v>129</v>
      </c>
      <c r="B169" s="1" t="s">
        <v>361</v>
      </c>
      <c r="C169" s="4">
        <v>0</v>
      </c>
      <c r="D169" s="4">
        <v>3100.2698327037233</v>
      </c>
      <c r="E169" s="4">
        <v>2363.9557474365893</v>
      </c>
      <c r="F169" s="4">
        <v>7634.4144630329201</v>
      </c>
      <c r="G169" s="4">
        <v>29987.359956826767</v>
      </c>
      <c r="H169" s="1">
        <v>43086</v>
      </c>
      <c r="I169" s="1">
        <v>4</v>
      </c>
    </row>
    <row r="170" spans="1:9" x14ac:dyDescent="0.25">
      <c r="A170" s="1" t="s">
        <v>129</v>
      </c>
      <c r="B170" s="1" t="s">
        <v>130</v>
      </c>
      <c r="C170" s="4">
        <v>0</v>
      </c>
      <c r="D170" s="4">
        <v>1230.0495476087892</v>
      </c>
      <c r="E170" s="4">
        <v>1773.3843171046963</v>
      </c>
      <c r="F170" s="4">
        <v>5101.3097802671264</v>
      </c>
      <c r="G170" s="4">
        <v>9410.2563550193881</v>
      </c>
      <c r="H170" s="1">
        <v>17515</v>
      </c>
      <c r="I170" s="1">
        <v>4</v>
      </c>
    </row>
    <row r="171" spans="1:9" x14ac:dyDescent="0.25">
      <c r="A171" s="1" t="s">
        <v>129</v>
      </c>
      <c r="B171" s="1" t="s">
        <v>294</v>
      </c>
      <c r="C171" s="4">
        <v>0</v>
      </c>
      <c r="D171" s="4">
        <v>0</v>
      </c>
      <c r="E171" s="4">
        <v>1776.9089900110987</v>
      </c>
      <c r="F171" s="4">
        <v>3448.8188124306325</v>
      </c>
      <c r="G171" s="4">
        <v>23883.272197558268</v>
      </c>
      <c r="H171" s="1">
        <v>29109</v>
      </c>
      <c r="I171" s="1">
        <v>4</v>
      </c>
    </row>
    <row r="172" spans="1:9" x14ac:dyDescent="0.25">
      <c r="A172" s="1" t="s">
        <v>129</v>
      </c>
      <c r="B172" s="1" t="s">
        <v>362</v>
      </c>
      <c r="C172" s="4">
        <v>0</v>
      </c>
      <c r="D172" s="4">
        <v>0</v>
      </c>
      <c r="E172" s="4">
        <v>188.93414634146342</v>
      </c>
      <c r="F172" s="4">
        <v>62.978048780487804</v>
      </c>
      <c r="G172" s="4">
        <v>25569.087804878047</v>
      </c>
      <c r="H172" s="1">
        <v>25821</v>
      </c>
      <c r="I172" s="1">
        <v>4</v>
      </c>
    </row>
    <row r="173" spans="1:9" x14ac:dyDescent="0.25">
      <c r="A173" s="1" t="s">
        <v>129</v>
      </c>
      <c r="B173" s="1" t="s">
        <v>363</v>
      </c>
      <c r="C173" s="4">
        <v>0</v>
      </c>
      <c r="D173" s="4">
        <v>8.7863247863247871</v>
      </c>
      <c r="E173" s="4">
        <v>755.62393162393164</v>
      </c>
      <c r="F173" s="4">
        <v>2943.4188034188032</v>
      </c>
      <c r="G173" s="4">
        <v>14796.17094017094</v>
      </c>
      <c r="H173" s="1">
        <v>18504</v>
      </c>
      <c r="I173" s="1">
        <v>4</v>
      </c>
    </row>
    <row r="174" spans="1:9" x14ac:dyDescent="0.25">
      <c r="A174" s="1" t="s">
        <v>131</v>
      </c>
      <c r="B174" s="1" t="s">
        <v>132</v>
      </c>
      <c r="C174" s="4">
        <v>87.114982578397218</v>
      </c>
      <c r="D174" s="4">
        <v>103.44904181184668</v>
      </c>
      <c r="E174" s="4">
        <v>539.02395470383271</v>
      </c>
      <c r="F174" s="4">
        <v>4012.7338850174215</v>
      </c>
      <c r="G174" s="4">
        <v>7758.6781358885019</v>
      </c>
      <c r="H174" s="1">
        <v>12501</v>
      </c>
      <c r="I174" s="1">
        <v>4</v>
      </c>
    </row>
    <row r="175" spans="1:9" x14ac:dyDescent="0.25">
      <c r="A175" s="1" t="s">
        <v>131</v>
      </c>
      <c r="B175" s="1" t="s">
        <v>133</v>
      </c>
      <c r="C175" s="4">
        <v>513.3803088803088</v>
      </c>
      <c r="D175" s="4">
        <v>5097.5644787644787</v>
      </c>
      <c r="E175" s="4">
        <v>3666.1393822393825</v>
      </c>
      <c r="F175" s="4">
        <v>2729.9752895752895</v>
      </c>
      <c r="G175" s="4">
        <v>3635.940540540541</v>
      </c>
      <c r="H175" s="1">
        <v>15643</v>
      </c>
      <c r="I175" s="1">
        <v>4</v>
      </c>
    </row>
    <row r="176" spans="1:9" x14ac:dyDescent="0.25">
      <c r="A176" s="1" t="s">
        <v>131</v>
      </c>
      <c r="B176" s="1" t="s">
        <v>134</v>
      </c>
      <c r="C176" s="4">
        <v>640.97418478260875</v>
      </c>
      <c r="D176" s="4">
        <v>1196.7839673913043</v>
      </c>
      <c r="E176" s="4">
        <v>0</v>
      </c>
      <c r="F176" s="4">
        <v>770.96195652173913</v>
      </c>
      <c r="G176" s="4">
        <v>3989.279891304348</v>
      </c>
      <c r="H176" s="1">
        <v>6598</v>
      </c>
      <c r="I176" s="1">
        <v>4</v>
      </c>
    </row>
    <row r="177" spans="1:9" x14ac:dyDescent="0.25">
      <c r="A177" s="1" t="s">
        <v>131</v>
      </c>
      <c r="B177" s="1" t="s">
        <v>135</v>
      </c>
      <c r="C177" s="4">
        <v>0</v>
      </c>
      <c r="D177" s="4">
        <v>0</v>
      </c>
      <c r="E177" s="4">
        <v>128.95495495495496</v>
      </c>
      <c r="F177" s="4">
        <v>0</v>
      </c>
      <c r="G177" s="4">
        <v>13343.045045045044</v>
      </c>
      <c r="H177" s="1">
        <v>13472</v>
      </c>
      <c r="I177" s="1">
        <v>4</v>
      </c>
    </row>
    <row r="178" spans="1:9" x14ac:dyDescent="0.25">
      <c r="A178" s="1" t="s">
        <v>131</v>
      </c>
      <c r="B178" s="1" t="s">
        <v>136</v>
      </c>
      <c r="C178" s="4">
        <v>168.36676760030281</v>
      </c>
      <c r="D178" s="4">
        <v>0</v>
      </c>
      <c r="E178" s="4">
        <v>1528.7702498107494</v>
      </c>
      <c r="F178" s="4">
        <v>2821.8270249810748</v>
      </c>
      <c r="G178" s="4">
        <v>13274.035957607874</v>
      </c>
      <c r="H178" s="1">
        <v>17793</v>
      </c>
      <c r="I178" s="1">
        <v>4</v>
      </c>
    </row>
    <row r="179" spans="1:9" x14ac:dyDescent="0.25">
      <c r="A179" s="1" t="s">
        <v>131</v>
      </c>
      <c r="B179" s="1" t="s">
        <v>137</v>
      </c>
      <c r="C179" s="4">
        <v>0</v>
      </c>
      <c r="D179" s="4">
        <v>0</v>
      </c>
      <c r="E179" s="4">
        <v>65.908865775136206</v>
      </c>
      <c r="F179" s="4">
        <v>705.22486379395741</v>
      </c>
      <c r="G179" s="4">
        <v>25842.866270430906</v>
      </c>
      <c r="H179" s="1">
        <v>26614</v>
      </c>
      <c r="I179" s="1">
        <v>4</v>
      </c>
    </row>
    <row r="180" spans="1:9" x14ac:dyDescent="0.25">
      <c r="A180" s="1" t="s">
        <v>131</v>
      </c>
      <c r="B180" s="1" t="s">
        <v>138</v>
      </c>
      <c r="C180" s="4">
        <v>0</v>
      </c>
      <c r="D180" s="4">
        <v>0</v>
      </c>
      <c r="E180" s="4">
        <v>718.41024413595028</v>
      </c>
      <c r="F180" s="4">
        <v>2064.7223551938723</v>
      </c>
      <c r="G180" s="4">
        <v>9033.8674006701767</v>
      </c>
      <c r="H180" s="1">
        <v>11817</v>
      </c>
      <c r="I180" s="1">
        <v>4</v>
      </c>
    </row>
    <row r="181" spans="1:9" x14ac:dyDescent="0.25">
      <c r="A181" s="1" t="s">
        <v>139</v>
      </c>
      <c r="B181" s="1" t="s">
        <v>140</v>
      </c>
      <c r="C181" s="4">
        <v>0</v>
      </c>
      <c r="D181" s="4">
        <v>709.72163670179782</v>
      </c>
      <c r="E181" s="4">
        <v>5548.7327960322382</v>
      </c>
      <c r="F181" s="4">
        <v>615.87414755114696</v>
      </c>
      <c r="G181" s="4">
        <v>2586.6714197148171</v>
      </c>
      <c r="H181" s="1">
        <v>9461</v>
      </c>
      <c r="I181" s="1">
        <v>4</v>
      </c>
    </row>
    <row r="182" spans="1:9" x14ac:dyDescent="0.25">
      <c r="A182" s="1" t="s">
        <v>139</v>
      </c>
      <c r="B182" s="1" t="s">
        <v>364</v>
      </c>
      <c r="C182" s="4">
        <v>0</v>
      </c>
      <c r="D182" s="4">
        <v>2757.7698329853861</v>
      </c>
      <c r="E182" s="4">
        <v>7104.9932150313152</v>
      </c>
      <c r="F182" s="4">
        <v>2839.2802713987476</v>
      </c>
      <c r="G182" s="4">
        <v>13326.956680584552</v>
      </c>
      <c r="H182" s="1">
        <v>26029</v>
      </c>
      <c r="I182" s="1">
        <v>4</v>
      </c>
    </row>
    <row r="183" spans="1:9" x14ac:dyDescent="0.25">
      <c r="A183" s="1" t="s">
        <v>139</v>
      </c>
      <c r="B183" s="1" t="s">
        <v>365</v>
      </c>
      <c r="C183" s="4">
        <v>0</v>
      </c>
      <c r="D183" s="4">
        <v>2370.2085349758026</v>
      </c>
      <c r="E183" s="4">
        <v>1605.1412230532337</v>
      </c>
      <c r="F183" s="4">
        <v>130.01143862736473</v>
      </c>
      <c r="G183" s="4">
        <v>7260.6388033435987</v>
      </c>
      <c r="H183" s="1">
        <v>11366</v>
      </c>
      <c r="I183" s="1">
        <v>4</v>
      </c>
    </row>
    <row r="184" spans="1:9" x14ac:dyDescent="0.25">
      <c r="A184" s="1" t="s">
        <v>139</v>
      </c>
      <c r="B184" s="1" t="s">
        <v>366</v>
      </c>
      <c r="C184" s="4">
        <v>0</v>
      </c>
      <c r="D184" s="4">
        <v>0</v>
      </c>
      <c r="E184" s="4">
        <v>0</v>
      </c>
      <c r="F184" s="4">
        <v>0</v>
      </c>
      <c r="G184" s="4">
        <v>0</v>
      </c>
      <c r="H184" s="1">
        <v>0</v>
      </c>
      <c r="I184" s="1">
        <v>4</v>
      </c>
    </row>
    <row r="185" spans="1:9" x14ac:dyDescent="0.25">
      <c r="A185" s="1" t="s">
        <v>139</v>
      </c>
      <c r="B185" s="1" t="s">
        <v>367</v>
      </c>
      <c r="C185" s="4">
        <v>0</v>
      </c>
      <c r="D185" s="4">
        <v>0</v>
      </c>
      <c r="E185" s="4">
        <v>0</v>
      </c>
      <c r="F185" s="4">
        <v>0</v>
      </c>
      <c r="G185" s="4">
        <v>0</v>
      </c>
      <c r="H185" s="1">
        <v>0</v>
      </c>
      <c r="I185" s="1">
        <v>4</v>
      </c>
    </row>
    <row r="186" spans="1:9" x14ac:dyDescent="0.25">
      <c r="A186" s="1" t="s">
        <v>139</v>
      </c>
      <c r="B186" s="1" t="s">
        <v>369</v>
      </c>
      <c r="C186" s="4">
        <v>0</v>
      </c>
      <c r="D186" s="4">
        <v>1710.9190775681343</v>
      </c>
      <c r="E186" s="4">
        <v>3448.0792452830187</v>
      </c>
      <c r="F186" s="4">
        <v>760.99161425576517</v>
      </c>
      <c r="G186" s="4">
        <v>6597.0100628930813</v>
      </c>
      <c r="H186" s="1">
        <v>12517</v>
      </c>
      <c r="I186" s="1">
        <v>4</v>
      </c>
    </row>
    <row r="187" spans="1:9" x14ac:dyDescent="0.25">
      <c r="A187" s="1" t="s">
        <v>139</v>
      </c>
      <c r="B187" s="1" t="s">
        <v>370</v>
      </c>
      <c r="C187" s="4">
        <v>0</v>
      </c>
      <c r="D187" s="4">
        <v>5.3686695278969951</v>
      </c>
      <c r="E187" s="4">
        <v>660.34635193133045</v>
      </c>
      <c r="F187" s="4">
        <v>5.3686695278969951</v>
      </c>
      <c r="G187" s="4">
        <v>11837.916309012875</v>
      </c>
      <c r="H187" s="1">
        <v>12509</v>
      </c>
      <c r="I187" s="1">
        <v>4</v>
      </c>
    </row>
    <row r="188" spans="1:9" x14ac:dyDescent="0.25">
      <c r="A188" s="1" t="s">
        <v>139</v>
      </c>
      <c r="B188" s="1" t="s">
        <v>371</v>
      </c>
      <c r="C188" s="4">
        <v>0</v>
      </c>
      <c r="D188" s="4">
        <v>7343.1637630662017</v>
      </c>
      <c r="E188" s="4">
        <v>5512.6480836236933</v>
      </c>
      <c r="F188" s="4">
        <v>844.04181184668994</v>
      </c>
      <c r="G188" s="4">
        <v>9010.1463414634145</v>
      </c>
      <c r="H188" s="1">
        <v>22710</v>
      </c>
      <c r="I188" s="1">
        <v>4</v>
      </c>
    </row>
    <row r="189" spans="1:9" x14ac:dyDescent="0.25">
      <c r="A189" s="1" t="s">
        <v>139</v>
      </c>
      <c r="B189" s="1" t="s">
        <v>372</v>
      </c>
      <c r="C189" s="4">
        <v>0</v>
      </c>
      <c r="D189" s="4">
        <v>0</v>
      </c>
      <c r="E189" s="4">
        <v>0</v>
      </c>
      <c r="F189" s="4">
        <v>0</v>
      </c>
      <c r="G189" s="4">
        <v>0</v>
      </c>
      <c r="H189" s="1">
        <v>0</v>
      </c>
      <c r="I189" s="1">
        <v>4</v>
      </c>
    </row>
    <row r="190" spans="1:9" x14ac:dyDescent="0.25">
      <c r="A190" s="1" t="s">
        <v>139</v>
      </c>
      <c r="B190" s="1" t="s">
        <v>373</v>
      </c>
      <c r="C190" s="4">
        <v>0</v>
      </c>
      <c r="D190" s="4">
        <v>3268.4297619047616</v>
      </c>
      <c r="E190" s="4">
        <v>3964.2199404761905</v>
      </c>
      <c r="F190" s="4">
        <v>356.81547619047615</v>
      </c>
      <c r="G190" s="4">
        <v>4399.5348214285714</v>
      </c>
      <c r="H190" s="1">
        <v>11989</v>
      </c>
      <c r="I190" s="1">
        <v>4</v>
      </c>
    </row>
    <row r="191" spans="1:9" x14ac:dyDescent="0.25">
      <c r="A191" s="1" t="s">
        <v>139</v>
      </c>
      <c r="B191" s="1" t="s">
        <v>374</v>
      </c>
      <c r="C191" s="4">
        <v>0</v>
      </c>
      <c r="D191" s="4">
        <v>6548.6088445078467</v>
      </c>
      <c r="E191" s="4">
        <v>2889.420256776034</v>
      </c>
      <c r="F191" s="4">
        <v>1991.3572039942937</v>
      </c>
      <c r="G191" s="4">
        <v>8121.6136947218265</v>
      </c>
      <c r="H191" s="1">
        <v>19551</v>
      </c>
      <c r="I191" s="1">
        <v>4</v>
      </c>
    </row>
    <row r="192" spans="1:9" x14ac:dyDescent="0.25">
      <c r="A192" s="1" t="s">
        <v>139</v>
      </c>
      <c r="B192" s="1" t="s">
        <v>296</v>
      </c>
      <c r="C192" s="4">
        <v>0</v>
      </c>
      <c r="D192" s="4">
        <v>0</v>
      </c>
      <c r="E192" s="4">
        <v>3220.858660998937</v>
      </c>
      <c r="F192" s="4">
        <v>1232.0754516471839</v>
      </c>
      <c r="G192" s="4">
        <v>22934.065887353878</v>
      </c>
      <c r="H192" s="1">
        <v>27387</v>
      </c>
      <c r="I192" s="1">
        <v>4</v>
      </c>
    </row>
    <row r="193" spans="1:9" x14ac:dyDescent="0.25">
      <c r="A193" s="1" t="s">
        <v>139</v>
      </c>
      <c r="B193" s="1" t="s">
        <v>375</v>
      </c>
      <c r="C193" s="4">
        <v>0</v>
      </c>
      <c r="D193" s="4">
        <v>1157.9429376541034</v>
      </c>
      <c r="E193" s="4">
        <v>6745.0176118351528</v>
      </c>
      <c r="F193" s="4">
        <v>0</v>
      </c>
      <c r="G193" s="4">
        <v>8534.0394505107433</v>
      </c>
      <c r="H193" s="1">
        <v>16437</v>
      </c>
      <c r="I193" s="1">
        <v>4</v>
      </c>
    </row>
    <row r="194" spans="1:9" x14ac:dyDescent="0.25">
      <c r="A194" s="1" t="s">
        <v>139</v>
      </c>
      <c r="B194" s="1" t="s">
        <v>376</v>
      </c>
      <c r="C194" s="4">
        <v>0</v>
      </c>
      <c r="D194" s="4">
        <v>1964.3039130434781</v>
      </c>
      <c r="E194" s="4">
        <v>2569.3256521739131</v>
      </c>
      <c r="F194" s="4">
        <v>32.267826086956525</v>
      </c>
      <c r="G194" s="4">
        <v>4711.1026086956526</v>
      </c>
      <c r="H194" s="1">
        <v>9277</v>
      </c>
      <c r="I194" s="1">
        <v>4</v>
      </c>
    </row>
    <row r="195" spans="1:9" x14ac:dyDescent="0.25">
      <c r="A195" s="1" t="s">
        <v>39</v>
      </c>
      <c r="B195" s="1" t="s">
        <v>142</v>
      </c>
      <c r="C195" s="4">
        <v>0</v>
      </c>
      <c r="D195" s="4">
        <v>344.16642388929347</v>
      </c>
      <c r="E195" s="4">
        <v>3563.1347414420975</v>
      </c>
      <c r="F195" s="4">
        <v>4359.4413692643848</v>
      </c>
      <c r="G195" s="4">
        <v>10264.257465404224</v>
      </c>
      <c r="H195" s="1">
        <v>18531</v>
      </c>
      <c r="I195" s="1">
        <v>4</v>
      </c>
    </row>
    <row r="196" spans="1:9" x14ac:dyDescent="0.25">
      <c r="A196" s="1" t="s">
        <v>39</v>
      </c>
      <c r="B196" s="1" t="s">
        <v>143</v>
      </c>
      <c r="C196" s="4">
        <v>0</v>
      </c>
      <c r="D196" s="4">
        <v>115.20833333333333</v>
      </c>
      <c r="E196" s="4">
        <v>422.43055555555554</v>
      </c>
      <c r="F196" s="4">
        <v>1221.2083333333333</v>
      </c>
      <c r="G196" s="4">
        <v>8748.1527777777774</v>
      </c>
      <c r="H196" s="1">
        <v>10507</v>
      </c>
      <c r="I196" s="1">
        <v>4</v>
      </c>
    </row>
    <row r="197" spans="1:9" x14ac:dyDescent="0.25">
      <c r="A197" s="1" t="s">
        <v>39</v>
      </c>
      <c r="B197" s="1" t="s">
        <v>144</v>
      </c>
      <c r="C197" s="4">
        <v>0</v>
      </c>
      <c r="D197" s="4">
        <v>2119.1812080536911</v>
      </c>
      <c r="E197" s="4">
        <v>4209.7248322147652</v>
      </c>
      <c r="F197" s="4">
        <v>2262.3691275167785</v>
      </c>
      <c r="G197" s="4">
        <v>4209.7248322147652</v>
      </c>
      <c r="H197" s="1">
        <v>12801</v>
      </c>
      <c r="I197" s="1">
        <v>4</v>
      </c>
    </row>
    <row r="198" spans="1:9" x14ac:dyDescent="0.25">
      <c r="A198" s="1" t="s">
        <v>39</v>
      </c>
      <c r="B198" s="1" t="s">
        <v>145</v>
      </c>
      <c r="C198" s="4">
        <v>0</v>
      </c>
      <c r="D198" s="4">
        <v>0</v>
      </c>
      <c r="E198" s="4">
        <v>1542.5240641711232</v>
      </c>
      <c r="F198" s="4">
        <v>2147.0267379679144</v>
      </c>
      <c r="G198" s="4">
        <v>11902.449197860964</v>
      </c>
      <c r="H198" s="1">
        <v>15592</v>
      </c>
      <c r="I198" s="1">
        <v>4</v>
      </c>
    </row>
    <row r="199" spans="1:9" x14ac:dyDescent="0.25">
      <c r="A199" s="1" t="s">
        <v>39</v>
      </c>
      <c r="B199" s="1" t="s">
        <v>40</v>
      </c>
      <c r="C199" s="4">
        <v>0</v>
      </c>
      <c r="D199" s="4">
        <v>1535.0028149190712</v>
      </c>
      <c r="E199" s="4">
        <v>6163.1520056298386</v>
      </c>
      <c r="F199" s="4">
        <v>10937.859254046445</v>
      </c>
      <c r="G199" s="4">
        <v>3285.9859254046441</v>
      </c>
      <c r="H199" s="1">
        <v>21922</v>
      </c>
      <c r="I199" s="1">
        <v>4</v>
      </c>
    </row>
    <row r="200" spans="1:9" x14ac:dyDescent="0.25">
      <c r="A200" s="1" t="s">
        <v>39</v>
      </c>
      <c r="B200" s="1" t="s">
        <v>377</v>
      </c>
      <c r="C200" s="4">
        <v>0</v>
      </c>
      <c r="D200" s="4">
        <v>0</v>
      </c>
      <c r="E200" s="4">
        <v>20.199745222929934</v>
      </c>
      <c r="F200" s="4">
        <v>0</v>
      </c>
      <c r="G200" s="4">
        <v>39621.800254777067</v>
      </c>
      <c r="H200" s="1">
        <v>39642</v>
      </c>
      <c r="I200" s="1">
        <v>4</v>
      </c>
    </row>
    <row r="201" spans="1:9" x14ac:dyDescent="0.25">
      <c r="A201" s="1" t="s">
        <v>39</v>
      </c>
      <c r="B201" s="1" t="s">
        <v>146</v>
      </c>
      <c r="C201" s="4">
        <v>0</v>
      </c>
      <c r="D201" s="4">
        <v>905.70163435955908</v>
      </c>
      <c r="E201" s="4">
        <v>991.27974154313949</v>
      </c>
      <c r="F201" s="4">
        <v>8964.3067274800451</v>
      </c>
      <c r="G201" s="4">
        <v>7901.7118966172557</v>
      </c>
      <c r="H201" s="1">
        <v>18763</v>
      </c>
      <c r="I201" s="1">
        <v>4</v>
      </c>
    </row>
    <row r="202" spans="1:9" x14ac:dyDescent="0.25">
      <c r="A202" s="1" t="s">
        <v>39</v>
      </c>
      <c r="B202" s="1" t="s">
        <v>378</v>
      </c>
      <c r="C202" s="4">
        <v>0</v>
      </c>
      <c r="D202" s="4">
        <v>0</v>
      </c>
      <c r="E202" s="4">
        <v>66.590799031477005</v>
      </c>
      <c r="F202" s="4">
        <v>0</v>
      </c>
      <c r="G202" s="4">
        <v>13684.409200968523</v>
      </c>
      <c r="H202" s="1">
        <v>13751</v>
      </c>
      <c r="I202" s="1">
        <v>4</v>
      </c>
    </row>
    <row r="203" spans="1:9" x14ac:dyDescent="0.25">
      <c r="A203" s="1" t="s">
        <v>39</v>
      </c>
      <c r="B203" s="1" t="s">
        <v>147</v>
      </c>
      <c r="C203" s="4">
        <v>0</v>
      </c>
      <c r="D203" s="4">
        <v>3519.6025401568922</v>
      </c>
      <c r="E203" s="4">
        <v>2781.8692566305563</v>
      </c>
      <c r="F203" s="4">
        <v>8445.5091520358619</v>
      </c>
      <c r="G203" s="4">
        <v>5825.0190511766905</v>
      </c>
      <c r="H203" s="1">
        <v>20572</v>
      </c>
      <c r="I203" s="1">
        <v>4</v>
      </c>
    </row>
    <row r="204" spans="1:9" x14ac:dyDescent="0.25">
      <c r="A204" s="1" t="s">
        <v>39</v>
      </c>
      <c r="B204" s="1" t="s">
        <v>148</v>
      </c>
      <c r="C204" s="4">
        <v>0</v>
      </c>
      <c r="D204" s="4">
        <v>48.26445086705202</v>
      </c>
      <c r="E204" s="4">
        <v>5102.2419488026426</v>
      </c>
      <c r="F204" s="4">
        <v>7784.3664327002471</v>
      </c>
      <c r="G204" s="4">
        <v>20464.12716763006</v>
      </c>
      <c r="H204" s="1">
        <v>33399</v>
      </c>
      <c r="I204" s="1">
        <v>4</v>
      </c>
    </row>
    <row r="205" spans="1:9" x14ac:dyDescent="0.25">
      <c r="A205" s="1" t="s">
        <v>39</v>
      </c>
      <c r="B205" s="1" t="s">
        <v>149</v>
      </c>
      <c r="C205" s="4">
        <v>0</v>
      </c>
      <c r="D205" s="4">
        <v>253.94705731174506</v>
      </c>
      <c r="E205" s="4">
        <v>2584.2847597018763</v>
      </c>
      <c r="F205" s="4">
        <v>4220.0025700334099</v>
      </c>
      <c r="G205" s="4">
        <v>22003.765612952968</v>
      </c>
      <c r="H205" s="1">
        <v>29062</v>
      </c>
      <c r="I205" s="1">
        <v>4</v>
      </c>
    </row>
    <row r="206" spans="1:9" x14ac:dyDescent="0.25">
      <c r="A206" s="1" t="s">
        <v>39</v>
      </c>
      <c r="B206" s="1" t="s">
        <v>41</v>
      </c>
      <c r="C206" s="4">
        <v>0</v>
      </c>
      <c r="D206" s="4">
        <v>0</v>
      </c>
      <c r="E206" s="4">
        <v>3743.4646271510519</v>
      </c>
      <c r="F206" s="4">
        <v>11245.131931166346</v>
      </c>
      <c r="G206" s="4">
        <v>4281.4034416825998</v>
      </c>
      <c r="H206" s="1">
        <v>19270</v>
      </c>
      <c r="I206" s="1">
        <v>4</v>
      </c>
    </row>
    <row r="207" spans="1:9" x14ac:dyDescent="0.25">
      <c r="A207" s="1" t="s">
        <v>150</v>
      </c>
      <c r="B207" s="1" t="s">
        <v>379</v>
      </c>
      <c r="C207" s="4">
        <v>0</v>
      </c>
      <c r="D207" s="4">
        <v>2538.0966921119593</v>
      </c>
      <c r="E207" s="4">
        <v>3584.2442748091603</v>
      </c>
      <c r="F207" s="4">
        <v>5379.3384223918574</v>
      </c>
      <c r="G207" s="4">
        <v>25874.320610687024</v>
      </c>
      <c r="H207" s="1">
        <v>37376</v>
      </c>
      <c r="I207" s="1">
        <v>4</v>
      </c>
    </row>
    <row r="208" spans="1:9" x14ac:dyDescent="0.25">
      <c r="A208" s="1" t="s">
        <v>150</v>
      </c>
      <c r="B208" s="1" t="s">
        <v>380</v>
      </c>
      <c r="C208" s="4">
        <v>0</v>
      </c>
      <c r="D208" s="4">
        <v>1799.6622998544397</v>
      </c>
      <c r="E208" s="4">
        <v>789.32557011159633</v>
      </c>
      <c r="F208" s="4">
        <v>2439.0160116448324</v>
      </c>
      <c r="G208" s="4">
        <v>11239.996118389132</v>
      </c>
      <c r="H208" s="1">
        <v>16268</v>
      </c>
      <c r="I208" s="1">
        <v>4</v>
      </c>
    </row>
    <row r="209" spans="1:9" x14ac:dyDescent="0.25">
      <c r="A209" s="1" t="s">
        <v>150</v>
      </c>
      <c r="B209" s="1" t="s">
        <v>151</v>
      </c>
      <c r="C209" s="4">
        <v>0</v>
      </c>
      <c r="D209" s="4">
        <v>0</v>
      </c>
      <c r="E209" s="4">
        <v>67.913561847988078</v>
      </c>
      <c r="F209" s="4">
        <v>1406.7809239940389</v>
      </c>
      <c r="G209" s="4">
        <v>5035.3055141579734</v>
      </c>
      <c r="H209" s="1">
        <v>6510</v>
      </c>
      <c r="I209" s="1">
        <v>4</v>
      </c>
    </row>
    <row r="210" spans="1:9" x14ac:dyDescent="0.25">
      <c r="A210" s="1" t="s">
        <v>150</v>
      </c>
      <c r="B210" s="1" t="s">
        <v>381</v>
      </c>
      <c r="C210" s="4">
        <v>0</v>
      </c>
      <c r="D210" s="4">
        <v>353.5499477897668</v>
      </c>
      <c r="E210" s="4">
        <v>286.20710059171597</v>
      </c>
      <c r="F210" s="4">
        <v>2171.8068221371391</v>
      </c>
      <c r="G210" s="4">
        <v>13311.436129481379</v>
      </c>
      <c r="H210" s="1">
        <v>16123</v>
      </c>
      <c r="I210" s="1">
        <v>4</v>
      </c>
    </row>
    <row r="211" spans="1:9" x14ac:dyDescent="0.25">
      <c r="A211" s="1" t="s">
        <v>150</v>
      </c>
      <c r="B211" s="1" t="s">
        <v>382</v>
      </c>
      <c r="C211" s="4">
        <v>0</v>
      </c>
      <c r="D211" s="4">
        <v>1671.4607065609227</v>
      </c>
      <c r="E211" s="4">
        <v>908.08795962509009</v>
      </c>
      <c r="F211" s="4">
        <v>347.31651045421773</v>
      </c>
      <c r="G211" s="4">
        <v>12127.134823359769</v>
      </c>
      <c r="H211" s="1">
        <v>15054</v>
      </c>
      <c r="I211" s="1">
        <v>4</v>
      </c>
    </row>
    <row r="212" spans="1:9" x14ac:dyDescent="0.25">
      <c r="A212" s="1" t="s">
        <v>150</v>
      </c>
      <c r="B212" s="1" t="s">
        <v>383</v>
      </c>
      <c r="C212" s="4">
        <v>0</v>
      </c>
      <c r="D212" s="4">
        <v>780.1866832607343</v>
      </c>
      <c r="E212" s="4">
        <v>325.07778469197262</v>
      </c>
      <c r="F212" s="4">
        <v>463.23584318606095</v>
      </c>
      <c r="G212" s="4">
        <v>11491.499688861231</v>
      </c>
      <c r="H212" s="1">
        <v>13060</v>
      </c>
      <c r="I212" s="1">
        <v>4</v>
      </c>
    </row>
    <row r="213" spans="1:9" x14ac:dyDescent="0.25">
      <c r="A213" s="1" t="s">
        <v>150</v>
      </c>
      <c r="B213" s="1" t="s">
        <v>384</v>
      </c>
      <c r="C213" s="4">
        <v>0</v>
      </c>
      <c r="D213" s="4">
        <v>313.79563417388027</v>
      </c>
      <c r="E213" s="4">
        <v>288.94053443733532</v>
      </c>
      <c r="F213" s="4">
        <v>96.313511479111781</v>
      </c>
      <c r="G213" s="4">
        <v>7555.9503199096725</v>
      </c>
      <c r="H213" s="1">
        <v>8255</v>
      </c>
      <c r="I213" s="1">
        <v>4</v>
      </c>
    </row>
    <row r="214" spans="1:9" x14ac:dyDescent="0.25">
      <c r="A214" s="1" t="s">
        <v>42</v>
      </c>
      <c r="B214" s="1" t="s">
        <v>43</v>
      </c>
      <c r="C214" s="4">
        <v>400.13642131979697</v>
      </c>
      <c r="D214" s="4">
        <v>5570.5266497461926</v>
      </c>
      <c r="E214" s="4">
        <v>1294.5590101522841</v>
      </c>
      <c r="F214" s="4">
        <v>1200.409263959391</v>
      </c>
      <c r="G214" s="4">
        <v>3899.3686548223354</v>
      </c>
      <c r="H214" s="1">
        <v>12365</v>
      </c>
      <c r="I214" s="1">
        <v>4</v>
      </c>
    </row>
    <row r="215" spans="1:9" x14ac:dyDescent="0.25">
      <c r="A215" s="1" t="s">
        <v>42</v>
      </c>
      <c r="B215" s="1" t="s">
        <v>153</v>
      </c>
      <c r="C215" s="4">
        <v>557.28973927670313</v>
      </c>
      <c r="D215" s="4">
        <v>898.21993271656856</v>
      </c>
      <c r="E215" s="4">
        <v>2078.3629100084104</v>
      </c>
      <c r="F215" s="4">
        <v>10372.145500420522</v>
      </c>
      <c r="G215" s="4">
        <v>1684.9819175777966</v>
      </c>
      <c r="H215" s="1">
        <v>15591</v>
      </c>
      <c r="I215" s="1">
        <v>4</v>
      </c>
    </row>
    <row r="216" spans="1:9" x14ac:dyDescent="0.25">
      <c r="A216" s="1" t="s">
        <v>42</v>
      </c>
      <c r="B216" s="1" t="s">
        <v>45</v>
      </c>
      <c r="C216" s="4">
        <v>0</v>
      </c>
      <c r="D216" s="4">
        <v>750.68301225919436</v>
      </c>
      <c r="E216" s="4">
        <v>2578.0035026269702</v>
      </c>
      <c r="F216" s="4">
        <v>11141.716287215411</v>
      </c>
      <c r="G216" s="4">
        <v>2449.5971978984239</v>
      </c>
      <c r="H216" s="1">
        <v>16920</v>
      </c>
      <c r="I216" s="1">
        <v>4</v>
      </c>
    </row>
    <row r="217" spans="1:9" x14ac:dyDescent="0.25">
      <c r="A217" s="1" t="s">
        <v>385</v>
      </c>
      <c r="B217" s="1" t="s">
        <v>386</v>
      </c>
      <c r="C217" s="4">
        <v>280.31081392667744</v>
      </c>
      <c r="D217" s="4">
        <v>1775.3018215356237</v>
      </c>
      <c r="E217" s="4">
        <v>1958.5819691030665</v>
      </c>
      <c r="F217" s="4">
        <v>812.18261471062954</v>
      </c>
      <c r="G217" s="4">
        <v>10759.622780724003</v>
      </c>
      <c r="H217" s="1">
        <v>15586</v>
      </c>
      <c r="I217" s="1">
        <v>4</v>
      </c>
    </row>
    <row r="218" spans="1:9" x14ac:dyDescent="0.25">
      <c r="A218" s="1" t="s">
        <v>385</v>
      </c>
      <c r="B218" s="1" t="s">
        <v>387</v>
      </c>
      <c r="C218" s="4">
        <v>193.67231638418079</v>
      </c>
      <c r="D218" s="4">
        <v>22.595103578154426</v>
      </c>
      <c r="E218" s="4">
        <v>503.54802259887009</v>
      </c>
      <c r="F218" s="4">
        <v>590.70056497175142</v>
      </c>
      <c r="G218" s="4">
        <v>7259.4839924670432</v>
      </c>
      <c r="H218" s="1">
        <v>8570</v>
      </c>
      <c r="I218" s="1">
        <v>4</v>
      </c>
    </row>
    <row r="219" spans="1:9" x14ac:dyDescent="0.25">
      <c r="A219" s="1" t="s">
        <v>385</v>
      </c>
      <c r="B219" s="1" t="s">
        <v>388</v>
      </c>
      <c r="C219" s="4">
        <v>0</v>
      </c>
      <c r="D219" s="4">
        <v>14.880711686211079</v>
      </c>
      <c r="E219" s="4">
        <v>0</v>
      </c>
      <c r="F219" s="4">
        <v>187.86898503841491</v>
      </c>
      <c r="G219" s="4">
        <v>4397.2503032753739</v>
      </c>
      <c r="H219" s="1">
        <v>4600</v>
      </c>
      <c r="I219" s="1">
        <v>4</v>
      </c>
    </row>
    <row r="220" spans="1:9" x14ac:dyDescent="0.25">
      <c r="A220" s="1" t="s">
        <v>385</v>
      </c>
      <c r="B220" s="1" t="s">
        <v>389</v>
      </c>
      <c r="C220" s="4">
        <v>132.3693045563549</v>
      </c>
      <c r="D220" s="4">
        <v>0</v>
      </c>
      <c r="E220" s="4">
        <v>478.56594724220622</v>
      </c>
      <c r="F220" s="4">
        <v>442.92805755395688</v>
      </c>
      <c r="G220" s="4">
        <v>7438.1366906474823</v>
      </c>
      <c r="H220" s="1">
        <v>8492</v>
      </c>
      <c r="I220" s="1">
        <v>4</v>
      </c>
    </row>
    <row r="221" spans="1:9" x14ac:dyDescent="0.25">
      <c r="A221" s="1" t="s">
        <v>385</v>
      </c>
      <c r="B221" s="1" t="s">
        <v>390</v>
      </c>
      <c r="C221" s="4">
        <v>0</v>
      </c>
      <c r="D221" s="4">
        <v>76.272073250490521</v>
      </c>
      <c r="E221" s="4">
        <v>0</v>
      </c>
      <c r="F221" s="4">
        <v>547.36429038587312</v>
      </c>
      <c r="G221" s="4">
        <v>6236.363636363636</v>
      </c>
      <c r="H221" s="1">
        <v>6860</v>
      </c>
      <c r="I221" s="1">
        <v>4</v>
      </c>
    </row>
    <row r="222" spans="1:9" x14ac:dyDescent="0.25">
      <c r="A222" s="1" t="s">
        <v>385</v>
      </c>
      <c r="B222" s="1" t="s">
        <v>391</v>
      </c>
      <c r="C222" s="4">
        <v>250.40268456375838</v>
      </c>
      <c r="D222" s="4">
        <v>634.35346756152126</v>
      </c>
      <c r="E222" s="4">
        <v>358.91051454138704</v>
      </c>
      <c r="F222" s="4">
        <v>325.52348993288587</v>
      </c>
      <c r="G222" s="4">
        <v>17085.809843400446</v>
      </c>
      <c r="H222" s="1">
        <v>18655</v>
      </c>
      <c r="I222" s="1">
        <v>4</v>
      </c>
    </row>
    <row r="223" spans="1:9" x14ac:dyDescent="0.25">
      <c r="A223" s="1" t="s">
        <v>385</v>
      </c>
      <c r="B223" s="1" t="s">
        <v>392</v>
      </c>
      <c r="C223" s="4">
        <v>144.53275109170306</v>
      </c>
      <c r="D223" s="4">
        <v>256.70742358078604</v>
      </c>
      <c r="E223" s="4">
        <v>230.82096069868996</v>
      </c>
      <c r="F223" s="4">
        <v>465.95633187772927</v>
      </c>
      <c r="G223" s="4">
        <v>8781.9825327510916</v>
      </c>
      <c r="H223" s="1">
        <v>9880</v>
      </c>
      <c r="I223" s="1">
        <v>4</v>
      </c>
    </row>
    <row r="224" spans="1:9" x14ac:dyDescent="0.25">
      <c r="A224" s="1" t="s">
        <v>385</v>
      </c>
      <c r="B224" s="1" t="s">
        <v>393</v>
      </c>
      <c r="C224" s="4">
        <v>29.102870813397129</v>
      </c>
      <c r="D224" s="4">
        <v>55.295454545454547</v>
      </c>
      <c r="E224" s="4">
        <v>26.192583732057418</v>
      </c>
      <c r="F224" s="4">
        <v>98.949760765550238</v>
      </c>
      <c r="G224" s="4">
        <v>9522.4593301435416</v>
      </c>
      <c r="H224" s="1">
        <v>9732</v>
      </c>
      <c r="I224" s="1">
        <v>4</v>
      </c>
    </row>
    <row r="225" spans="1:9" x14ac:dyDescent="0.25">
      <c r="A225" s="1" t="s">
        <v>154</v>
      </c>
      <c r="B225" s="1" t="s">
        <v>155</v>
      </c>
      <c r="C225" s="4">
        <v>2429.0387722132473</v>
      </c>
      <c r="D225" s="4">
        <v>2369.9380721593971</v>
      </c>
      <c r="E225" s="4">
        <v>1790.7512116316641</v>
      </c>
      <c r="F225" s="4">
        <v>8563.6914378029087</v>
      </c>
      <c r="G225" s="4">
        <v>17771.580506192782</v>
      </c>
      <c r="H225" s="1">
        <v>32925</v>
      </c>
      <c r="I225" s="1">
        <v>4</v>
      </c>
    </row>
    <row r="226" spans="1:9" x14ac:dyDescent="0.25">
      <c r="A226" s="1" t="s">
        <v>154</v>
      </c>
      <c r="B226" s="1" t="s">
        <v>156</v>
      </c>
      <c r="C226" s="4">
        <v>893.27765726681127</v>
      </c>
      <c r="D226" s="4">
        <v>3939.5835140997829</v>
      </c>
      <c r="E226" s="4">
        <v>1488.7960954446853</v>
      </c>
      <c r="F226" s="4">
        <v>2370.6214750542299</v>
      </c>
      <c r="G226" s="4">
        <v>1866.7212581344902</v>
      </c>
      <c r="H226" s="1">
        <v>10559</v>
      </c>
      <c r="I226" s="1">
        <v>4</v>
      </c>
    </row>
    <row r="227" spans="1:9" x14ac:dyDescent="0.25">
      <c r="A227" s="1" t="s">
        <v>154</v>
      </c>
      <c r="B227" s="1" t="s">
        <v>157</v>
      </c>
      <c r="C227" s="4">
        <v>374.96174863387978</v>
      </c>
      <c r="D227" s="4">
        <v>743.10601092896172</v>
      </c>
      <c r="E227" s="4">
        <v>3708.7125683060108</v>
      </c>
      <c r="F227" s="4">
        <v>634.02622950819671</v>
      </c>
      <c r="G227" s="4">
        <v>7015.1934426229509</v>
      </c>
      <c r="H227" s="1">
        <v>12476</v>
      </c>
      <c r="I227" s="1">
        <v>4</v>
      </c>
    </row>
    <row r="228" spans="1:9" x14ac:dyDescent="0.25">
      <c r="A228" s="1" t="s">
        <v>154</v>
      </c>
      <c r="B228" s="1" t="s">
        <v>394</v>
      </c>
      <c r="C228" s="4">
        <v>0</v>
      </c>
      <c r="D228" s="4">
        <v>0</v>
      </c>
      <c r="E228" s="4">
        <v>0</v>
      </c>
      <c r="F228" s="4">
        <v>2234.1319796954317</v>
      </c>
      <c r="G228" s="4">
        <v>34442.868020304573</v>
      </c>
      <c r="H228" s="1">
        <v>36677</v>
      </c>
      <c r="I228" s="1">
        <v>4</v>
      </c>
    </row>
    <row r="229" spans="1:9" x14ac:dyDescent="0.25">
      <c r="A229" s="1" t="s">
        <v>46</v>
      </c>
      <c r="B229" s="1" t="s">
        <v>47</v>
      </c>
      <c r="C229" s="4">
        <v>39.037651563497128</v>
      </c>
      <c r="D229" s="4">
        <v>1008.4726653903425</v>
      </c>
      <c r="E229" s="4">
        <v>6.5062752605828544</v>
      </c>
      <c r="F229" s="4">
        <v>117.11295469049139</v>
      </c>
      <c r="G229" s="4">
        <v>29414.870453095085</v>
      </c>
      <c r="H229" s="1">
        <v>30586</v>
      </c>
      <c r="I229" s="1">
        <v>4</v>
      </c>
    </row>
    <row r="230" spans="1:9" x14ac:dyDescent="0.25">
      <c r="A230" s="1" t="s">
        <v>46</v>
      </c>
      <c r="B230" s="1" t="s">
        <v>158</v>
      </c>
      <c r="C230" s="4">
        <v>68.498614958448755</v>
      </c>
      <c r="D230" s="4">
        <v>18.681440443213297</v>
      </c>
      <c r="E230" s="4">
        <v>778.39335180055411</v>
      </c>
      <c r="F230" s="4">
        <v>2989.0304709141274</v>
      </c>
      <c r="G230" s="4">
        <v>5137.3961218836566</v>
      </c>
      <c r="H230" s="1">
        <v>8992</v>
      </c>
      <c r="I230" s="1">
        <v>4</v>
      </c>
    </row>
    <row r="231" spans="1:9" x14ac:dyDescent="0.25">
      <c r="A231" s="1" t="s">
        <v>46</v>
      </c>
      <c r="B231" s="1" t="s">
        <v>395</v>
      </c>
      <c r="C231" s="4">
        <v>0</v>
      </c>
      <c r="D231" s="4">
        <v>725.07004830917879</v>
      </c>
      <c r="E231" s="4">
        <v>4442.7019323671502</v>
      </c>
      <c r="F231" s="4">
        <v>461.40821256038646</v>
      </c>
      <c r="G231" s="4">
        <v>21659.819806763284</v>
      </c>
      <c r="H231" s="1">
        <v>27289</v>
      </c>
      <c r="I231" s="1">
        <v>4</v>
      </c>
    </row>
    <row r="232" spans="1:9" x14ac:dyDescent="0.25">
      <c r="A232" s="1" t="s">
        <v>46</v>
      </c>
      <c r="B232" s="1" t="s">
        <v>396</v>
      </c>
      <c r="C232" s="4">
        <v>0</v>
      </c>
      <c r="D232" s="4">
        <v>0</v>
      </c>
      <c r="E232" s="4">
        <v>979.75800393489544</v>
      </c>
      <c r="F232" s="4">
        <v>1803.7928814165623</v>
      </c>
      <c r="G232" s="4">
        <v>33493.449114648538</v>
      </c>
      <c r="H232" s="1">
        <v>36277</v>
      </c>
      <c r="I232" s="1">
        <v>4</v>
      </c>
    </row>
    <row r="233" spans="1:9" x14ac:dyDescent="0.25">
      <c r="A233" s="1" t="s">
        <v>46</v>
      </c>
      <c r="B233" s="1" t="s">
        <v>48</v>
      </c>
      <c r="C233" s="4">
        <v>1051.4963626189144</v>
      </c>
      <c r="D233" s="4">
        <v>2269.018466703973</v>
      </c>
      <c r="E233" s="4">
        <v>41.506435366536095</v>
      </c>
      <c r="F233" s="4">
        <v>3936.1936205931734</v>
      </c>
      <c r="G233" s="4">
        <v>5063.7851147174033</v>
      </c>
      <c r="H233" s="1">
        <v>12362</v>
      </c>
      <c r="I233" s="1">
        <v>4</v>
      </c>
    </row>
    <row r="234" spans="1:9" x14ac:dyDescent="0.25">
      <c r="A234" s="1" t="s">
        <v>46</v>
      </c>
      <c r="B234" s="1" t="s">
        <v>397</v>
      </c>
      <c r="C234" s="4">
        <v>35.215633423180599</v>
      </c>
      <c r="D234" s="4">
        <v>436.67385444743934</v>
      </c>
      <c r="E234" s="4">
        <v>0</v>
      </c>
      <c r="F234" s="4">
        <v>7345.9811320754716</v>
      </c>
      <c r="G234" s="4">
        <v>60120.129380053906</v>
      </c>
      <c r="H234" s="1">
        <v>67938</v>
      </c>
      <c r="I234" s="1">
        <v>4</v>
      </c>
    </row>
    <row r="235" spans="1:9" x14ac:dyDescent="0.25">
      <c r="A235" s="1" t="s">
        <v>398</v>
      </c>
      <c r="B235" s="1" t="s">
        <v>399</v>
      </c>
      <c r="C235" s="4">
        <v>346.8251131760781</v>
      </c>
      <c r="D235" s="4">
        <v>391.7083631165118</v>
      </c>
      <c r="E235" s="4">
        <v>0</v>
      </c>
      <c r="F235" s="4">
        <v>371.30688587086019</v>
      </c>
      <c r="G235" s="4">
        <v>16015.15963783655</v>
      </c>
      <c r="H235" s="1">
        <v>17125</v>
      </c>
      <c r="I235" s="1">
        <v>4</v>
      </c>
    </row>
    <row r="236" spans="1:9" x14ac:dyDescent="0.25">
      <c r="A236" s="1" t="s">
        <v>398</v>
      </c>
      <c r="B236" s="1" t="s">
        <v>400</v>
      </c>
      <c r="C236" s="4">
        <v>0</v>
      </c>
      <c r="D236" s="4">
        <v>496.89557555305589</v>
      </c>
      <c r="E236" s="4">
        <v>361.55436820397449</v>
      </c>
      <c r="F236" s="4">
        <v>108.27296587926509</v>
      </c>
      <c r="G236" s="4">
        <v>9346.2770903637047</v>
      </c>
      <c r="H236" s="1">
        <v>10313</v>
      </c>
      <c r="I236" s="1">
        <v>4</v>
      </c>
    </row>
    <row r="237" spans="1:9" x14ac:dyDescent="0.25">
      <c r="A237" s="1" t="s">
        <v>398</v>
      </c>
      <c r="B237" s="1" t="s">
        <v>401</v>
      </c>
      <c r="C237" s="4">
        <v>0</v>
      </c>
      <c r="D237" s="4">
        <v>25.287968441814598</v>
      </c>
      <c r="E237" s="4">
        <v>0</v>
      </c>
      <c r="F237" s="4">
        <v>131.49743589743591</v>
      </c>
      <c r="G237" s="4">
        <v>12664.214595660749</v>
      </c>
      <c r="H237" s="1">
        <v>12821</v>
      </c>
      <c r="I237" s="1">
        <v>4</v>
      </c>
    </row>
    <row r="238" spans="1:9" x14ac:dyDescent="0.25">
      <c r="A238" s="1" t="s">
        <v>398</v>
      </c>
      <c r="B238" s="1" t="s">
        <v>402</v>
      </c>
      <c r="C238" s="4">
        <v>0</v>
      </c>
      <c r="D238" s="4">
        <v>0</v>
      </c>
      <c r="E238" s="4">
        <v>51.443687230989951</v>
      </c>
      <c r="F238" s="4">
        <v>74.078909612625537</v>
      </c>
      <c r="G238" s="4">
        <v>5611.4774031563848</v>
      </c>
      <c r="H238" s="1">
        <v>5737</v>
      </c>
      <c r="I238" s="1">
        <v>4</v>
      </c>
    </row>
    <row r="239" spans="1:9" x14ac:dyDescent="0.25">
      <c r="A239" s="1" t="s">
        <v>398</v>
      </c>
      <c r="B239" s="1" t="s">
        <v>403</v>
      </c>
      <c r="C239" s="4">
        <v>0</v>
      </c>
      <c r="D239" s="4">
        <v>0</v>
      </c>
      <c r="E239" s="4">
        <v>5.5254083484573497</v>
      </c>
      <c r="F239" s="4">
        <v>121.55898366606171</v>
      </c>
      <c r="G239" s="4">
        <v>5961.9156079854802</v>
      </c>
      <c r="H239" s="1">
        <v>6089</v>
      </c>
      <c r="I239" s="1">
        <v>4</v>
      </c>
    </row>
    <row r="240" spans="1:9" x14ac:dyDescent="0.25">
      <c r="A240" s="1" t="s">
        <v>398</v>
      </c>
      <c r="B240" s="1" t="s">
        <v>404</v>
      </c>
      <c r="C240" s="4">
        <v>28.480415290231242</v>
      </c>
      <c r="D240" s="4">
        <v>0</v>
      </c>
      <c r="E240" s="4">
        <v>0</v>
      </c>
      <c r="F240" s="4">
        <v>82.593204341670599</v>
      </c>
      <c r="G240" s="4">
        <v>11958.926380368099</v>
      </c>
      <c r="H240" s="1">
        <v>12070</v>
      </c>
      <c r="I240" s="1">
        <v>4</v>
      </c>
    </row>
    <row r="241" spans="1:9" x14ac:dyDescent="0.25">
      <c r="A241" s="1" t="s">
        <v>398</v>
      </c>
      <c r="B241" s="1" t="s">
        <v>405</v>
      </c>
      <c r="C241" s="4">
        <v>585.16564417177915</v>
      </c>
      <c r="D241" s="4">
        <v>497.58983347940398</v>
      </c>
      <c r="E241" s="4">
        <v>2551.6406660823836</v>
      </c>
      <c r="F241" s="4">
        <v>537.39702015775629</v>
      </c>
      <c r="G241" s="4">
        <v>9454.2068361086767</v>
      </c>
      <c r="H241" s="1">
        <v>13626</v>
      </c>
      <c r="I241" s="1">
        <v>4</v>
      </c>
    </row>
    <row r="242" spans="1:9" x14ac:dyDescent="0.25">
      <c r="A242" s="1" t="s">
        <v>398</v>
      </c>
      <c r="B242" s="1" t="s">
        <v>406</v>
      </c>
      <c r="C242" s="4">
        <v>0</v>
      </c>
      <c r="D242" s="4">
        <v>0</v>
      </c>
      <c r="E242" s="4">
        <v>132.68713662790697</v>
      </c>
      <c r="F242" s="4">
        <v>382.89716569767444</v>
      </c>
      <c r="G242" s="4">
        <v>9917.415697674418</v>
      </c>
      <c r="H242" s="1">
        <v>10433</v>
      </c>
      <c r="I242" s="1">
        <v>4</v>
      </c>
    </row>
    <row r="243" spans="1:9" x14ac:dyDescent="0.25">
      <c r="A243" s="1" t="s">
        <v>398</v>
      </c>
      <c r="B243" s="1" t="s">
        <v>407</v>
      </c>
      <c r="C243" s="4">
        <v>0</v>
      </c>
      <c r="D243" s="4">
        <v>11.062818336162989</v>
      </c>
      <c r="E243" s="4">
        <v>43.022071307300507</v>
      </c>
      <c r="F243" s="4">
        <v>27.042444821731749</v>
      </c>
      <c r="G243" s="4">
        <v>3538.8726655348046</v>
      </c>
      <c r="H243" s="1">
        <v>3620</v>
      </c>
      <c r="I243" s="1">
        <v>4</v>
      </c>
    </row>
    <row r="244" spans="1:9" x14ac:dyDescent="0.25">
      <c r="A244" s="1" t="s">
        <v>398</v>
      </c>
      <c r="B244" s="1" t="s">
        <v>408</v>
      </c>
      <c r="C244" s="4">
        <v>0</v>
      </c>
      <c r="D244" s="4">
        <v>61.214632898439497</v>
      </c>
      <c r="E244" s="4">
        <v>32.793553338449733</v>
      </c>
      <c r="F244" s="4">
        <v>185.83013558454846</v>
      </c>
      <c r="G244" s="4">
        <v>8266.1616781785615</v>
      </c>
      <c r="H244" s="1">
        <v>8546</v>
      </c>
      <c r="I244" s="1">
        <v>4</v>
      </c>
    </row>
    <row r="245" spans="1:9" x14ac:dyDescent="0.25">
      <c r="A245" s="1" t="s">
        <v>159</v>
      </c>
      <c r="B245" s="1" t="s">
        <v>160</v>
      </c>
      <c r="C245" s="4">
        <v>0</v>
      </c>
      <c r="D245" s="4">
        <v>6359.185106382979</v>
      </c>
      <c r="E245" s="4">
        <v>24.057446808510637</v>
      </c>
      <c r="F245" s="4">
        <v>88.21063829787235</v>
      </c>
      <c r="G245" s="4">
        <v>19911.54680851064</v>
      </c>
      <c r="H245" s="1">
        <v>26383</v>
      </c>
      <c r="I245" s="1">
        <v>4</v>
      </c>
    </row>
    <row r="246" spans="1:9" x14ac:dyDescent="0.25">
      <c r="A246" s="1" t="s">
        <v>159</v>
      </c>
      <c r="B246" s="1" t="s">
        <v>161</v>
      </c>
      <c r="C246" s="4">
        <v>0</v>
      </c>
      <c r="D246" s="4">
        <v>1806.5899025686449</v>
      </c>
      <c r="E246" s="4">
        <v>2222.8910540301154</v>
      </c>
      <c r="F246" s="4">
        <v>1233.1939769707706</v>
      </c>
      <c r="G246" s="4">
        <v>3605.3250664304692</v>
      </c>
      <c r="H246" s="1">
        <v>8868</v>
      </c>
      <c r="I246" s="1">
        <v>4</v>
      </c>
    </row>
    <row r="247" spans="1:9" x14ac:dyDescent="0.25">
      <c r="A247" s="1" t="s">
        <v>159</v>
      </c>
      <c r="B247" s="1" t="s">
        <v>162</v>
      </c>
      <c r="C247" s="4">
        <v>0</v>
      </c>
      <c r="D247" s="4">
        <v>2007.4249422632795</v>
      </c>
      <c r="E247" s="4">
        <v>167.92147806004618</v>
      </c>
      <c r="F247" s="4">
        <v>526.66281755196303</v>
      </c>
      <c r="G247" s="4">
        <v>10517.990762124711</v>
      </c>
      <c r="H247" s="1">
        <v>13220</v>
      </c>
      <c r="I247" s="1">
        <v>4</v>
      </c>
    </row>
    <row r="248" spans="1:9" x14ac:dyDescent="0.25">
      <c r="A248" s="1" t="s">
        <v>159</v>
      </c>
      <c r="B248" s="1" t="s">
        <v>163</v>
      </c>
      <c r="C248" s="4">
        <v>0</v>
      </c>
      <c r="D248" s="4">
        <v>982.11592356687902</v>
      </c>
      <c r="E248" s="4">
        <v>851.58152866242028</v>
      </c>
      <c r="F248" s="4">
        <v>229.98917197452232</v>
      </c>
      <c r="G248" s="4">
        <v>17454.31337579618</v>
      </c>
      <c r="H248" s="1">
        <v>19518</v>
      </c>
      <c r="I248" s="1">
        <v>4</v>
      </c>
    </row>
    <row r="249" spans="1:9" x14ac:dyDescent="0.25">
      <c r="A249" s="1" t="s">
        <v>159</v>
      </c>
      <c r="B249" s="1" t="s">
        <v>409</v>
      </c>
      <c r="C249" s="4">
        <v>0</v>
      </c>
      <c r="D249" s="4">
        <v>7835.2882153122546</v>
      </c>
      <c r="E249" s="4">
        <v>2923.7062973608572</v>
      </c>
      <c r="F249" s="4">
        <v>1003.1126208518422</v>
      </c>
      <c r="G249" s="4">
        <v>11645.892866475046</v>
      </c>
      <c r="H249" s="1">
        <v>23408</v>
      </c>
      <c r="I249" s="1">
        <v>4</v>
      </c>
    </row>
    <row r="250" spans="1:9" x14ac:dyDescent="0.25">
      <c r="A250" s="1" t="s">
        <v>159</v>
      </c>
      <c r="B250" s="1" t="s">
        <v>410</v>
      </c>
      <c r="C250" s="4">
        <v>0</v>
      </c>
      <c r="D250" s="4">
        <v>0</v>
      </c>
      <c r="E250" s="4">
        <v>0</v>
      </c>
      <c r="F250" s="4">
        <v>0</v>
      </c>
      <c r="G250" s="4">
        <v>0</v>
      </c>
      <c r="H250" s="1">
        <v>0</v>
      </c>
      <c r="I250" s="1">
        <v>4</v>
      </c>
    </row>
    <row r="251" spans="1:9" x14ac:dyDescent="0.25">
      <c r="A251" s="1" t="s">
        <v>49</v>
      </c>
      <c r="B251" s="1" t="s">
        <v>164</v>
      </c>
      <c r="C251" s="4">
        <v>0</v>
      </c>
      <c r="D251" s="4">
        <v>505.32118887823589</v>
      </c>
      <c r="E251" s="4">
        <v>2668.095877277085</v>
      </c>
      <c r="F251" s="4">
        <v>1526.0699904122723</v>
      </c>
      <c r="G251" s="4">
        <v>5841.5129434324072</v>
      </c>
      <c r="H251" s="1">
        <v>10541</v>
      </c>
      <c r="I251" s="1">
        <v>4</v>
      </c>
    </row>
    <row r="252" spans="1:9" x14ac:dyDescent="0.25">
      <c r="A252" s="1" t="s">
        <v>49</v>
      </c>
      <c r="B252" s="1" t="s">
        <v>165</v>
      </c>
      <c r="C252" s="4">
        <v>0</v>
      </c>
      <c r="D252" s="4">
        <v>1089.6206130608618</v>
      </c>
      <c r="E252" s="4">
        <v>5074.7365615282097</v>
      </c>
      <c r="F252" s="4">
        <v>0</v>
      </c>
      <c r="G252" s="4">
        <v>10987.642825410929</v>
      </c>
      <c r="H252" s="1">
        <v>17152</v>
      </c>
      <c r="I252" s="1">
        <v>4</v>
      </c>
    </row>
    <row r="253" spans="1:9" x14ac:dyDescent="0.25">
      <c r="A253" s="1" t="s">
        <v>49</v>
      </c>
      <c r="B253" s="1" t="s">
        <v>166</v>
      </c>
      <c r="C253" s="4">
        <v>0</v>
      </c>
      <c r="D253" s="4">
        <v>6548.6632536973839</v>
      </c>
      <c r="E253" s="4">
        <v>5812.0307167235496</v>
      </c>
      <c r="F253" s="4">
        <v>0</v>
      </c>
      <c r="G253" s="4">
        <v>20014.306029579067</v>
      </c>
      <c r="H253" s="1">
        <v>32375</v>
      </c>
      <c r="I253" s="1">
        <v>4</v>
      </c>
    </row>
    <row r="254" spans="1:9" x14ac:dyDescent="0.25">
      <c r="A254" s="1" t="s">
        <v>411</v>
      </c>
      <c r="B254" s="1" t="s">
        <v>412</v>
      </c>
      <c r="C254" s="4">
        <v>0</v>
      </c>
      <c r="D254" s="4">
        <v>10780</v>
      </c>
      <c r="E254" s="4">
        <v>11110</v>
      </c>
      <c r="F254" s="4">
        <v>450</v>
      </c>
      <c r="G254" s="4">
        <v>14700</v>
      </c>
      <c r="H254" s="1">
        <v>37040</v>
      </c>
      <c r="I254" s="1">
        <v>4</v>
      </c>
    </row>
    <row r="255" spans="1:9" x14ac:dyDescent="0.25">
      <c r="A255" s="1" t="s">
        <v>411</v>
      </c>
      <c r="B255" s="1" t="s">
        <v>413</v>
      </c>
      <c r="C255" s="4">
        <v>0</v>
      </c>
      <c r="D255" s="4">
        <v>8970.5141579731753</v>
      </c>
      <c r="E255" s="4">
        <v>4989.0804769001488</v>
      </c>
      <c r="F255" s="4">
        <v>1318.9523099850969</v>
      </c>
      <c r="G255" s="4">
        <v>12206.453055141581</v>
      </c>
      <c r="H255" s="1">
        <v>27485</v>
      </c>
      <c r="I255" s="1">
        <v>4</v>
      </c>
    </row>
    <row r="256" spans="1:9" x14ac:dyDescent="0.25">
      <c r="A256" s="1" t="s">
        <v>411</v>
      </c>
      <c r="B256" s="1" t="s">
        <v>235</v>
      </c>
      <c r="C256" s="4">
        <v>0</v>
      </c>
      <c r="D256" s="4">
        <v>4501.8766999093377</v>
      </c>
      <c r="E256" s="4">
        <v>1647.8567543064369</v>
      </c>
      <c r="F256" s="4">
        <v>891.8812330009066</v>
      </c>
      <c r="G256" s="4">
        <v>11696.385312783319</v>
      </c>
      <c r="H256" s="1">
        <v>18738</v>
      </c>
      <c r="I256" s="1">
        <v>4</v>
      </c>
    </row>
    <row r="257" spans="1:9" x14ac:dyDescent="0.25">
      <c r="A257" s="1" t="s">
        <v>415</v>
      </c>
      <c r="B257" s="1" t="s">
        <v>416</v>
      </c>
      <c r="C257" s="4">
        <v>0</v>
      </c>
      <c r="D257" s="4">
        <v>1883.6039215686276</v>
      </c>
      <c r="E257" s="4">
        <v>5850.3460784313729</v>
      </c>
      <c r="F257" s="4">
        <v>997.67156862745094</v>
      </c>
      <c r="G257" s="4">
        <v>23832.378431372548</v>
      </c>
      <c r="H257" s="1">
        <v>32564</v>
      </c>
      <c r="I257" s="1">
        <v>4</v>
      </c>
    </row>
    <row r="258" spans="1:9" x14ac:dyDescent="0.25">
      <c r="A258" s="1" t="s">
        <v>415</v>
      </c>
      <c r="B258" s="1" t="s">
        <v>417</v>
      </c>
      <c r="C258" s="4">
        <v>0</v>
      </c>
      <c r="D258" s="4">
        <v>3405.56586270872</v>
      </c>
      <c r="E258" s="4">
        <v>5172.2031539888676</v>
      </c>
      <c r="F258" s="4">
        <v>404.41094619666046</v>
      </c>
      <c r="G258" s="4">
        <v>13962.82003710575</v>
      </c>
      <c r="H258" s="1">
        <v>22945</v>
      </c>
      <c r="I258" s="1">
        <v>4</v>
      </c>
    </row>
    <row r="259" spans="1:9" x14ac:dyDescent="0.25">
      <c r="A259" s="1" t="s">
        <v>415</v>
      </c>
      <c r="B259" s="1" t="s">
        <v>418</v>
      </c>
      <c r="C259" s="4">
        <v>0</v>
      </c>
      <c r="D259" s="4">
        <v>24.207307979120056</v>
      </c>
      <c r="E259" s="4">
        <v>0</v>
      </c>
      <c r="F259" s="4">
        <v>225.93487447178723</v>
      </c>
      <c r="G259" s="4">
        <v>32211.857817549095</v>
      </c>
      <c r="H259" s="1">
        <v>32462</v>
      </c>
      <c r="I259" s="1">
        <v>4</v>
      </c>
    </row>
    <row r="260" spans="1:9" x14ac:dyDescent="0.25">
      <c r="A260" s="1" t="s">
        <v>415</v>
      </c>
      <c r="B260" s="1" t="s">
        <v>419</v>
      </c>
      <c r="C260" s="4">
        <v>0</v>
      </c>
      <c r="D260" s="4">
        <v>3319.5415104445638</v>
      </c>
      <c r="E260" s="4">
        <v>704.34279592929829</v>
      </c>
      <c r="F260" s="4">
        <v>730.42956614890193</v>
      </c>
      <c r="G260" s="4">
        <v>19597.686127477238</v>
      </c>
      <c r="H260" s="1">
        <v>24352</v>
      </c>
      <c r="I260" s="1">
        <v>4</v>
      </c>
    </row>
    <row r="261" spans="1:9" x14ac:dyDescent="0.25">
      <c r="A261" s="1" t="s">
        <v>415</v>
      </c>
      <c r="B261" s="1" t="s">
        <v>420</v>
      </c>
      <c r="C261" s="4">
        <v>0</v>
      </c>
      <c r="D261" s="4">
        <v>1835.5302690582957</v>
      </c>
      <c r="E261" s="4">
        <v>486.23318385650219</v>
      </c>
      <c r="F261" s="4">
        <v>474.07735426008969</v>
      </c>
      <c r="G261" s="4">
        <v>8047.1591928251128</v>
      </c>
      <c r="H261" s="1">
        <v>10843</v>
      </c>
      <c r="I261" s="1">
        <v>4</v>
      </c>
    </row>
    <row r="262" spans="1:9" x14ac:dyDescent="0.25">
      <c r="A262" s="1" t="s">
        <v>54</v>
      </c>
      <c r="B262" s="1" t="s">
        <v>167</v>
      </c>
      <c r="C262" s="4">
        <v>8974.7808170515109</v>
      </c>
      <c r="D262" s="4">
        <v>608.34884547069282</v>
      </c>
      <c r="E262" s="4">
        <v>313.98650088809944</v>
      </c>
      <c r="F262" s="4">
        <v>5030.3253996447602</v>
      </c>
      <c r="G262" s="4">
        <v>3486.558436944938</v>
      </c>
      <c r="H262" s="1">
        <v>18414</v>
      </c>
      <c r="I262" s="1">
        <v>4</v>
      </c>
    </row>
    <row r="263" spans="1:9" x14ac:dyDescent="0.25">
      <c r="A263" s="1" t="s">
        <v>54</v>
      </c>
      <c r="B263" s="1" t="s">
        <v>168</v>
      </c>
      <c r="C263" s="4">
        <v>270.85884691848906</v>
      </c>
      <c r="D263" s="4">
        <v>1884.7261431411532</v>
      </c>
      <c r="E263" s="4">
        <v>3058.4478131212722</v>
      </c>
      <c r="F263" s="4">
        <v>8836.7698807157067</v>
      </c>
      <c r="G263" s="4">
        <v>8656.1973161033802</v>
      </c>
      <c r="H263" s="1">
        <v>22707</v>
      </c>
      <c r="I263" s="1">
        <v>4</v>
      </c>
    </row>
    <row r="264" spans="1:9" x14ac:dyDescent="0.25">
      <c r="A264" s="1" t="s">
        <v>54</v>
      </c>
      <c r="B264" s="1" t="s">
        <v>169</v>
      </c>
      <c r="C264" s="4">
        <v>2146.8895990703081</v>
      </c>
      <c r="D264" s="4">
        <v>2777.8750726321905</v>
      </c>
      <c r="E264" s="4">
        <v>2485.4671702498545</v>
      </c>
      <c r="F264" s="4">
        <v>6756.1615339918653</v>
      </c>
      <c r="G264" s="4">
        <v>12319.606624055781</v>
      </c>
      <c r="H264" s="1">
        <v>26486</v>
      </c>
      <c r="I264" s="1">
        <v>4</v>
      </c>
    </row>
    <row r="265" spans="1:9" x14ac:dyDescent="0.25">
      <c r="A265" s="1" t="s">
        <v>54</v>
      </c>
      <c r="B265" s="1" t="s">
        <v>55</v>
      </c>
      <c r="C265" s="4">
        <v>1636.2209711470796</v>
      </c>
      <c r="D265" s="4">
        <v>8359.6016889514431</v>
      </c>
      <c r="E265" s="4">
        <v>11966.725193525685</v>
      </c>
      <c r="F265" s="4">
        <v>9809.8884588318087</v>
      </c>
      <c r="G265" s="4">
        <v>10501.563687543983</v>
      </c>
      <c r="H265" s="1">
        <v>42274</v>
      </c>
      <c r="I265" s="1">
        <v>4</v>
      </c>
    </row>
    <row r="266" spans="1:9" x14ac:dyDescent="0.25">
      <c r="A266" s="1" t="s">
        <v>54</v>
      </c>
      <c r="B266" s="1" t="s">
        <v>170</v>
      </c>
      <c r="C266" s="4">
        <v>1758.4130177514792</v>
      </c>
      <c r="D266" s="4">
        <v>3604.3092702169624</v>
      </c>
      <c r="E266" s="4">
        <v>2353.2990138067062</v>
      </c>
      <c r="F266" s="4">
        <v>5161.5108481262323</v>
      </c>
      <c r="G266" s="4">
        <v>9299.4678500986192</v>
      </c>
      <c r="H266" s="1">
        <v>22177</v>
      </c>
      <c r="I266" s="1">
        <v>4</v>
      </c>
    </row>
    <row r="267" spans="1:9" x14ac:dyDescent="0.25">
      <c r="A267" s="1" t="s">
        <v>54</v>
      </c>
      <c r="B267" s="1" t="s">
        <v>56</v>
      </c>
      <c r="C267" s="4">
        <v>297.0041841004184</v>
      </c>
      <c r="D267" s="4">
        <v>2016.5020920502091</v>
      </c>
      <c r="E267" s="4">
        <v>7214.0753138075306</v>
      </c>
      <c r="F267" s="4">
        <v>7026.4937238493731</v>
      </c>
      <c r="G267" s="4">
        <v>3993.9246861924689</v>
      </c>
      <c r="H267" s="1">
        <v>20548</v>
      </c>
      <c r="I267" s="1">
        <v>4</v>
      </c>
    </row>
    <row r="268" spans="1:9" x14ac:dyDescent="0.25">
      <c r="A268" s="1" t="s">
        <v>54</v>
      </c>
      <c r="B268" s="1" t="s">
        <v>171</v>
      </c>
      <c r="C268" s="4">
        <v>0</v>
      </c>
      <c r="D268" s="4">
        <v>9659.2591497227368</v>
      </c>
      <c r="E268" s="4">
        <v>2725.6325323475048</v>
      </c>
      <c r="F268" s="4">
        <v>1442.513123844732</v>
      </c>
      <c r="G268" s="4">
        <v>7730.5951940850273</v>
      </c>
      <c r="H268" s="1">
        <v>21558</v>
      </c>
      <c r="I268" s="1">
        <v>4</v>
      </c>
    </row>
    <row r="269" spans="1:9" x14ac:dyDescent="0.25">
      <c r="A269" s="1" t="s">
        <v>57</v>
      </c>
      <c r="B269" s="1" t="s">
        <v>421</v>
      </c>
      <c r="C269" s="4">
        <v>0</v>
      </c>
      <c r="D269" s="4">
        <v>0</v>
      </c>
      <c r="E269" s="4">
        <v>0</v>
      </c>
      <c r="F269" s="4">
        <v>0</v>
      </c>
      <c r="G269" s="4">
        <v>25504</v>
      </c>
      <c r="H269" s="1">
        <v>25504</v>
      </c>
      <c r="I269" s="1">
        <v>4</v>
      </c>
    </row>
    <row r="270" spans="1:9" x14ac:dyDescent="0.25">
      <c r="A270" s="1" t="s">
        <v>57</v>
      </c>
      <c r="B270" s="1" t="s">
        <v>422</v>
      </c>
      <c r="C270" s="4">
        <v>0</v>
      </c>
      <c r="D270" s="4">
        <v>2891.5519582245429</v>
      </c>
      <c r="E270" s="4">
        <v>1958.2997389033942</v>
      </c>
      <c r="F270" s="4">
        <v>1705.8626631853786</v>
      </c>
      <c r="G270" s="4">
        <v>8093.2856396866846</v>
      </c>
      <c r="H270" s="1">
        <v>14649</v>
      </c>
      <c r="I270" s="1">
        <v>4</v>
      </c>
    </row>
    <row r="271" spans="1:9" x14ac:dyDescent="0.25">
      <c r="A271" s="1" t="s">
        <v>57</v>
      </c>
      <c r="B271" s="1" t="s">
        <v>172</v>
      </c>
      <c r="C271" s="4">
        <v>0</v>
      </c>
      <c r="D271" s="4">
        <v>1720.3262279888786</v>
      </c>
      <c r="E271" s="4">
        <v>582.47265987025025</v>
      </c>
      <c r="F271" s="4">
        <v>1131.0806302131605</v>
      </c>
      <c r="G271" s="4">
        <v>3874.1204819277114</v>
      </c>
      <c r="H271" s="1">
        <v>7308</v>
      </c>
      <c r="I271" s="1">
        <v>4</v>
      </c>
    </row>
    <row r="272" spans="1:9" x14ac:dyDescent="0.25">
      <c r="A272" s="1" t="s">
        <v>57</v>
      </c>
      <c r="B272" s="1" t="s">
        <v>58</v>
      </c>
      <c r="C272" s="4">
        <v>0</v>
      </c>
      <c r="D272" s="4">
        <v>2427.3591931730025</v>
      </c>
      <c r="E272" s="4">
        <v>2355.5438324282386</v>
      </c>
      <c r="F272" s="4">
        <v>3461.5003878975954</v>
      </c>
      <c r="G272" s="4">
        <v>1012.5965865011638</v>
      </c>
      <c r="H272" s="1">
        <v>9257</v>
      </c>
      <c r="I272" s="1">
        <v>4</v>
      </c>
    </row>
    <row r="273" spans="1:9" x14ac:dyDescent="0.25">
      <c r="A273" s="1" t="s">
        <v>57</v>
      </c>
      <c r="B273" s="1" t="s">
        <v>423</v>
      </c>
      <c r="C273" s="4">
        <v>0</v>
      </c>
      <c r="D273" s="4">
        <v>337.48018590998043</v>
      </c>
      <c r="E273" s="4">
        <v>0</v>
      </c>
      <c r="F273" s="4">
        <v>0</v>
      </c>
      <c r="G273" s="4">
        <v>36949.519814090017</v>
      </c>
      <c r="H273" s="1">
        <v>37287</v>
      </c>
      <c r="I273" s="1">
        <v>4</v>
      </c>
    </row>
    <row r="274" spans="1:9" x14ac:dyDescent="0.25">
      <c r="A274" s="1" t="s">
        <v>57</v>
      </c>
      <c r="B274" s="1" t="s">
        <v>298</v>
      </c>
      <c r="C274" s="4">
        <v>0</v>
      </c>
      <c r="D274" s="4">
        <v>5675.4665738161557</v>
      </c>
      <c r="E274" s="4">
        <v>994.90250696378826</v>
      </c>
      <c r="F274" s="4">
        <v>542.67409470752091</v>
      </c>
      <c r="G274" s="4">
        <v>9021.9568245125356</v>
      </c>
      <c r="H274" s="1">
        <v>16235</v>
      </c>
      <c r="I274" s="1">
        <v>4</v>
      </c>
    </row>
    <row r="275" spans="1:9" x14ac:dyDescent="0.25">
      <c r="A275" s="1" t="s">
        <v>57</v>
      </c>
      <c r="B275" s="1" t="s">
        <v>59</v>
      </c>
      <c r="C275" s="4">
        <v>243.16384647131656</v>
      </c>
      <c r="D275" s="4">
        <v>5120.7445315724317</v>
      </c>
      <c r="E275" s="4">
        <v>1551.9574907139909</v>
      </c>
      <c r="F275" s="4">
        <v>2224.2340074288072</v>
      </c>
      <c r="G275" s="4">
        <v>8188.9001238134542</v>
      </c>
      <c r="H275" s="1">
        <v>17329</v>
      </c>
      <c r="I275" s="1">
        <v>4</v>
      </c>
    </row>
    <row r="276" spans="1:9" x14ac:dyDescent="0.25">
      <c r="A276" s="1" t="s">
        <v>57</v>
      </c>
      <c r="B276" s="1" t="s">
        <v>60</v>
      </c>
      <c r="C276" s="4">
        <v>0</v>
      </c>
      <c r="D276" s="4">
        <v>5185.9086614173229</v>
      </c>
      <c r="E276" s="4">
        <v>1974.3307086614172</v>
      </c>
      <c r="F276" s="4">
        <v>2606.116535433071</v>
      </c>
      <c r="G276" s="4">
        <v>2770.6440944881892</v>
      </c>
      <c r="H276" s="1">
        <v>12537</v>
      </c>
      <c r="I276" s="1">
        <v>4</v>
      </c>
    </row>
    <row r="277" spans="1:9" x14ac:dyDescent="0.25">
      <c r="A277" s="1" t="s">
        <v>57</v>
      </c>
      <c r="B277" s="1" t="s">
        <v>173</v>
      </c>
      <c r="C277" s="4">
        <v>319.37417530631478</v>
      </c>
      <c r="D277" s="4">
        <v>752.81055607917062</v>
      </c>
      <c r="E277" s="4">
        <v>1528.4335532516495</v>
      </c>
      <c r="F277" s="4">
        <v>2950.4090480678606</v>
      </c>
      <c r="G277" s="4">
        <v>2516.9726672950051</v>
      </c>
      <c r="H277" s="1">
        <v>8068</v>
      </c>
      <c r="I277" s="1">
        <v>4</v>
      </c>
    </row>
    <row r="278" spans="1:9" x14ac:dyDescent="0.25">
      <c r="A278" s="1" t="s">
        <v>57</v>
      </c>
      <c r="B278" s="1" t="s">
        <v>424</v>
      </c>
      <c r="C278" s="4">
        <v>0</v>
      </c>
      <c r="D278" s="4">
        <v>16.787505499340082</v>
      </c>
      <c r="E278" s="4">
        <v>0</v>
      </c>
      <c r="F278" s="4">
        <v>109.11878574571053</v>
      </c>
      <c r="G278" s="4">
        <v>18953.09370875495</v>
      </c>
      <c r="H278" s="1">
        <v>19079</v>
      </c>
      <c r="I278" s="1">
        <v>4</v>
      </c>
    </row>
    <row r="279" spans="1:9" x14ac:dyDescent="0.25">
      <c r="A279" s="1" t="s">
        <v>57</v>
      </c>
      <c r="B279" s="1" t="s">
        <v>425</v>
      </c>
      <c r="C279" s="4">
        <v>0</v>
      </c>
      <c r="D279" s="4">
        <v>395.1044776119403</v>
      </c>
      <c r="E279" s="4">
        <v>0</v>
      </c>
      <c r="F279" s="4">
        <v>428.02985074626866</v>
      </c>
      <c r="G279" s="4">
        <v>15721.865671641792</v>
      </c>
      <c r="H279" s="1">
        <v>16545</v>
      </c>
      <c r="I279" s="1">
        <v>4</v>
      </c>
    </row>
    <row r="280" spans="1:9" x14ac:dyDescent="0.25">
      <c r="A280" s="1" t="s">
        <v>57</v>
      </c>
      <c r="B280" s="1" t="s">
        <v>299</v>
      </c>
      <c r="C280" s="4">
        <v>0</v>
      </c>
      <c r="D280" s="4">
        <v>2171.0896196002577</v>
      </c>
      <c r="E280" s="4">
        <v>31.927788523533206</v>
      </c>
      <c r="F280" s="4">
        <v>454.97098646034817</v>
      </c>
      <c r="G280" s="4">
        <v>9722.0116054158607</v>
      </c>
      <c r="H280" s="1">
        <v>12380</v>
      </c>
      <c r="I280" s="1">
        <v>4</v>
      </c>
    </row>
    <row r="281" spans="1:9" x14ac:dyDescent="0.25">
      <c r="A281" s="1" t="s">
        <v>174</v>
      </c>
      <c r="B281" s="1" t="s">
        <v>175</v>
      </c>
      <c r="C281" s="4">
        <v>0</v>
      </c>
      <c r="D281" s="4">
        <v>3054.0475425634436</v>
      </c>
      <c r="E281" s="4">
        <v>4908.034050754899</v>
      </c>
      <c r="F281" s="4">
        <v>3003.7455830388694</v>
      </c>
      <c r="G281" s="4">
        <v>11404.172823642788</v>
      </c>
      <c r="H281" s="1">
        <v>22370</v>
      </c>
      <c r="I281" s="1">
        <v>4</v>
      </c>
    </row>
    <row r="282" spans="1:9" x14ac:dyDescent="0.25">
      <c r="A282" s="1" t="s">
        <v>174</v>
      </c>
      <c r="B282" s="1" t="s">
        <v>176</v>
      </c>
      <c r="C282" s="4">
        <v>0</v>
      </c>
      <c r="D282" s="4">
        <v>4114.7565789473683</v>
      </c>
      <c r="E282" s="4">
        <v>4851.394736842105</v>
      </c>
      <c r="F282" s="4">
        <v>535.73684210526312</v>
      </c>
      <c r="G282" s="4">
        <v>13118.111842105263</v>
      </c>
      <c r="H282" s="1">
        <v>22620</v>
      </c>
      <c r="I282" s="1">
        <v>4</v>
      </c>
    </row>
    <row r="283" spans="1:9" x14ac:dyDescent="0.25">
      <c r="A283" s="1" t="s">
        <v>174</v>
      </c>
      <c r="B283" s="1" t="s">
        <v>300</v>
      </c>
      <c r="C283" s="4">
        <v>0</v>
      </c>
      <c r="D283" s="4">
        <v>1152.3770620581304</v>
      </c>
      <c r="E283" s="4">
        <v>2616.207384131972</v>
      </c>
      <c r="F283" s="4">
        <v>272.52160251374704</v>
      </c>
      <c r="G283" s="4">
        <v>15782.893951296151</v>
      </c>
      <c r="H283" s="1">
        <v>19824</v>
      </c>
      <c r="I283" s="1">
        <v>4</v>
      </c>
    </row>
    <row r="284" spans="1:9" x14ac:dyDescent="0.25">
      <c r="A284" s="1" t="s">
        <v>174</v>
      </c>
      <c r="B284" s="1" t="s">
        <v>177</v>
      </c>
      <c r="C284" s="4">
        <v>0</v>
      </c>
      <c r="D284" s="4">
        <v>5764.1857760053172</v>
      </c>
      <c r="E284" s="4">
        <v>3847.7234961781319</v>
      </c>
      <c r="F284" s="4">
        <v>1761.0734463276838</v>
      </c>
      <c r="G284" s="4">
        <v>10892.017281488867</v>
      </c>
      <c r="H284" s="1">
        <v>22265</v>
      </c>
      <c r="I284" s="1">
        <v>4</v>
      </c>
    </row>
    <row r="285" spans="1:9" x14ac:dyDescent="0.25">
      <c r="A285" s="1" t="s">
        <v>178</v>
      </c>
      <c r="B285" s="1" t="s">
        <v>179</v>
      </c>
      <c r="C285" s="4">
        <v>0</v>
      </c>
      <c r="D285" s="4">
        <v>7937.0815109343939</v>
      </c>
      <c r="E285" s="4">
        <v>633.92445328031806</v>
      </c>
      <c r="F285" s="4">
        <v>868.38966202783308</v>
      </c>
      <c r="G285" s="4">
        <v>8032.6043737574555</v>
      </c>
      <c r="H285" s="1">
        <v>17472</v>
      </c>
      <c r="I285" s="1">
        <v>4</v>
      </c>
    </row>
    <row r="286" spans="1:9" x14ac:dyDescent="0.25">
      <c r="A286" s="1" t="s">
        <v>178</v>
      </c>
      <c r="B286" s="1" t="s">
        <v>301</v>
      </c>
      <c r="C286" s="4">
        <v>0</v>
      </c>
      <c r="D286" s="4">
        <v>1207.0018703241894</v>
      </c>
      <c r="E286" s="4">
        <v>57.820448877805482</v>
      </c>
      <c r="F286" s="4">
        <v>57.820448877805482</v>
      </c>
      <c r="G286" s="4">
        <v>10270.357231920199</v>
      </c>
      <c r="H286" s="1">
        <v>11593</v>
      </c>
      <c r="I286" s="1">
        <v>4</v>
      </c>
    </row>
    <row r="287" spans="1:9" x14ac:dyDescent="0.25">
      <c r="A287" s="1" t="s">
        <v>178</v>
      </c>
      <c r="B287" s="1" t="s">
        <v>180</v>
      </c>
      <c r="C287" s="4">
        <v>0</v>
      </c>
      <c r="D287" s="4">
        <v>60.009342156481118</v>
      </c>
      <c r="E287" s="4">
        <v>500.07785130400936</v>
      </c>
      <c r="F287" s="4">
        <v>1960.3051771117166</v>
      </c>
      <c r="G287" s="4">
        <v>10326.607629427794</v>
      </c>
      <c r="H287" s="1">
        <v>12847</v>
      </c>
      <c r="I287" s="1">
        <v>4</v>
      </c>
    </row>
    <row r="288" spans="1:9" x14ac:dyDescent="0.25">
      <c r="A288" s="1" t="s">
        <v>178</v>
      </c>
      <c r="B288" s="1" t="s">
        <v>302</v>
      </c>
      <c r="C288" s="4">
        <v>0</v>
      </c>
      <c r="D288" s="4">
        <v>4353.2053682896376</v>
      </c>
      <c r="E288" s="4">
        <v>1136.8701622971287</v>
      </c>
      <c r="F288" s="4">
        <v>1511.0299625468163</v>
      </c>
      <c r="G288" s="4">
        <v>4525.894506866417</v>
      </c>
      <c r="H288" s="1">
        <v>11527</v>
      </c>
      <c r="I288" s="1">
        <v>4</v>
      </c>
    </row>
    <row r="289" spans="1:9" x14ac:dyDescent="0.25">
      <c r="A289" s="1" t="s">
        <v>178</v>
      </c>
      <c r="B289" s="1" t="s">
        <v>182</v>
      </c>
      <c r="C289" s="4">
        <v>0</v>
      </c>
      <c r="D289" s="4">
        <v>763.80423814328958</v>
      </c>
      <c r="E289" s="4">
        <v>1002.9081735620584</v>
      </c>
      <c r="F289" s="4">
        <v>777.08779011099898</v>
      </c>
      <c r="G289" s="4">
        <v>10620.199798183654</v>
      </c>
      <c r="H289" s="1">
        <v>13164</v>
      </c>
      <c r="I289" s="1">
        <v>4</v>
      </c>
    </row>
    <row r="290" spans="1:9" x14ac:dyDescent="0.25">
      <c r="A290" s="1" t="s">
        <v>178</v>
      </c>
      <c r="B290" s="1" t="s">
        <v>183</v>
      </c>
      <c r="C290" s="4">
        <v>0</v>
      </c>
      <c r="D290" s="4">
        <v>6822.7597263787948</v>
      </c>
      <c r="E290" s="4">
        <v>0</v>
      </c>
      <c r="F290" s="4">
        <v>0</v>
      </c>
      <c r="G290" s="4">
        <v>10542.240273621206</v>
      </c>
      <c r="H290" s="1">
        <v>17365</v>
      </c>
      <c r="I290" s="1">
        <v>4</v>
      </c>
    </row>
    <row r="291" spans="1:9" x14ac:dyDescent="0.25">
      <c r="A291" s="1" t="s">
        <v>184</v>
      </c>
      <c r="B291" s="1" t="s">
        <v>185</v>
      </c>
      <c r="C291" s="4">
        <v>0</v>
      </c>
      <c r="D291" s="4">
        <v>113.3840769903762</v>
      </c>
      <c r="E291" s="4">
        <v>591.21697287839015</v>
      </c>
      <c r="F291" s="4">
        <v>0</v>
      </c>
      <c r="G291" s="4">
        <v>8552.3989501312335</v>
      </c>
      <c r="H291" s="1">
        <v>9257</v>
      </c>
      <c r="I291" s="1">
        <v>4</v>
      </c>
    </row>
    <row r="292" spans="1:9" x14ac:dyDescent="0.25">
      <c r="A292" s="1" t="s">
        <v>184</v>
      </c>
      <c r="B292" s="1" t="s">
        <v>186</v>
      </c>
      <c r="C292" s="4">
        <v>0</v>
      </c>
      <c r="D292" s="4">
        <v>238.23859087269815</v>
      </c>
      <c r="E292" s="4">
        <v>756.40752602081659</v>
      </c>
      <c r="F292" s="4">
        <v>190.59087269815851</v>
      </c>
      <c r="G292" s="4">
        <v>6253.7630104083264</v>
      </c>
      <c r="H292" s="1">
        <v>7439</v>
      </c>
      <c r="I292" s="1">
        <v>4</v>
      </c>
    </row>
    <row r="293" spans="1:9" x14ac:dyDescent="0.25">
      <c r="A293" s="1" t="s">
        <v>184</v>
      </c>
      <c r="B293" s="1" t="s">
        <v>187</v>
      </c>
      <c r="C293" s="4">
        <v>0</v>
      </c>
      <c r="D293" s="4">
        <v>4126.4757339724392</v>
      </c>
      <c r="E293" s="4">
        <v>470.0275614140204</v>
      </c>
      <c r="F293" s="4">
        <v>836.28280407429588</v>
      </c>
      <c r="G293" s="4">
        <v>4755.2139005392446</v>
      </c>
      <c r="H293" s="1">
        <v>10188</v>
      </c>
      <c r="I293" s="1">
        <v>4</v>
      </c>
    </row>
    <row r="294" spans="1:9" x14ac:dyDescent="0.25">
      <c r="A294" s="1" t="s">
        <v>184</v>
      </c>
      <c r="B294" s="1" t="s">
        <v>188</v>
      </c>
      <c r="C294" s="4">
        <v>0</v>
      </c>
      <c r="D294" s="4">
        <v>4637.4366812227072</v>
      </c>
      <c r="E294" s="4">
        <v>206.65938864628822</v>
      </c>
      <c r="F294" s="4">
        <v>181.86026200873363</v>
      </c>
      <c r="G294" s="4">
        <v>10118.043668122271</v>
      </c>
      <c r="H294" s="1">
        <v>15144</v>
      </c>
      <c r="I294" s="1">
        <v>4</v>
      </c>
    </row>
    <row r="295" spans="1:9" x14ac:dyDescent="0.25">
      <c r="A295" s="1" t="s">
        <v>184</v>
      </c>
      <c r="B295" s="1" t="s">
        <v>189</v>
      </c>
      <c r="C295" s="4">
        <v>0</v>
      </c>
      <c r="D295" s="4">
        <v>998.7158600862482</v>
      </c>
      <c r="E295" s="4">
        <v>763.30426449448964</v>
      </c>
      <c r="F295" s="4">
        <v>292.4810733109727</v>
      </c>
      <c r="G295" s="4">
        <v>12833.49880210829</v>
      </c>
      <c r="H295" s="1">
        <v>14888</v>
      </c>
      <c r="I295" s="1">
        <v>4</v>
      </c>
    </row>
    <row r="296" spans="1:9" x14ac:dyDescent="0.25">
      <c r="A296" s="1" t="s">
        <v>184</v>
      </c>
      <c r="B296" s="1" t="s">
        <v>190</v>
      </c>
      <c r="C296" s="4">
        <v>0</v>
      </c>
      <c r="D296" s="4">
        <v>1528.645134228188</v>
      </c>
      <c r="E296" s="4">
        <v>131.42197986577182</v>
      </c>
      <c r="F296" s="4">
        <v>138.33892617449663</v>
      </c>
      <c r="G296" s="4">
        <v>6446.5939597315437</v>
      </c>
      <c r="H296" s="1">
        <v>8245</v>
      </c>
      <c r="I296" s="1">
        <v>4</v>
      </c>
    </row>
    <row r="297" spans="1:9" x14ac:dyDescent="0.25">
      <c r="A297" s="1" t="s">
        <v>62</v>
      </c>
      <c r="B297" s="1" t="s">
        <v>303</v>
      </c>
      <c r="C297" s="4">
        <v>0</v>
      </c>
      <c r="D297" s="4">
        <v>13866.422277639234</v>
      </c>
      <c r="E297" s="4">
        <v>9530.8786367414796</v>
      </c>
      <c r="F297" s="4">
        <v>1271.3935993349958</v>
      </c>
      <c r="G297" s="4">
        <v>19345.305486284291</v>
      </c>
      <c r="H297" s="1">
        <v>44014</v>
      </c>
      <c r="I297" s="1">
        <v>4</v>
      </c>
    </row>
    <row r="298" spans="1:9" x14ac:dyDescent="0.25">
      <c r="A298" s="1" t="s">
        <v>62</v>
      </c>
      <c r="B298" s="1" t="s">
        <v>191</v>
      </c>
      <c r="C298" s="4">
        <v>0</v>
      </c>
      <c r="D298" s="4">
        <v>8815.2103448275866</v>
      </c>
      <c r="E298" s="4">
        <v>944.20344827586212</v>
      </c>
      <c r="F298" s="4">
        <v>3689.5344827586205</v>
      </c>
      <c r="G298" s="4">
        <v>9561.0517241379312</v>
      </c>
      <c r="H298" s="1">
        <v>23010</v>
      </c>
      <c r="I298" s="1">
        <v>4</v>
      </c>
    </row>
    <row r="299" spans="1:9" x14ac:dyDescent="0.25">
      <c r="A299" s="1" t="s">
        <v>194</v>
      </c>
      <c r="B299" s="1" t="s">
        <v>195</v>
      </c>
      <c r="C299" s="4">
        <v>0</v>
      </c>
      <c r="D299" s="4">
        <v>2122.9565217391305</v>
      </c>
      <c r="E299" s="4">
        <v>551.1521739130435</v>
      </c>
      <c r="F299" s="4">
        <v>0</v>
      </c>
      <c r="G299" s="4">
        <v>10158.891304347826</v>
      </c>
      <c r="H299" s="1">
        <v>12833</v>
      </c>
      <c r="I299" s="1">
        <v>4</v>
      </c>
    </row>
    <row r="300" spans="1:9" x14ac:dyDescent="0.25">
      <c r="A300" s="1" t="s">
        <v>194</v>
      </c>
      <c r="B300" s="1" t="s">
        <v>305</v>
      </c>
      <c r="C300" s="4">
        <v>0</v>
      </c>
      <c r="D300" s="4">
        <v>3323.5302663438256</v>
      </c>
      <c r="E300" s="4">
        <v>181.43341404358353</v>
      </c>
      <c r="F300" s="4">
        <v>214.4213075060533</v>
      </c>
      <c r="G300" s="4">
        <v>9904.6150121065366</v>
      </c>
      <c r="H300" s="1">
        <v>13624</v>
      </c>
      <c r="I300" s="1">
        <v>4</v>
      </c>
    </row>
    <row r="301" spans="1:9" x14ac:dyDescent="0.25">
      <c r="A301" s="1" t="s">
        <v>194</v>
      </c>
      <c r="B301" s="1" t="s">
        <v>426</v>
      </c>
      <c r="C301" s="4">
        <v>0</v>
      </c>
      <c r="D301" s="4">
        <v>0</v>
      </c>
      <c r="E301" s="4">
        <v>0</v>
      </c>
      <c r="F301" s="4">
        <v>0</v>
      </c>
      <c r="G301" s="4">
        <v>0</v>
      </c>
      <c r="H301" s="1">
        <v>0</v>
      </c>
      <c r="I301" s="1">
        <v>4</v>
      </c>
    </row>
    <row r="302" spans="1:9" x14ac:dyDescent="0.25">
      <c r="A302" s="1" t="s">
        <v>194</v>
      </c>
      <c r="B302" s="1" t="s">
        <v>427</v>
      </c>
      <c r="C302" s="4">
        <v>0</v>
      </c>
      <c r="D302" s="4">
        <v>0</v>
      </c>
      <c r="E302" s="4">
        <v>0</v>
      </c>
      <c r="F302" s="4">
        <v>0</v>
      </c>
      <c r="G302" s="4">
        <v>0</v>
      </c>
      <c r="H302" s="1">
        <v>0</v>
      </c>
      <c r="I302" s="1">
        <v>4</v>
      </c>
    </row>
    <row r="303" spans="1:9" x14ac:dyDescent="0.25">
      <c r="A303" s="1" t="s">
        <v>194</v>
      </c>
      <c r="B303" s="1" t="s">
        <v>428</v>
      </c>
      <c r="C303" s="4">
        <v>0</v>
      </c>
      <c r="D303" s="4">
        <v>3226.6065451840832</v>
      </c>
      <c r="E303" s="4">
        <v>1265.7791000371885</v>
      </c>
      <c r="F303" s="4">
        <v>751.55634064708067</v>
      </c>
      <c r="G303" s="4">
        <v>9951.0580141316477</v>
      </c>
      <c r="H303" s="1">
        <v>15195</v>
      </c>
      <c r="I303" s="1">
        <v>4</v>
      </c>
    </row>
    <row r="304" spans="1:9" x14ac:dyDescent="0.25">
      <c r="A304" s="1" t="s">
        <v>196</v>
      </c>
      <c r="B304" s="1" t="s">
        <v>198</v>
      </c>
      <c r="C304" s="4">
        <v>0</v>
      </c>
      <c r="D304" s="4">
        <v>4340.7</v>
      </c>
      <c r="E304" s="4">
        <v>2278.8675000000003</v>
      </c>
      <c r="F304" s="4">
        <v>16.695</v>
      </c>
      <c r="G304" s="4">
        <v>10058.737500000001</v>
      </c>
      <c r="H304" s="1">
        <v>16695</v>
      </c>
      <c r="I304" s="1">
        <v>4</v>
      </c>
    </row>
    <row r="305" spans="1:9" x14ac:dyDescent="0.25">
      <c r="A305" s="1" t="s">
        <v>196</v>
      </c>
      <c r="B305" s="1" t="s">
        <v>199</v>
      </c>
      <c r="C305" s="4">
        <v>0</v>
      </c>
      <c r="D305" s="4">
        <v>7432.4337427278606</v>
      </c>
      <c r="E305" s="4">
        <v>1324.7446670976083</v>
      </c>
      <c r="F305" s="4">
        <v>0</v>
      </c>
      <c r="G305" s="4">
        <v>15072.821590174532</v>
      </c>
      <c r="H305" s="1">
        <v>23830</v>
      </c>
      <c r="I305" s="1">
        <v>4</v>
      </c>
    </row>
    <row r="306" spans="1:9" x14ac:dyDescent="0.25">
      <c r="A306" s="1" t="s">
        <v>70</v>
      </c>
      <c r="B306" s="1" t="s">
        <v>201</v>
      </c>
      <c r="C306" s="4">
        <v>0</v>
      </c>
      <c r="D306" s="4">
        <v>2393.146814404432</v>
      </c>
      <c r="E306" s="4">
        <v>3671.4736842105262</v>
      </c>
      <c r="F306" s="4">
        <v>1902.6260387811633</v>
      </c>
      <c r="G306" s="4">
        <v>8130.7534626038778</v>
      </c>
      <c r="H306" s="1">
        <v>16098</v>
      </c>
      <c r="I306" s="1">
        <v>4</v>
      </c>
    </row>
    <row r="307" spans="1:9" x14ac:dyDescent="0.25">
      <c r="A307" s="1" t="s">
        <v>70</v>
      </c>
      <c r="B307" s="1" t="s">
        <v>202</v>
      </c>
      <c r="C307" s="4">
        <v>0</v>
      </c>
      <c r="D307" s="4">
        <v>2068.9975349219394</v>
      </c>
      <c r="E307" s="4">
        <v>5665.8701725554647</v>
      </c>
      <c r="F307" s="4">
        <v>1320.975349219392</v>
      </c>
      <c r="G307" s="4">
        <v>10313.156943303204</v>
      </c>
      <c r="H307" s="1">
        <v>19369</v>
      </c>
      <c r="I307" s="1">
        <v>4</v>
      </c>
    </row>
    <row r="308" spans="1:9" x14ac:dyDescent="0.25">
      <c r="A308" s="1" t="s">
        <v>70</v>
      </c>
      <c r="B308" s="1" t="s">
        <v>203</v>
      </c>
      <c r="C308" s="4">
        <v>0</v>
      </c>
      <c r="D308" s="4">
        <v>6141.7459785522778</v>
      </c>
      <c r="E308" s="4">
        <v>892.45978552278814</v>
      </c>
      <c r="F308" s="4">
        <v>5249.2861930294912</v>
      </c>
      <c r="G308" s="4">
        <v>11926.508042895442</v>
      </c>
      <c r="H308" s="1">
        <v>24210</v>
      </c>
      <c r="I308" s="1">
        <v>4</v>
      </c>
    </row>
    <row r="309" spans="1:9" x14ac:dyDescent="0.25">
      <c r="A309" s="1" t="s">
        <v>70</v>
      </c>
      <c r="B309" s="1" t="s">
        <v>430</v>
      </c>
      <c r="C309" s="4">
        <v>0</v>
      </c>
      <c r="D309" s="4">
        <v>0</v>
      </c>
      <c r="E309" s="4">
        <v>6.5563788659793811</v>
      </c>
      <c r="F309" s="4">
        <v>13.112757731958762</v>
      </c>
      <c r="G309" s="4">
        <v>20331.330863402061</v>
      </c>
      <c r="H309" s="1">
        <v>20351</v>
      </c>
      <c r="I309" s="1">
        <v>4</v>
      </c>
    </row>
    <row r="310" spans="1:9" x14ac:dyDescent="0.25">
      <c r="A310" s="1" t="s">
        <v>70</v>
      </c>
      <c r="B310" s="1" t="s">
        <v>431</v>
      </c>
      <c r="C310" s="4">
        <v>0</v>
      </c>
      <c r="D310" s="4">
        <v>2092.5726243229933</v>
      </c>
      <c r="E310" s="4">
        <v>1212.8380108321023</v>
      </c>
      <c r="F310" s="4">
        <v>4441.3786312161492</v>
      </c>
      <c r="G310" s="4">
        <v>26947.210733628755</v>
      </c>
      <c r="H310" s="1">
        <v>34694</v>
      </c>
      <c r="I310" s="1">
        <v>4</v>
      </c>
    </row>
    <row r="311" spans="1:9" x14ac:dyDescent="0.25">
      <c r="A311" s="1" t="s">
        <v>70</v>
      </c>
      <c r="B311" s="1" t="s">
        <v>204</v>
      </c>
      <c r="C311" s="4">
        <v>0</v>
      </c>
      <c r="D311" s="4">
        <v>8194.3206229860371</v>
      </c>
      <c r="E311" s="4">
        <v>2208.4452201933404</v>
      </c>
      <c r="F311" s="4">
        <v>4495.9989258861442</v>
      </c>
      <c r="G311" s="4">
        <v>9651.2352309344787</v>
      </c>
      <c r="H311" s="1">
        <v>24550</v>
      </c>
      <c r="I311" s="1">
        <v>4</v>
      </c>
    </row>
    <row r="312" spans="1:9" x14ac:dyDescent="0.25">
      <c r="A312" s="1" t="s">
        <v>70</v>
      </c>
      <c r="B312" s="1" t="s">
        <v>432</v>
      </c>
      <c r="C312" s="4">
        <v>0</v>
      </c>
      <c r="D312" s="4">
        <v>705.67874856924834</v>
      </c>
      <c r="E312" s="4">
        <v>515.98016024418166</v>
      </c>
      <c r="F312" s="4">
        <v>690.50286150324303</v>
      </c>
      <c r="G312" s="4">
        <v>17975.838229683326</v>
      </c>
      <c r="H312" s="1">
        <v>19888</v>
      </c>
      <c r="I312" s="1">
        <v>4</v>
      </c>
    </row>
    <row r="313" spans="1:9" x14ac:dyDescent="0.25">
      <c r="A313" s="1" t="s">
        <v>70</v>
      </c>
      <c r="B313" s="1" t="s">
        <v>433</v>
      </c>
      <c r="C313" s="4">
        <v>0</v>
      </c>
      <c r="D313" s="4">
        <v>1065.9306895319758</v>
      </c>
      <c r="E313" s="4">
        <v>3083.5852090032154</v>
      </c>
      <c r="F313" s="4">
        <v>822.28938906752421</v>
      </c>
      <c r="G313" s="4">
        <v>16339.194712397284</v>
      </c>
      <c r="H313" s="1">
        <v>21311</v>
      </c>
      <c r="I313" s="1">
        <v>4</v>
      </c>
    </row>
    <row r="314" spans="1:9" x14ac:dyDescent="0.25">
      <c r="A314" s="1" t="s">
        <v>70</v>
      </c>
      <c r="B314" s="1" t="s">
        <v>205</v>
      </c>
      <c r="C314" s="4">
        <v>0</v>
      </c>
      <c r="D314" s="4">
        <v>9497.4227760069552</v>
      </c>
      <c r="E314" s="4">
        <v>5738.5076789336426</v>
      </c>
      <c r="F314" s="4">
        <v>2719.0512894813101</v>
      </c>
      <c r="G314" s="4">
        <v>8627.0182555780939</v>
      </c>
      <c r="H314" s="1">
        <v>26582</v>
      </c>
      <c r="I314" s="1">
        <v>4</v>
      </c>
    </row>
    <row r="315" spans="1:9" x14ac:dyDescent="0.25">
      <c r="A315" s="1" t="s">
        <v>72</v>
      </c>
      <c r="B315" s="1" t="s">
        <v>434</v>
      </c>
      <c r="C315" s="4">
        <v>0</v>
      </c>
      <c r="D315" s="4">
        <v>17.84776902887139</v>
      </c>
      <c r="E315" s="4">
        <v>5934.3832020997379</v>
      </c>
      <c r="F315" s="4">
        <v>3176.9028871391079</v>
      </c>
      <c r="G315" s="4">
        <v>1070.8661417322835</v>
      </c>
      <c r="H315" s="1">
        <v>10200</v>
      </c>
      <c r="I315" s="1">
        <v>4</v>
      </c>
    </row>
    <row r="316" spans="1:9" x14ac:dyDescent="0.25">
      <c r="A316" s="1" t="s">
        <v>208</v>
      </c>
      <c r="B316" s="1" t="s">
        <v>209</v>
      </c>
      <c r="C316" s="4">
        <v>0</v>
      </c>
      <c r="D316" s="4">
        <v>7.5638437911364633</v>
      </c>
      <c r="E316" s="4">
        <v>3698.7196138657305</v>
      </c>
      <c r="F316" s="4">
        <v>1497.6410706450197</v>
      </c>
      <c r="G316" s="4">
        <v>12034.075471698112</v>
      </c>
      <c r="H316" s="1">
        <v>17238</v>
      </c>
      <c r="I316" s="1">
        <v>4</v>
      </c>
    </row>
    <row r="317" spans="1:9" x14ac:dyDescent="0.25">
      <c r="A317" s="1" t="s">
        <v>208</v>
      </c>
      <c r="B317" s="1" t="s">
        <v>210</v>
      </c>
      <c r="C317" s="4">
        <v>0</v>
      </c>
      <c r="D317" s="4">
        <v>709.65957446808511</v>
      </c>
      <c r="E317" s="4">
        <v>1198.5361702127661</v>
      </c>
      <c r="F317" s="4">
        <v>102.50638297872339</v>
      </c>
      <c r="G317" s="4">
        <v>5401.2978723404249</v>
      </c>
      <c r="H317" s="1">
        <v>7412</v>
      </c>
      <c r="I317" s="1">
        <v>4</v>
      </c>
    </row>
    <row r="318" spans="1:9" x14ac:dyDescent="0.25">
      <c r="A318" s="1" t="s">
        <v>208</v>
      </c>
      <c r="B318" s="1" t="s">
        <v>211</v>
      </c>
      <c r="C318" s="4">
        <v>0</v>
      </c>
      <c r="D318" s="4">
        <v>1576.4321966693101</v>
      </c>
      <c r="E318" s="4">
        <v>4075.13084853291</v>
      </c>
      <c r="F318" s="4">
        <v>643.44171292624901</v>
      </c>
      <c r="G318" s="4">
        <v>7227.9952418715302</v>
      </c>
      <c r="H318" s="1">
        <v>13523</v>
      </c>
      <c r="I318" s="1">
        <v>4</v>
      </c>
    </row>
    <row r="319" spans="1:9" x14ac:dyDescent="0.25">
      <c r="A319" s="1" t="s">
        <v>208</v>
      </c>
      <c r="B319" s="1" t="s">
        <v>212</v>
      </c>
      <c r="C319" s="4">
        <v>0</v>
      </c>
      <c r="D319" s="4">
        <v>1229.8207154742097</v>
      </c>
      <c r="E319" s="4">
        <v>734.02911813643925</v>
      </c>
      <c r="F319" s="4">
        <v>3998.5270382695508</v>
      </c>
      <c r="G319" s="4">
        <v>9516.6231281197997</v>
      </c>
      <c r="H319" s="1">
        <v>15479</v>
      </c>
      <c r="I319" s="1">
        <v>4</v>
      </c>
    </row>
    <row r="320" spans="1:9" x14ac:dyDescent="0.25">
      <c r="A320" s="1" t="s">
        <v>208</v>
      </c>
      <c r="B320" s="1" t="s">
        <v>213</v>
      </c>
      <c r="C320" s="4">
        <v>0</v>
      </c>
      <c r="D320" s="4">
        <v>1762.4382591093117</v>
      </c>
      <c r="E320" s="4">
        <v>2334.8056680161944</v>
      </c>
      <c r="F320" s="4">
        <v>1932.4483805668017</v>
      </c>
      <c r="G320" s="4">
        <v>5168.3076923076924</v>
      </c>
      <c r="H320" s="1">
        <v>11198</v>
      </c>
      <c r="I320" s="1">
        <v>4</v>
      </c>
    </row>
    <row r="321" spans="1:9" x14ac:dyDescent="0.25">
      <c r="A321" s="1" t="s">
        <v>208</v>
      </c>
      <c r="B321" s="1" t="s">
        <v>214</v>
      </c>
      <c r="C321" s="4">
        <v>0</v>
      </c>
      <c r="D321" s="4">
        <v>4740.9270965023179</v>
      </c>
      <c r="E321" s="4">
        <v>968.26801517067008</v>
      </c>
      <c r="F321" s="4">
        <v>4095.4150863885379</v>
      </c>
      <c r="G321" s="4">
        <v>7215.3898019384742</v>
      </c>
      <c r="H321" s="1">
        <v>17020</v>
      </c>
      <c r="I321" s="1">
        <v>4</v>
      </c>
    </row>
    <row r="322" spans="1:9" x14ac:dyDescent="0.25">
      <c r="A322" s="1" t="s">
        <v>74</v>
      </c>
      <c r="B322" s="1" t="s">
        <v>77</v>
      </c>
      <c r="C322" s="4">
        <v>189.81582652773866</v>
      </c>
      <c r="D322" s="4">
        <v>11147.365812447199</v>
      </c>
      <c r="E322" s="4">
        <v>3399.4288932695017</v>
      </c>
      <c r="F322" s="4">
        <v>10431.242466910729</v>
      </c>
      <c r="G322" s="4">
        <v>5470.1470008448323</v>
      </c>
      <c r="H322" s="1">
        <v>30638</v>
      </c>
      <c r="I322" s="1">
        <v>4</v>
      </c>
    </row>
    <row r="323" spans="1:9" x14ac:dyDescent="0.25">
      <c r="A323" s="1" t="s">
        <v>217</v>
      </c>
      <c r="B323" s="1" t="s">
        <v>218</v>
      </c>
      <c r="C323" s="4">
        <v>0</v>
      </c>
      <c r="D323" s="4">
        <v>491.97609561752984</v>
      </c>
      <c r="E323" s="4">
        <v>52.179282868525895</v>
      </c>
      <c r="F323" s="4">
        <v>1550.4701195219122</v>
      </c>
      <c r="G323" s="4">
        <v>11002.374501992032</v>
      </c>
      <c r="H323" s="1">
        <v>13097</v>
      </c>
      <c r="I323" s="1">
        <v>4</v>
      </c>
    </row>
    <row r="324" spans="1:9" x14ac:dyDescent="0.25">
      <c r="A324" s="1" t="s">
        <v>217</v>
      </c>
      <c r="B324" s="1" t="s">
        <v>307</v>
      </c>
      <c r="C324" s="4">
        <v>0</v>
      </c>
      <c r="D324" s="4">
        <v>2132.2637586628616</v>
      </c>
      <c r="E324" s="4">
        <v>7921.8083978801469</v>
      </c>
      <c r="F324" s="4">
        <v>2083.9600489196901</v>
      </c>
      <c r="G324" s="4">
        <v>4788.9677945373014</v>
      </c>
      <c r="H324" s="1">
        <v>16927</v>
      </c>
      <c r="I324" s="1">
        <v>4</v>
      </c>
    </row>
    <row r="325" spans="1:9" x14ac:dyDescent="0.25">
      <c r="A325" s="1" t="s">
        <v>217</v>
      </c>
      <c r="B325" s="1" t="s">
        <v>219</v>
      </c>
      <c r="C325" s="4">
        <v>0</v>
      </c>
      <c r="D325" s="4">
        <v>977.28564049586782</v>
      </c>
      <c r="E325" s="4">
        <v>3909.1425619834713</v>
      </c>
      <c r="F325" s="4">
        <v>4357.9700413223136</v>
      </c>
      <c r="G325" s="4">
        <v>4770.6017561983472</v>
      </c>
      <c r="H325" s="1">
        <v>14015</v>
      </c>
      <c r="I325" s="1">
        <v>4</v>
      </c>
    </row>
    <row r="326" spans="1:9" x14ac:dyDescent="0.25">
      <c r="A326" s="1" t="s">
        <v>217</v>
      </c>
      <c r="B326" s="1" t="s">
        <v>220</v>
      </c>
      <c r="C326" s="4">
        <v>0</v>
      </c>
      <c r="D326" s="4">
        <v>1266.7720855183543</v>
      </c>
      <c r="E326" s="4">
        <v>5383.7813634530048</v>
      </c>
      <c r="F326" s="4">
        <v>4426.8176684146838</v>
      </c>
      <c r="G326" s="4">
        <v>5989.6288826139571</v>
      </c>
      <c r="H326" s="1">
        <v>17067</v>
      </c>
      <c r="I326" s="1">
        <v>4</v>
      </c>
    </row>
    <row r="327" spans="1:9" x14ac:dyDescent="0.25">
      <c r="A327" s="1" t="s">
        <v>217</v>
      </c>
      <c r="B327" s="1" t="s">
        <v>221</v>
      </c>
      <c r="C327" s="4">
        <v>0</v>
      </c>
      <c r="D327" s="4">
        <v>3070.7975830815708</v>
      </c>
      <c r="E327" s="4">
        <v>9322.5558912386714</v>
      </c>
      <c r="F327" s="4">
        <v>4606.1963746223564</v>
      </c>
      <c r="G327" s="4">
        <v>5790.4501510574028</v>
      </c>
      <c r="H327" s="1">
        <v>22790</v>
      </c>
      <c r="I327" s="1">
        <v>4</v>
      </c>
    </row>
    <row r="328" spans="1:9" x14ac:dyDescent="0.25">
      <c r="A328" s="1" t="s">
        <v>217</v>
      </c>
      <c r="B328" s="1" t="s">
        <v>435</v>
      </c>
      <c r="C328" s="4">
        <v>0</v>
      </c>
      <c r="D328" s="4">
        <v>4750.6326129666013</v>
      </c>
      <c r="E328" s="4">
        <v>2763.7328094302552</v>
      </c>
      <c r="F328" s="4">
        <v>2442.5422396856584</v>
      </c>
      <c r="G328" s="4">
        <v>20459.092337917486</v>
      </c>
      <c r="H328" s="1">
        <v>30416</v>
      </c>
      <c r="I328" s="1">
        <v>4</v>
      </c>
    </row>
    <row r="329" spans="1:9" x14ac:dyDescent="0.25">
      <c r="A329" s="1" t="s">
        <v>217</v>
      </c>
      <c r="B329" s="1" t="s">
        <v>436</v>
      </c>
      <c r="C329" s="4">
        <v>0</v>
      </c>
      <c r="D329" s="4">
        <v>3548.7651983982523</v>
      </c>
      <c r="E329" s="4">
        <v>5886.2752093192576</v>
      </c>
      <c r="F329" s="4">
        <v>4037.5172915908265</v>
      </c>
      <c r="G329" s="4">
        <v>5985.4423006916641</v>
      </c>
      <c r="H329" s="1">
        <v>19458</v>
      </c>
      <c r="I329" s="1">
        <v>4</v>
      </c>
    </row>
    <row r="330" spans="1:9" x14ac:dyDescent="0.25">
      <c r="A330" s="1" t="s">
        <v>217</v>
      </c>
      <c r="B330" s="1" t="s">
        <v>223</v>
      </c>
      <c r="C330" s="4">
        <v>0</v>
      </c>
      <c r="D330" s="4">
        <v>1621.6521739130435</v>
      </c>
      <c r="E330" s="4">
        <v>11331.124223602485</v>
      </c>
      <c r="F330" s="4">
        <v>4531.086956521739</v>
      </c>
      <c r="G330" s="4">
        <v>5553.1366459627325</v>
      </c>
      <c r="H330" s="1">
        <v>23037</v>
      </c>
      <c r="I330" s="1">
        <v>4</v>
      </c>
    </row>
    <row r="331" spans="1:9" x14ac:dyDescent="0.25">
      <c r="A331" s="1" t="s">
        <v>224</v>
      </c>
      <c r="B331" s="1" t="s">
        <v>437</v>
      </c>
      <c r="C331" s="4">
        <v>0</v>
      </c>
      <c r="D331" s="4">
        <v>2260.6724197445633</v>
      </c>
      <c r="E331" s="4">
        <v>2555.2813255091473</v>
      </c>
      <c r="F331" s="4">
        <v>3210.6358301691403</v>
      </c>
      <c r="G331" s="4">
        <v>9391.4104245771487</v>
      </c>
      <c r="H331" s="1">
        <v>17418</v>
      </c>
      <c r="I331" s="1">
        <v>4</v>
      </c>
    </row>
    <row r="332" spans="1:9" x14ac:dyDescent="0.25">
      <c r="A332" s="1" t="s">
        <v>224</v>
      </c>
      <c r="B332" s="1" t="s">
        <v>438</v>
      </c>
      <c r="C332" s="4">
        <v>0</v>
      </c>
      <c r="D332" s="4">
        <v>1639.815593220339</v>
      </c>
      <c r="E332" s="4">
        <v>339.60677966101696</v>
      </c>
      <c r="F332" s="4">
        <v>407.52813559322033</v>
      </c>
      <c r="G332" s="4">
        <v>11925.049491525424</v>
      </c>
      <c r="H332" s="1">
        <v>14312</v>
      </c>
      <c r="I332" s="1">
        <v>4</v>
      </c>
    </row>
    <row r="333" spans="1:9" x14ac:dyDescent="0.25">
      <c r="A333" s="1" t="s">
        <v>224</v>
      </c>
      <c r="B333" s="1" t="s">
        <v>439</v>
      </c>
      <c r="C333" s="4">
        <v>0</v>
      </c>
      <c r="D333" s="4">
        <v>3599.7636664826064</v>
      </c>
      <c r="E333" s="4">
        <v>1758.1535063500826</v>
      </c>
      <c r="F333" s="4">
        <v>1613.495306460519</v>
      </c>
      <c r="G333" s="4">
        <v>3104.5875207067916</v>
      </c>
      <c r="H333" s="1">
        <v>10076</v>
      </c>
      <c r="I333" s="1">
        <v>4</v>
      </c>
    </row>
    <row r="334" spans="1:9" x14ac:dyDescent="0.25">
      <c r="A334" s="1" t="s">
        <v>224</v>
      </c>
      <c r="B334" s="1" t="s">
        <v>136</v>
      </c>
      <c r="C334" s="4">
        <v>0</v>
      </c>
      <c r="D334" s="4">
        <v>843.09715242881077</v>
      </c>
      <c r="E334" s="4">
        <v>2150.6122278056951</v>
      </c>
      <c r="F334" s="4">
        <v>300.0854271356784</v>
      </c>
      <c r="G334" s="4">
        <v>5237.2051926298154</v>
      </c>
      <c r="H334" s="1">
        <v>8531</v>
      </c>
      <c r="I334" s="1">
        <v>4</v>
      </c>
    </row>
    <row r="335" spans="1:9" x14ac:dyDescent="0.25">
      <c r="A335" s="1" t="s">
        <v>224</v>
      </c>
      <c r="B335" s="1" t="s">
        <v>440</v>
      </c>
      <c r="C335" s="4">
        <v>512.93206881340984</v>
      </c>
      <c r="D335" s="4">
        <v>3014.3542126157922</v>
      </c>
      <c r="E335" s="4">
        <v>1250.711071901191</v>
      </c>
      <c r="F335" s="4">
        <v>0</v>
      </c>
      <c r="G335" s="4">
        <v>11151.002646669607</v>
      </c>
      <c r="H335" s="1">
        <v>15929</v>
      </c>
      <c r="I335" s="1">
        <v>4</v>
      </c>
    </row>
    <row r="336" spans="1:9" x14ac:dyDescent="0.25">
      <c r="A336" s="1" t="s">
        <v>224</v>
      </c>
      <c r="B336" s="1" t="s">
        <v>441</v>
      </c>
      <c r="C336" s="4">
        <v>0</v>
      </c>
      <c r="D336" s="4">
        <v>0</v>
      </c>
      <c r="E336" s="4">
        <v>0</v>
      </c>
      <c r="F336" s="4">
        <v>73.17192784667418</v>
      </c>
      <c r="G336" s="4">
        <v>14349.828072153327</v>
      </c>
      <c r="H336" s="1">
        <v>14423</v>
      </c>
      <c r="I336" s="1">
        <v>4</v>
      </c>
    </row>
    <row r="337" spans="1:9" x14ac:dyDescent="0.25">
      <c r="A337" s="1" t="s">
        <v>224</v>
      </c>
      <c r="B337" s="1" t="s">
        <v>442</v>
      </c>
      <c r="C337" s="4">
        <v>0</v>
      </c>
      <c r="D337" s="4">
        <v>753.21445889354197</v>
      </c>
      <c r="E337" s="4">
        <v>3012.8578355741679</v>
      </c>
      <c r="F337" s="4">
        <v>7020.2512673572846</v>
      </c>
      <c r="G337" s="4">
        <v>22391.676438175004</v>
      </c>
      <c r="H337" s="1">
        <v>33178</v>
      </c>
      <c r="I337" s="1">
        <v>4</v>
      </c>
    </row>
    <row r="338" spans="1:9" x14ac:dyDescent="0.25">
      <c r="A338" s="1" t="s">
        <v>224</v>
      </c>
      <c r="B338" s="1" t="s">
        <v>443</v>
      </c>
      <c r="C338" s="4">
        <v>0</v>
      </c>
      <c r="D338" s="4">
        <v>1070.8197588944429</v>
      </c>
      <c r="E338" s="4">
        <v>251.53484269332552</v>
      </c>
      <c r="F338" s="4">
        <v>4613.8676859747129</v>
      </c>
      <c r="G338" s="4">
        <v>18505.777712437517</v>
      </c>
      <c r="H338" s="1">
        <v>24442</v>
      </c>
      <c r="I338" s="1">
        <v>4</v>
      </c>
    </row>
    <row r="339" spans="1:9" x14ac:dyDescent="0.25">
      <c r="A339" s="1" t="s">
        <v>224</v>
      </c>
      <c r="B339" s="1" t="s">
        <v>444</v>
      </c>
      <c r="C339" s="4">
        <v>0</v>
      </c>
      <c r="D339" s="4">
        <v>0</v>
      </c>
      <c r="E339" s="4">
        <v>1385.5698769007965</v>
      </c>
      <c r="F339" s="4">
        <v>3471.1412020275161</v>
      </c>
      <c r="G339" s="4">
        <v>5109.2889210716876</v>
      </c>
      <c r="H339" s="1">
        <v>9966</v>
      </c>
      <c r="I339" s="1">
        <v>4</v>
      </c>
    </row>
    <row r="340" spans="1:9" x14ac:dyDescent="0.25">
      <c r="A340" s="1" t="s">
        <v>230</v>
      </c>
      <c r="B340" s="1" t="s">
        <v>445</v>
      </c>
      <c r="C340" s="4">
        <v>138.11063162024323</v>
      </c>
      <c r="D340" s="4">
        <v>4393.2334248724992</v>
      </c>
      <c r="E340" s="4">
        <v>4603.6877206747749</v>
      </c>
      <c r="F340" s="4">
        <v>559.01922322479402</v>
      </c>
      <c r="G340" s="4">
        <v>7069.9489996076891</v>
      </c>
      <c r="H340" s="1">
        <v>16764</v>
      </c>
      <c r="I340" s="1">
        <v>4</v>
      </c>
    </row>
    <row r="341" spans="1:9" x14ac:dyDescent="0.25">
      <c r="A341" s="1" t="s">
        <v>78</v>
      </c>
      <c r="B341" s="1" t="s">
        <v>311</v>
      </c>
      <c r="C341" s="4">
        <v>0</v>
      </c>
      <c r="D341" s="4">
        <v>103.67301324503312</v>
      </c>
      <c r="E341" s="4">
        <v>2732.5244205298013</v>
      </c>
      <c r="F341" s="4">
        <v>2806.5765728476822</v>
      </c>
      <c r="G341" s="4">
        <v>12248.225993377482</v>
      </c>
      <c r="H341" s="1">
        <v>17891</v>
      </c>
      <c r="I341" s="1">
        <v>4</v>
      </c>
    </row>
    <row r="342" spans="1:9" x14ac:dyDescent="0.25">
      <c r="A342" s="1" t="s">
        <v>78</v>
      </c>
      <c r="B342" s="1" t="s">
        <v>452</v>
      </c>
      <c r="C342" s="4">
        <v>0</v>
      </c>
      <c r="D342" s="4">
        <v>0</v>
      </c>
      <c r="E342" s="4">
        <v>0</v>
      </c>
      <c r="F342" s="4">
        <v>1116.244769874477</v>
      </c>
      <c r="G342" s="4">
        <v>21428.755230125524</v>
      </c>
      <c r="H342" s="1">
        <v>22545</v>
      </c>
      <c r="I342" s="1">
        <v>4</v>
      </c>
    </row>
    <row r="343" spans="1:9" x14ac:dyDescent="0.25">
      <c r="A343" s="1" t="s">
        <v>78</v>
      </c>
      <c r="B343" s="1" t="s">
        <v>453</v>
      </c>
      <c r="C343" s="4">
        <v>226.66386722655469</v>
      </c>
      <c r="D343" s="4">
        <v>2836.9542091581684</v>
      </c>
      <c r="E343" s="4">
        <v>4986.6050789842038</v>
      </c>
      <c r="F343" s="4">
        <v>8072.1583683263343</v>
      </c>
      <c r="G343" s="4">
        <v>20443.618476304739</v>
      </c>
      <c r="H343" s="1">
        <v>36566</v>
      </c>
      <c r="I343" s="1">
        <v>4</v>
      </c>
    </row>
    <row r="344" spans="1:9" x14ac:dyDescent="0.25">
      <c r="A344" s="1" t="s">
        <v>78</v>
      </c>
      <c r="B344" s="1" t="s">
        <v>454</v>
      </c>
      <c r="C344" s="4">
        <v>1377.7251908396947</v>
      </c>
      <c r="D344" s="4">
        <v>352.83206106870227</v>
      </c>
      <c r="E344" s="4">
        <v>579.65267175572512</v>
      </c>
      <c r="F344" s="4">
        <v>268.82442748091603</v>
      </c>
      <c r="G344" s="4">
        <v>1822.9656488549617</v>
      </c>
      <c r="H344" s="1">
        <v>4402</v>
      </c>
      <c r="I344" s="1">
        <v>4</v>
      </c>
    </row>
    <row r="345" spans="1:9" x14ac:dyDescent="0.25">
      <c r="A345" s="1" t="s">
        <v>78</v>
      </c>
      <c r="B345" s="1" t="s">
        <v>79</v>
      </c>
      <c r="C345" s="4">
        <v>0</v>
      </c>
      <c r="D345" s="4">
        <v>400</v>
      </c>
      <c r="E345" s="4">
        <v>920</v>
      </c>
      <c r="F345" s="4">
        <v>760</v>
      </c>
      <c r="G345" s="4">
        <v>40</v>
      </c>
      <c r="H345" s="1">
        <v>2120</v>
      </c>
      <c r="I345" s="1">
        <v>4</v>
      </c>
    </row>
    <row r="346" spans="1:9" x14ac:dyDescent="0.25">
      <c r="A346" s="1" t="s">
        <v>78</v>
      </c>
      <c r="B346" s="1" t="s">
        <v>455</v>
      </c>
      <c r="C346" s="4">
        <v>0</v>
      </c>
      <c r="D346" s="4">
        <v>0</v>
      </c>
      <c r="E346" s="4">
        <v>0</v>
      </c>
      <c r="F346" s="4">
        <v>41.298828125</v>
      </c>
      <c r="G346" s="4">
        <v>21103.701171875</v>
      </c>
      <c r="H346" s="1">
        <v>21145</v>
      </c>
      <c r="I346" s="1">
        <v>4</v>
      </c>
    </row>
    <row r="347" spans="1:9" x14ac:dyDescent="0.25">
      <c r="A347" s="1" t="s">
        <v>78</v>
      </c>
      <c r="B347" s="1" t="s">
        <v>456</v>
      </c>
      <c r="C347" s="4">
        <v>0</v>
      </c>
      <c r="D347" s="4">
        <v>1702.2522851919559</v>
      </c>
      <c r="E347" s="4">
        <v>2297.6213110472709</v>
      </c>
      <c r="F347" s="4">
        <v>1635.1684512927657</v>
      </c>
      <c r="G347" s="4">
        <v>26472.957952468008</v>
      </c>
      <c r="H347" s="1">
        <v>32108</v>
      </c>
      <c r="I347" s="1">
        <v>4</v>
      </c>
    </row>
    <row r="348" spans="1:9" x14ac:dyDescent="0.25">
      <c r="A348" s="1" t="s">
        <v>78</v>
      </c>
      <c r="B348" s="1" t="s">
        <v>457</v>
      </c>
      <c r="C348" s="4">
        <v>1849.085959885387</v>
      </c>
      <c r="D348" s="4">
        <v>274.95702005730658</v>
      </c>
      <c r="E348" s="4">
        <v>1333.5415472779371</v>
      </c>
      <c r="F348" s="4">
        <v>158.10028653295129</v>
      </c>
      <c r="G348" s="4">
        <v>1182.3151862464183</v>
      </c>
      <c r="H348" s="1">
        <v>4798</v>
      </c>
      <c r="I348" s="1">
        <v>4</v>
      </c>
    </row>
    <row r="349" spans="1:9" x14ac:dyDescent="0.25">
      <c r="A349" s="1" t="s">
        <v>78</v>
      </c>
      <c r="B349" s="1" t="s">
        <v>458</v>
      </c>
      <c r="C349" s="4">
        <v>199.76091954022988</v>
      </c>
      <c r="D349" s="4">
        <v>1229.7781609195401</v>
      </c>
      <c r="E349" s="4">
        <v>1005.0471264367816</v>
      </c>
      <c r="F349" s="4">
        <v>255.94367816091955</v>
      </c>
      <c r="G349" s="4">
        <v>2740.4701149425287</v>
      </c>
      <c r="H349" s="1">
        <v>5431</v>
      </c>
      <c r="I349" s="1">
        <v>4</v>
      </c>
    </row>
    <row r="350" spans="1:9" x14ac:dyDescent="0.25">
      <c r="A350" s="1" t="s">
        <v>78</v>
      </c>
      <c r="B350" s="1" t="s">
        <v>459</v>
      </c>
      <c r="C350" s="4">
        <v>34.715711805555557</v>
      </c>
      <c r="D350" s="4">
        <v>1374.7421875</v>
      </c>
      <c r="E350" s="4">
        <v>1326.1401909722222</v>
      </c>
      <c r="F350" s="4">
        <v>652.65538194444446</v>
      </c>
      <c r="G350" s="4">
        <v>12608.746527777777</v>
      </c>
      <c r="H350" s="1">
        <v>15997</v>
      </c>
      <c r="I350" s="1">
        <v>4</v>
      </c>
    </row>
    <row r="351" spans="1:9" x14ac:dyDescent="0.25">
      <c r="A351" s="1" t="s">
        <v>80</v>
      </c>
      <c r="B351" s="1" t="s">
        <v>244</v>
      </c>
      <c r="C351" s="4">
        <v>0</v>
      </c>
      <c r="D351" s="4">
        <v>5032.1045022717881</v>
      </c>
      <c r="E351" s="4">
        <v>3408.6080132176785</v>
      </c>
      <c r="F351" s="4">
        <v>852.15200330441962</v>
      </c>
      <c r="G351" s="4">
        <v>8492.1354812061127</v>
      </c>
      <c r="H351" s="1">
        <v>17785</v>
      </c>
      <c r="I351" s="1">
        <v>4</v>
      </c>
    </row>
    <row r="352" spans="1:9" x14ac:dyDescent="0.25">
      <c r="A352" s="1" t="s">
        <v>460</v>
      </c>
      <c r="B352" s="1" t="s">
        <v>461</v>
      </c>
      <c r="C352" s="4">
        <v>15.868664328976729</v>
      </c>
      <c r="D352" s="4">
        <v>2166.0726809053235</v>
      </c>
      <c r="E352" s="4">
        <v>428.45393688237175</v>
      </c>
      <c r="F352" s="4">
        <v>880.7108702582085</v>
      </c>
      <c r="G352" s="4">
        <v>21398.893847625121</v>
      </c>
      <c r="H352" s="1">
        <v>24890</v>
      </c>
      <c r="I352" s="1">
        <v>4</v>
      </c>
    </row>
    <row r="353" spans="1:9" x14ac:dyDescent="0.25">
      <c r="A353" s="1" t="s">
        <v>460</v>
      </c>
      <c r="B353" s="1" t="s">
        <v>462</v>
      </c>
      <c r="C353" s="4">
        <v>0</v>
      </c>
      <c r="D353" s="4">
        <v>11152.21271076524</v>
      </c>
      <c r="E353" s="4">
        <v>455.79247730220499</v>
      </c>
      <c r="F353" s="4">
        <v>514.60440985732816</v>
      </c>
      <c r="G353" s="4">
        <v>10549.390402075227</v>
      </c>
      <c r="H353" s="1">
        <v>22672</v>
      </c>
      <c r="I353" s="1">
        <v>4</v>
      </c>
    </row>
    <row r="354" spans="1:9" x14ac:dyDescent="0.25">
      <c r="A354" s="1" t="s">
        <v>460</v>
      </c>
      <c r="B354" s="1" t="s">
        <v>463</v>
      </c>
      <c r="C354" s="4">
        <v>0</v>
      </c>
      <c r="D354" s="4">
        <v>7291.9867518334513</v>
      </c>
      <c r="E354" s="4">
        <v>6441.6844097468656</v>
      </c>
      <c r="F354" s="4">
        <v>0</v>
      </c>
      <c r="G354" s="4">
        <v>13495.328838419684</v>
      </c>
      <c r="H354" s="1">
        <v>27229</v>
      </c>
      <c r="I354" s="1">
        <v>4</v>
      </c>
    </row>
    <row r="355" spans="1:9" x14ac:dyDescent="0.25">
      <c r="A355" s="1" t="s">
        <v>464</v>
      </c>
      <c r="B355" s="1" t="s">
        <v>465</v>
      </c>
      <c r="C355" s="4">
        <v>0</v>
      </c>
      <c r="D355" s="4">
        <v>2510.2798232695141</v>
      </c>
      <c r="E355" s="4">
        <v>861.7378497790869</v>
      </c>
      <c r="F355" s="4">
        <v>5058.026509572901</v>
      </c>
      <c r="G355" s="4">
        <v>25489.955817378497</v>
      </c>
      <c r="H355" s="1">
        <v>33920</v>
      </c>
      <c r="I355" s="1">
        <v>4</v>
      </c>
    </row>
    <row r="356" spans="1:9" x14ac:dyDescent="0.25">
      <c r="A356" s="1" t="s">
        <v>464</v>
      </c>
      <c r="B356" s="1" t="s">
        <v>466</v>
      </c>
      <c r="C356" s="4">
        <v>0</v>
      </c>
      <c r="D356" s="4">
        <v>81.978639685216422</v>
      </c>
      <c r="E356" s="4">
        <v>2328.1933670601461</v>
      </c>
      <c r="F356" s="4">
        <v>1041.1287240022484</v>
      </c>
      <c r="G356" s="4">
        <v>11132.699269252389</v>
      </c>
      <c r="H356" s="1">
        <v>14584</v>
      </c>
      <c r="I356" s="1">
        <v>4</v>
      </c>
    </row>
    <row r="357" spans="1:9" x14ac:dyDescent="0.25">
      <c r="A357" s="1" t="s">
        <v>464</v>
      </c>
      <c r="B357" s="1" t="s">
        <v>235</v>
      </c>
      <c r="C357" s="4">
        <v>0</v>
      </c>
      <c r="D357" s="4">
        <v>0</v>
      </c>
      <c r="E357" s="4">
        <v>959.57853573756245</v>
      </c>
      <c r="F357" s="4">
        <v>8512.0260699543778</v>
      </c>
      <c r="G357" s="4">
        <v>16510.39539430806</v>
      </c>
      <c r="H357" s="1">
        <v>25982</v>
      </c>
      <c r="I357" s="1">
        <v>4</v>
      </c>
    </row>
    <row r="358" spans="1:9" x14ac:dyDescent="0.25">
      <c r="A358" s="1" t="s">
        <v>464</v>
      </c>
      <c r="B358" s="1" t="s">
        <v>468</v>
      </c>
      <c r="C358" s="4">
        <v>0</v>
      </c>
      <c r="D358" s="4">
        <v>9388.1762391817465</v>
      </c>
      <c r="E358" s="4">
        <v>1739.8662470495674</v>
      </c>
      <c r="F358" s="4">
        <v>8102.805664830842</v>
      </c>
      <c r="G358" s="4">
        <v>7847.1518489378441</v>
      </c>
      <c r="H358" s="1">
        <v>27078</v>
      </c>
      <c r="I358" s="1">
        <v>4</v>
      </c>
    </row>
    <row r="359" spans="1:9" x14ac:dyDescent="0.25">
      <c r="A359" s="1" t="s">
        <v>464</v>
      </c>
      <c r="B359" s="1" t="s">
        <v>469</v>
      </c>
      <c r="C359" s="4">
        <v>0</v>
      </c>
      <c r="D359" s="4">
        <v>0</v>
      </c>
      <c r="E359" s="4">
        <v>0</v>
      </c>
      <c r="F359" s="4">
        <v>313.63910790718631</v>
      </c>
      <c r="G359" s="4">
        <v>36324.360892092816</v>
      </c>
      <c r="H359" s="1">
        <v>36638</v>
      </c>
      <c r="I359" s="1">
        <v>4</v>
      </c>
    </row>
    <row r="360" spans="1:9" x14ac:dyDescent="0.25">
      <c r="A360" s="1" t="s">
        <v>82</v>
      </c>
      <c r="B360" s="1" t="s">
        <v>249</v>
      </c>
      <c r="C360" s="4">
        <v>0</v>
      </c>
      <c r="D360" s="4">
        <v>1393.7938144329896</v>
      </c>
      <c r="E360" s="4">
        <v>4339.5958762886594</v>
      </c>
      <c r="F360" s="4">
        <v>5567.641237113402</v>
      </c>
      <c r="G360" s="4">
        <v>3314.9690721649486</v>
      </c>
      <c r="H360" s="1">
        <v>14616</v>
      </c>
      <c r="I360" s="1">
        <v>4</v>
      </c>
    </row>
    <row r="361" spans="1:9" x14ac:dyDescent="0.25">
      <c r="A361" s="1" t="s">
        <v>82</v>
      </c>
      <c r="B361" s="1" t="s">
        <v>250</v>
      </c>
      <c r="C361" s="4">
        <v>0</v>
      </c>
      <c r="D361" s="4">
        <v>8745.0645234321928</v>
      </c>
      <c r="E361" s="4">
        <v>11446.731265564862</v>
      </c>
      <c r="F361" s="4">
        <v>9898.6687797147388</v>
      </c>
      <c r="G361" s="4">
        <v>2783.5354312882046</v>
      </c>
      <c r="H361" s="1">
        <v>32874</v>
      </c>
      <c r="I361" s="1">
        <v>4</v>
      </c>
    </row>
    <row r="362" spans="1:9" x14ac:dyDescent="0.25">
      <c r="A362" s="1" t="s">
        <v>82</v>
      </c>
      <c r="B362" s="1" t="s">
        <v>313</v>
      </c>
      <c r="C362" s="4">
        <v>0</v>
      </c>
      <c r="D362" s="4">
        <v>97.070527097253148</v>
      </c>
      <c r="E362" s="4">
        <v>5630.0905716406824</v>
      </c>
      <c r="F362" s="4">
        <v>11297.515961395693</v>
      </c>
      <c r="G362" s="4">
        <v>3091.3229398663693</v>
      </c>
      <c r="H362" s="1">
        <v>20116</v>
      </c>
      <c r="I362" s="1">
        <v>4</v>
      </c>
    </row>
    <row r="363" spans="1:9" x14ac:dyDescent="0.25">
      <c r="A363" s="1" t="s">
        <v>82</v>
      </c>
      <c r="B363" s="1" t="s">
        <v>251</v>
      </c>
      <c r="C363" s="4">
        <v>0</v>
      </c>
      <c r="D363" s="4">
        <v>2821.5120879120877</v>
      </c>
      <c r="E363" s="4">
        <v>3972.1846153846154</v>
      </c>
      <c r="F363" s="4">
        <v>7384.7956043956037</v>
      </c>
      <c r="G363" s="4">
        <v>165.50769230769231</v>
      </c>
      <c r="H363" s="1">
        <v>14344</v>
      </c>
      <c r="I363" s="1">
        <v>4</v>
      </c>
    </row>
    <row r="364" spans="1:9" x14ac:dyDescent="0.25">
      <c r="A364" s="1" t="s">
        <v>82</v>
      </c>
      <c r="B364" s="1" t="s">
        <v>83</v>
      </c>
      <c r="C364" s="4">
        <v>0</v>
      </c>
      <c r="D364" s="4">
        <v>241.2984425932633</v>
      </c>
      <c r="E364" s="4">
        <v>2854.2158638174574</v>
      </c>
      <c r="F364" s="4">
        <v>12871.548352046359</v>
      </c>
      <c r="G364" s="4">
        <v>3067.9373415429191</v>
      </c>
      <c r="H364" s="1">
        <v>19035</v>
      </c>
      <c r="I364" s="1">
        <v>4</v>
      </c>
    </row>
    <row r="365" spans="1:9" x14ac:dyDescent="0.25">
      <c r="A365" s="1" t="s">
        <v>82</v>
      </c>
      <c r="B365" s="1" t="s">
        <v>84</v>
      </c>
      <c r="C365" s="4">
        <v>0</v>
      </c>
      <c r="D365" s="4">
        <v>8045.2765321375191</v>
      </c>
      <c r="E365" s="4">
        <v>4898.8565022421526</v>
      </c>
      <c r="F365" s="4">
        <v>8340.0044843049327</v>
      </c>
      <c r="G365" s="4">
        <v>31.862481315396114</v>
      </c>
      <c r="H365" s="1">
        <v>21316</v>
      </c>
      <c r="I365" s="1">
        <v>4</v>
      </c>
    </row>
    <row r="366" spans="1:9" x14ac:dyDescent="0.25">
      <c r="A366" s="1" t="s">
        <v>82</v>
      </c>
      <c r="B366" s="1" t="s">
        <v>314</v>
      </c>
      <c r="C366" s="4">
        <v>0</v>
      </c>
      <c r="D366" s="4">
        <v>0</v>
      </c>
      <c r="E366" s="4">
        <v>5991.6285240464349</v>
      </c>
      <c r="F366" s="4">
        <v>14950.922719734661</v>
      </c>
      <c r="G366" s="4">
        <v>3305.4487562189056</v>
      </c>
      <c r="H366" s="1">
        <v>24248</v>
      </c>
      <c r="I366" s="1">
        <v>4</v>
      </c>
    </row>
    <row r="367" spans="1:9" x14ac:dyDescent="0.25">
      <c r="A367" s="1" t="s">
        <v>82</v>
      </c>
      <c r="B367" s="1" t="s">
        <v>252</v>
      </c>
      <c r="C367" s="4">
        <v>0</v>
      </c>
      <c r="D367" s="4">
        <v>6.3279936974789912</v>
      </c>
      <c r="E367" s="4">
        <v>5752.1462710084033</v>
      </c>
      <c r="F367" s="4">
        <v>4328.3476890756301</v>
      </c>
      <c r="G367" s="4">
        <v>14010.178046218489</v>
      </c>
      <c r="H367" s="1">
        <v>24097</v>
      </c>
      <c r="I367" s="1">
        <v>4</v>
      </c>
    </row>
    <row r="368" spans="1:9" x14ac:dyDescent="0.25">
      <c r="A368" s="1" t="s">
        <v>82</v>
      </c>
      <c r="B368" s="1" t="s">
        <v>215</v>
      </c>
      <c r="C368" s="4">
        <v>0</v>
      </c>
      <c r="D368" s="4">
        <v>1365.4059341375937</v>
      </c>
      <c r="E368" s="4">
        <v>6918.0567329638088</v>
      </c>
      <c r="F368" s="4">
        <v>13397.528529507661</v>
      </c>
      <c r="G368" s="4">
        <v>3699.0088033909356</v>
      </c>
      <c r="H368" s="1">
        <v>25380</v>
      </c>
      <c r="I368" s="1">
        <v>4</v>
      </c>
    </row>
    <row r="369" spans="1:9" x14ac:dyDescent="0.25">
      <c r="A369" s="1" t="s">
        <v>82</v>
      </c>
      <c r="B369" s="1" t="s">
        <v>85</v>
      </c>
      <c r="C369" s="4">
        <v>0</v>
      </c>
      <c r="D369" s="4">
        <v>4953.9141780226155</v>
      </c>
      <c r="E369" s="4">
        <v>8947.7674688315456</v>
      </c>
      <c r="F369" s="4">
        <v>9347.1527979124385</v>
      </c>
      <c r="G369" s="4">
        <v>3241.1655552334009</v>
      </c>
      <c r="H369" s="1">
        <v>26490</v>
      </c>
      <c r="I369" s="1">
        <v>4</v>
      </c>
    </row>
    <row r="370" spans="1:9" x14ac:dyDescent="0.25">
      <c r="A370" s="1" t="s">
        <v>82</v>
      </c>
      <c r="B370" s="1" t="s">
        <v>86</v>
      </c>
      <c r="C370" s="4">
        <v>0</v>
      </c>
      <c r="D370" s="4">
        <v>1043.5530726256984</v>
      </c>
      <c r="E370" s="4">
        <v>2071.5307262569836</v>
      </c>
      <c r="F370" s="4">
        <v>5622.726256983241</v>
      </c>
      <c r="G370" s="4">
        <v>2414.1899441340784</v>
      </c>
      <c r="H370" s="1">
        <v>11152</v>
      </c>
      <c r="I370" s="1">
        <v>4</v>
      </c>
    </row>
    <row r="371" spans="1:9" x14ac:dyDescent="0.25">
      <c r="A371" s="1" t="s">
        <v>87</v>
      </c>
      <c r="B371" s="1" t="s">
        <v>315</v>
      </c>
      <c r="C371" s="4">
        <v>1580.0807871569134</v>
      </c>
      <c r="D371" s="4">
        <v>14036.250647332989</v>
      </c>
      <c r="E371" s="4">
        <v>4307.1237700673228</v>
      </c>
      <c r="F371" s="4">
        <v>10330.680476437079</v>
      </c>
      <c r="G371" s="4">
        <v>721.86431900569653</v>
      </c>
      <c r="H371" s="1">
        <v>30976</v>
      </c>
      <c r="I371" s="1">
        <v>4</v>
      </c>
    </row>
    <row r="372" spans="1:9" x14ac:dyDescent="0.25">
      <c r="A372" s="1" t="s">
        <v>87</v>
      </c>
      <c r="B372" s="1" t="s">
        <v>255</v>
      </c>
      <c r="C372" s="4">
        <v>16.138785625774474</v>
      </c>
      <c r="D372" s="4">
        <v>3082.5080545229243</v>
      </c>
      <c r="E372" s="4">
        <v>2323.9851301115241</v>
      </c>
      <c r="F372" s="4">
        <v>7117.2044609665427</v>
      </c>
      <c r="G372" s="4">
        <v>484.1635687732342</v>
      </c>
      <c r="H372" s="1">
        <v>13024</v>
      </c>
      <c r="I372" s="1">
        <v>4</v>
      </c>
    </row>
    <row r="373" spans="1:9" x14ac:dyDescent="0.25">
      <c r="A373" s="1" t="s">
        <v>87</v>
      </c>
      <c r="B373" s="1" t="s">
        <v>90</v>
      </c>
      <c r="C373" s="4">
        <v>0</v>
      </c>
      <c r="D373" s="4">
        <v>479.89285714285711</v>
      </c>
      <c r="E373" s="4">
        <v>2575.4250000000002</v>
      </c>
      <c r="F373" s="4">
        <v>4838.9196428571422</v>
      </c>
      <c r="G373" s="4">
        <v>1063.7625</v>
      </c>
      <c r="H373" s="1">
        <v>8958</v>
      </c>
      <c r="I373" s="1">
        <v>4</v>
      </c>
    </row>
    <row r="374" spans="1:9" x14ac:dyDescent="0.25">
      <c r="A374" s="1" t="s">
        <v>92</v>
      </c>
      <c r="B374" s="1" t="s">
        <v>317</v>
      </c>
      <c r="C374" s="4">
        <v>26.842541436464092</v>
      </c>
      <c r="D374" s="4">
        <v>152.10773480662985</v>
      </c>
      <c r="E374" s="4">
        <v>1637.3950276243093</v>
      </c>
      <c r="F374" s="4">
        <v>3489.5303867403313</v>
      </c>
      <c r="G374" s="4">
        <v>17367.124309392264</v>
      </c>
      <c r="H374" s="1">
        <v>22673</v>
      </c>
      <c r="I374" s="1">
        <v>4</v>
      </c>
    </row>
    <row r="375" spans="1:9" x14ac:dyDescent="0.25">
      <c r="A375" s="1" t="s">
        <v>92</v>
      </c>
      <c r="B375" s="1" t="s">
        <v>93</v>
      </c>
      <c r="C375" s="4">
        <v>0</v>
      </c>
      <c r="D375" s="4">
        <v>0</v>
      </c>
      <c r="E375" s="4">
        <v>5930.6294536817104</v>
      </c>
      <c r="F375" s="4">
        <v>17106.03325415677</v>
      </c>
      <c r="G375" s="4">
        <v>4139.3372921615201</v>
      </c>
      <c r="H375" s="1">
        <v>27176</v>
      </c>
      <c r="I375" s="1">
        <v>4</v>
      </c>
    </row>
    <row r="376" spans="1:9" x14ac:dyDescent="0.25">
      <c r="A376" s="1" t="s">
        <v>92</v>
      </c>
      <c r="B376" s="1" t="s">
        <v>94</v>
      </c>
      <c r="C376" s="4">
        <v>0</v>
      </c>
      <c r="D376" s="4">
        <v>5524.7950976637303</v>
      </c>
      <c r="E376" s="4">
        <v>14891.967636920719</v>
      </c>
      <c r="F376" s="4">
        <v>16287.8600153198</v>
      </c>
      <c r="G376" s="4">
        <v>1660.3772500957486</v>
      </c>
      <c r="H376" s="1">
        <v>38365</v>
      </c>
      <c r="I376" s="1">
        <v>4</v>
      </c>
    </row>
    <row r="377" spans="1:9" x14ac:dyDescent="0.25">
      <c r="A377" s="1" t="s">
        <v>92</v>
      </c>
      <c r="B377" s="1" t="s">
        <v>96</v>
      </c>
      <c r="C377" s="4">
        <v>1985.8706389651118</v>
      </c>
      <c r="D377" s="4">
        <v>2663.5883967071736</v>
      </c>
      <c r="E377" s="4">
        <v>9338.3202665621338</v>
      </c>
      <c r="F377" s="4">
        <v>2718.7514700117599</v>
      </c>
      <c r="G377" s="4">
        <v>3396.469227753822</v>
      </c>
      <c r="H377" s="1">
        <v>20103</v>
      </c>
      <c r="I377" s="1">
        <v>4</v>
      </c>
    </row>
    <row r="378" spans="1:9" x14ac:dyDescent="0.25">
      <c r="A378" s="1" t="s">
        <v>92</v>
      </c>
      <c r="B378" s="1" t="s">
        <v>97</v>
      </c>
      <c r="C378" s="4">
        <v>15.480793583790629</v>
      </c>
      <c r="D378" s="4">
        <v>0</v>
      </c>
      <c r="E378" s="4">
        <v>5642.749261291684</v>
      </c>
      <c r="F378" s="4">
        <v>6695.4432249894471</v>
      </c>
      <c r="G378" s="4">
        <v>5983.3267201350782</v>
      </c>
      <c r="H378" s="1">
        <v>18337</v>
      </c>
      <c r="I378" s="1">
        <v>4</v>
      </c>
    </row>
    <row r="379" spans="1:9" x14ac:dyDescent="0.25">
      <c r="A379" s="1" t="s">
        <v>92</v>
      </c>
      <c r="B379" s="1" t="s">
        <v>98</v>
      </c>
      <c r="C379" s="4">
        <v>171.40572792362769</v>
      </c>
      <c r="D379" s="4">
        <v>2633.4152744630073</v>
      </c>
      <c r="E379" s="4">
        <v>6825.0644391408114</v>
      </c>
      <c r="F379" s="4">
        <v>13821.53460620525</v>
      </c>
      <c r="G379" s="4">
        <v>9193.5799522673042</v>
      </c>
      <c r="H379" s="1">
        <v>32645</v>
      </c>
      <c r="I379" s="1">
        <v>4</v>
      </c>
    </row>
    <row r="380" spans="1:9" x14ac:dyDescent="0.25">
      <c r="A380" s="1" t="s">
        <v>99</v>
      </c>
      <c r="B380" s="1" t="s">
        <v>101</v>
      </c>
      <c r="C380" s="4">
        <v>0</v>
      </c>
      <c r="D380" s="4">
        <v>3895.8646788990827</v>
      </c>
      <c r="E380" s="4">
        <v>5014.8027522935781</v>
      </c>
      <c r="F380" s="4">
        <v>3217.9678899082569</v>
      </c>
      <c r="G380" s="4">
        <v>2115.3646788990827</v>
      </c>
      <c r="H380" s="1">
        <v>14244</v>
      </c>
      <c r="I380" s="1">
        <v>4</v>
      </c>
    </row>
    <row r="381" spans="1:9" x14ac:dyDescent="0.25">
      <c r="A381" s="1" t="s">
        <v>99</v>
      </c>
      <c r="B381" s="1" t="s">
        <v>102</v>
      </c>
      <c r="C381" s="4">
        <v>0</v>
      </c>
      <c r="D381" s="4">
        <v>5124.8507374631272</v>
      </c>
      <c r="E381" s="4">
        <v>3017.8796460176991</v>
      </c>
      <c r="F381" s="4">
        <v>4562.4637168141589</v>
      </c>
      <c r="G381" s="4">
        <v>720.80589970501478</v>
      </c>
      <c r="H381" s="1">
        <v>13426</v>
      </c>
      <c r="I381" s="1">
        <v>4</v>
      </c>
    </row>
    <row r="382" spans="1:9" x14ac:dyDescent="0.25">
      <c r="A382" s="1" t="s">
        <v>103</v>
      </c>
      <c r="B382" s="1" t="s">
        <v>260</v>
      </c>
      <c r="C382" s="4">
        <v>2936.3286713286711</v>
      </c>
      <c r="D382" s="4">
        <v>2756.5534465534465</v>
      </c>
      <c r="E382" s="4">
        <v>6052.4325674325682</v>
      </c>
      <c r="F382" s="4">
        <v>1288.3891108891107</v>
      </c>
      <c r="G382" s="4">
        <v>6961.2962037962034</v>
      </c>
      <c r="H382" s="1">
        <v>19995</v>
      </c>
      <c r="I382" s="1">
        <v>4</v>
      </c>
    </row>
    <row r="383" spans="1:9" x14ac:dyDescent="0.25">
      <c r="A383" s="1" t="s">
        <v>103</v>
      </c>
      <c r="B383" s="1" t="s">
        <v>261</v>
      </c>
      <c r="C383" s="4">
        <v>0</v>
      </c>
      <c r="D383" s="4">
        <v>0</v>
      </c>
      <c r="E383" s="4">
        <v>434.61281337047353</v>
      </c>
      <c r="F383" s="4">
        <v>1764.0167130919222</v>
      </c>
      <c r="G383" s="4">
        <v>6979.3704735376041</v>
      </c>
      <c r="H383" s="1">
        <v>9178</v>
      </c>
      <c r="I383" s="1">
        <v>4</v>
      </c>
    </row>
    <row r="384" spans="1:9" x14ac:dyDescent="0.25">
      <c r="A384" s="1" t="s">
        <v>103</v>
      </c>
      <c r="B384" s="1" t="s">
        <v>262</v>
      </c>
      <c r="C384" s="4">
        <v>0</v>
      </c>
      <c r="D384" s="4">
        <v>0</v>
      </c>
      <c r="E384" s="4">
        <v>374.17915309446255</v>
      </c>
      <c r="F384" s="4">
        <v>612.29315960912049</v>
      </c>
      <c r="G384" s="4">
        <v>9456.5276872964168</v>
      </c>
      <c r="H384" s="1">
        <v>10443</v>
      </c>
      <c r="I384" s="1">
        <v>4</v>
      </c>
    </row>
    <row r="385" spans="1:9" x14ac:dyDescent="0.25">
      <c r="A385" s="1" t="s">
        <v>103</v>
      </c>
      <c r="B385" s="1" t="s">
        <v>318</v>
      </c>
      <c r="C385" s="4">
        <v>416.79071288423808</v>
      </c>
      <c r="D385" s="4">
        <v>3094.892740353172</v>
      </c>
      <c r="E385" s="4">
        <v>1365.6546762589928</v>
      </c>
      <c r="F385" s="4">
        <v>5436.0150425114452</v>
      </c>
      <c r="G385" s="4">
        <v>3245.6468279921519</v>
      </c>
      <c r="H385" s="1">
        <v>13559</v>
      </c>
      <c r="I385" s="1">
        <v>4</v>
      </c>
    </row>
    <row r="386" spans="1:9" x14ac:dyDescent="0.25">
      <c r="A386" s="1" t="s">
        <v>103</v>
      </c>
      <c r="B386" s="1" t="s">
        <v>263</v>
      </c>
      <c r="C386" s="4">
        <v>0</v>
      </c>
      <c r="D386" s="4">
        <v>1000.6874270144025</v>
      </c>
      <c r="E386" s="4">
        <v>2720.8773841961852</v>
      </c>
      <c r="F386" s="4">
        <v>4978.6267029972751</v>
      </c>
      <c r="G386" s="4">
        <v>12545.808485792137</v>
      </c>
      <c r="H386" s="1">
        <v>21246</v>
      </c>
      <c r="I386" s="1">
        <v>4</v>
      </c>
    </row>
    <row r="387" spans="1:9" x14ac:dyDescent="0.25">
      <c r="A387" s="1" t="s">
        <v>103</v>
      </c>
      <c r="B387" s="1" t="s">
        <v>104</v>
      </c>
      <c r="C387" s="4">
        <v>380.91424116424116</v>
      </c>
      <c r="D387" s="4">
        <v>6321.3625259875262</v>
      </c>
      <c r="E387" s="4">
        <v>2584.775207900208</v>
      </c>
      <c r="F387" s="4">
        <v>15300.055353430353</v>
      </c>
      <c r="G387" s="4">
        <v>10311.892671517671</v>
      </c>
      <c r="H387" s="1">
        <v>34899</v>
      </c>
      <c r="I387" s="1">
        <v>4</v>
      </c>
    </row>
    <row r="388" spans="1:9" x14ac:dyDescent="0.25">
      <c r="A388" s="1" t="s">
        <v>103</v>
      </c>
      <c r="B388" s="1" t="s">
        <v>105</v>
      </c>
      <c r="C388" s="4">
        <v>0</v>
      </c>
      <c r="D388" s="4">
        <v>1165.2913385826771</v>
      </c>
      <c r="E388" s="4">
        <v>7731.2598425196857</v>
      </c>
      <c r="F388" s="4">
        <v>1755.4068241469815</v>
      </c>
      <c r="G388" s="4">
        <v>3578.0419947506557</v>
      </c>
      <c r="H388" s="1">
        <v>14230</v>
      </c>
      <c r="I388" s="1">
        <v>4</v>
      </c>
    </row>
    <row r="389" spans="1:9" x14ac:dyDescent="0.25">
      <c r="A389" s="1" t="s">
        <v>103</v>
      </c>
      <c r="B389" s="1" t="s">
        <v>106</v>
      </c>
      <c r="C389" s="4">
        <v>0</v>
      </c>
      <c r="D389" s="4">
        <v>0</v>
      </c>
      <c r="E389" s="4">
        <v>698.26030368763566</v>
      </c>
      <c r="F389" s="4">
        <v>2682.7895878524946</v>
      </c>
      <c r="G389" s="4">
        <v>13560.950108459871</v>
      </c>
      <c r="H389" s="1">
        <v>16942</v>
      </c>
      <c r="I389" s="1">
        <v>4</v>
      </c>
    </row>
    <row r="390" spans="1:9" x14ac:dyDescent="0.25">
      <c r="A390" s="1" t="s">
        <v>103</v>
      </c>
      <c r="B390" s="1" t="s">
        <v>319</v>
      </c>
      <c r="C390" s="4">
        <v>0</v>
      </c>
      <c r="D390" s="4">
        <v>0</v>
      </c>
      <c r="E390" s="4">
        <v>2453.1788980070341</v>
      </c>
      <c r="F390" s="4">
        <v>986.32966002344665</v>
      </c>
      <c r="G390" s="4">
        <v>23526.49144196952</v>
      </c>
      <c r="H390" s="1">
        <v>26966</v>
      </c>
      <c r="I390" s="1">
        <v>4</v>
      </c>
    </row>
    <row r="391" spans="1:9" x14ac:dyDescent="0.25">
      <c r="A391" s="1" t="s">
        <v>107</v>
      </c>
      <c r="B391" s="1" t="s">
        <v>108</v>
      </c>
      <c r="C391" s="4">
        <v>1277.0907237512743</v>
      </c>
      <c r="D391" s="4">
        <v>804.7420998980632</v>
      </c>
      <c r="E391" s="4">
        <v>2038.0968399592252</v>
      </c>
      <c r="F391" s="4">
        <v>9298.2701325178386</v>
      </c>
      <c r="G391" s="4">
        <v>3743.8002038735985</v>
      </c>
      <c r="H391" s="1">
        <v>17162</v>
      </c>
      <c r="I391" s="1">
        <v>4</v>
      </c>
    </row>
    <row r="392" spans="1:9" x14ac:dyDescent="0.25">
      <c r="A392" s="1" t="s">
        <v>107</v>
      </c>
      <c r="B392" s="1" t="s">
        <v>320</v>
      </c>
      <c r="C392" s="4">
        <v>6738.6212446351929</v>
      </c>
      <c r="D392" s="4">
        <v>1181.961373390558</v>
      </c>
      <c r="E392" s="4">
        <v>799.98605150214587</v>
      </c>
      <c r="F392" s="4">
        <v>11329.532188841202</v>
      </c>
      <c r="G392" s="4">
        <v>100.89914163090128</v>
      </c>
      <c r="H392" s="1">
        <v>20151</v>
      </c>
      <c r="I392" s="1">
        <v>4</v>
      </c>
    </row>
    <row r="393" spans="1:9" x14ac:dyDescent="0.25">
      <c r="A393" s="1" t="s">
        <v>107</v>
      </c>
      <c r="B393" s="1" t="s">
        <v>235</v>
      </c>
      <c r="C393" s="4">
        <v>8090.7210481825869</v>
      </c>
      <c r="D393" s="4">
        <v>709.39729501267971</v>
      </c>
      <c r="E393" s="4">
        <v>1697.165680473373</v>
      </c>
      <c r="F393" s="4">
        <v>7803.3702451394756</v>
      </c>
      <c r="G393" s="4">
        <v>2945.3457311918851</v>
      </c>
      <c r="H393" s="1">
        <v>21246</v>
      </c>
      <c r="I393" s="1">
        <v>4</v>
      </c>
    </row>
    <row r="394" spans="1:9" x14ac:dyDescent="0.25">
      <c r="A394" s="1" t="s">
        <v>107</v>
      </c>
      <c r="B394" s="1" t="s">
        <v>264</v>
      </c>
      <c r="C394" s="4">
        <v>4661.1626242544726</v>
      </c>
      <c r="D394" s="4">
        <v>3833.6373757455272</v>
      </c>
      <c r="E394" s="4">
        <v>2491.0198807157058</v>
      </c>
      <c r="F394" s="4">
        <v>4821.6011928429425</v>
      </c>
      <c r="G394" s="4">
        <v>5429.5789264413515</v>
      </c>
      <c r="H394" s="1">
        <v>21237</v>
      </c>
      <c r="I394" s="1">
        <v>4</v>
      </c>
    </row>
    <row r="395" spans="1:9" x14ac:dyDescent="0.25">
      <c r="A395" s="1" t="s">
        <v>107</v>
      </c>
      <c r="B395" s="1" t="s">
        <v>109</v>
      </c>
      <c r="C395" s="4">
        <v>2384.7380206000898</v>
      </c>
      <c r="D395" s="4">
        <v>5733.3076578593818</v>
      </c>
      <c r="E395" s="4">
        <v>0</v>
      </c>
      <c r="F395" s="4">
        <v>14069.954321540528</v>
      </c>
      <c r="G395" s="4">
        <v>0</v>
      </c>
      <c r="H395" s="1">
        <v>22188</v>
      </c>
      <c r="I395" s="1">
        <v>4</v>
      </c>
    </row>
    <row r="396" spans="1:9" x14ac:dyDescent="0.25">
      <c r="A396" s="1" t="s">
        <v>265</v>
      </c>
      <c r="B396" s="1" t="s">
        <v>472</v>
      </c>
      <c r="C396" s="4">
        <v>0</v>
      </c>
      <c r="D396" s="4">
        <v>1654.1</v>
      </c>
      <c r="E396" s="4">
        <v>238.82727272727271</v>
      </c>
      <c r="F396" s="4">
        <v>371.5090909090909</v>
      </c>
      <c r="G396" s="4">
        <v>22060.563636363637</v>
      </c>
      <c r="H396" s="1">
        <v>24325</v>
      </c>
      <c r="I396" s="1">
        <v>4</v>
      </c>
    </row>
    <row r="397" spans="1:9" x14ac:dyDescent="0.25">
      <c r="A397" s="1" t="s">
        <v>265</v>
      </c>
      <c r="B397" s="1" t="s">
        <v>474</v>
      </c>
      <c r="C397" s="4">
        <v>1426.0401814646791</v>
      </c>
      <c r="D397" s="4">
        <v>6631.8535320803621</v>
      </c>
      <c r="E397" s="4">
        <v>1694.3810758263123</v>
      </c>
      <c r="F397" s="4">
        <v>2767.744653272845</v>
      </c>
      <c r="G397" s="4">
        <v>11139.980557355801</v>
      </c>
      <c r="H397" s="1">
        <v>23660</v>
      </c>
      <c r="I397" s="1">
        <v>4</v>
      </c>
    </row>
    <row r="398" spans="1:9" x14ac:dyDescent="0.25">
      <c r="A398" s="1" t="s">
        <v>265</v>
      </c>
      <c r="B398" s="1" t="s">
        <v>477</v>
      </c>
      <c r="C398" s="4">
        <v>0</v>
      </c>
      <c r="D398" s="4">
        <v>1013.3000688231247</v>
      </c>
      <c r="E398" s="4">
        <v>9679.2842395044736</v>
      </c>
      <c r="F398" s="4">
        <v>2729.860633172746</v>
      </c>
      <c r="G398" s="4">
        <v>8552.5550584996563</v>
      </c>
      <c r="H398" s="1">
        <v>21975</v>
      </c>
      <c r="I398" s="1">
        <v>4</v>
      </c>
    </row>
    <row r="399" spans="1:9" x14ac:dyDescent="0.25">
      <c r="A399" s="1" t="s">
        <v>269</v>
      </c>
      <c r="B399" s="1" t="s">
        <v>479</v>
      </c>
      <c r="C399" s="4">
        <v>0</v>
      </c>
      <c r="D399" s="4">
        <v>7092.0839017735334</v>
      </c>
      <c r="E399" s="4">
        <v>8282.6425648021832</v>
      </c>
      <c r="F399" s="4">
        <v>0</v>
      </c>
      <c r="G399" s="4">
        <v>9678.2735334242825</v>
      </c>
      <c r="H399" s="1">
        <v>25053</v>
      </c>
      <c r="I399" s="1">
        <v>4</v>
      </c>
    </row>
    <row r="400" spans="1:9" x14ac:dyDescent="0.25">
      <c r="A400" s="1" t="s">
        <v>269</v>
      </c>
      <c r="B400" s="1" t="s">
        <v>480</v>
      </c>
      <c r="C400" s="4">
        <v>0</v>
      </c>
      <c r="D400" s="4">
        <v>4363.7109476417136</v>
      </c>
      <c r="E400" s="4">
        <v>2302.2825616616183</v>
      </c>
      <c r="F400" s="4">
        <v>630.47122457810474</v>
      </c>
      <c r="G400" s="4">
        <v>9074.5352661185625</v>
      </c>
      <c r="H400" s="1">
        <v>16371</v>
      </c>
      <c r="I400" s="1">
        <v>4</v>
      </c>
    </row>
    <row r="401" spans="1:9" x14ac:dyDescent="0.25">
      <c r="A401" s="1" t="s">
        <v>269</v>
      </c>
      <c r="B401" s="1" t="s">
        <v>481</v>
      </c>
      <c r="C401" s="4">
        <v>0</v>
      </c>
      <c r="D401" s="4">
        <v>11653.837749883774</v>
      </c>
      <c r="E401" s="4">
        <v>6309.4026034402605</v>
      </c>
      <c r="F401" s="4">
        <v>0</v>
      </c>
      <c r="G401" s="4">
        <v>13969.759646675964</v>
      </c>
      <c r="H401" s="1">
        <v>31933</v>
      </c>
      <c r="I401" s="1">
        <v>4</v>
      </c>
    </row>
    <row r="402" spans="1:9" x14ac:dyDescent="0.25">
      <c r="A402" s="1" t="s">
        <v>269</v>
      </c>
      <c r="B402" s="1" t="s">
        <v>482</v>
      </c>
      <c r="C402" s="4">
        <v>0</v>
      </c>
      <c r="D402" s="4">
        <v>3663.5394670688788</v>
      </c>
      <c r="E402" s="4">
        <v>10494.680744092509</v>
      </c>
      <c r="F402" s="4">
        <v>2863.640020110608</v>
      </c>
      <c r="G402" s="4">
        <v>30708.139768728004</v>
      </c>
      <c r="H402" s="1">
        <v>47730</v>
      </c>
      <c r="I402" s="1">
        <v>4</v>
      </c>
    </row>
    <row r="403" spans="1:9" x14ac:dyDescent="0.25">
      <c r="A403" s="1" t="s">
        <v>483</v>
      </c>
      <c r="B403" s="1" t="s">
        <v>484</v>
      </c>
      <c r="C403" s="4">
        <v>2241.8791836734695</v>
      </c>
      <c r="D403" s="4">
        <v>3009.5265306122446</v>
      </c>
      <c r="E403" s="4">
        <v>1605.0808163265306</v>
      </c>
      <c r="F403" s="4">
        <v>0</v>
      </c>
      <c r="G403" s="4">
        <v>3829.5134693877553</v>
      </c>
      <c r="H403" s="1">
        <v>10686</v>
      </c>
      <c r="I403" s="1">
        <v>4</v>
      </c>
    </row>
    <row r="404" spans="1:9" x14ac:dyDescent="0.25">
      <c r="A404" s="1" t="s">
        <v>483</v>
      </c>
      <c r="B404" s="1" t="s">
        <v>163</v>
      </c>
      <c r="C404" s="4">
        <v>3234.2079459002539</v>
      </c>
      <c r="D404" s="4">
        <v>10057.25190194421</v>
      </c>
      <c r="E404" s="4">
        <v>6964.8951817413354</v>
      </c>
      <c r="F404" s="4">
        <v>978.77345731191883</v>
      </c>
      <c r="G404" s="4">
        <v>12326.871513102282</v>
      </c>
      <c r="H404" s="1">
        <v>33562</v>
      </c>
      <c r="I404" s="1">
        <v>4</v>
      </c>
    </row>
    <row r="405" spans="1:9" x14ac:dyDescent="0.25">
      <c r="A405" s="1" t="s">
        <v>110</v>
      </c>
      <c r="B405" s="1" t="s">
        <v>271</v>
      </c>
      <c r="C405" s="4">
        <v>2740.6103030303029</v>
      </c>
      <c r="D405" s="4">
        <v>7362.1984848484854</v>
      </c>
      <c r="E405" s="4">
        <v>170.22424242424242</v>
      </c>
      <c r="F405" s="4">
        <v>15524.450909090909</v>
      </c>
      <c r="G405" s="4">
        <v>2289.5160606060604</v>
      </c>
      <c r="H405" s="1">
        <v>28087</v>
      </c>
      <c r="I405" s="1">
        <v>4</v>
      </c>
    </row>
    <row r="406" spans="1:9" x14ac:dyDescent="0.25">
      <c r="A406" s="1" t="s">
        <v>110</v>
      </c>
      <c r="B406" s="1" t="s">
        <v>111</v>
      </c>
      <c r="C406" s="4">
        <v>3862.6221919673244</v>
      </c>
      <c r="D406" s="4">
        <v>5914.6402314499664</v>
      </c>
      <c r="E406" s="4">
        <v>2037.8172226004085</v>
      </c>
      <c r="F406" s="4">
        <v>489.92818243703198</v>
      </c>
      <c r="G406" s="4">
        <v>8555.9921715452692</v>
      </c>
      <c r="H406" s="1">
        <v>20861</v>
      </c>
      <c r="I406" s="1">
        <v>4</v>
      </c>
    </row>
    <row r="407" spans="1:9" x14ac:dyDescent="0.25">
      <c r="A407" s="1" t="s">
        <v>110</v>
      </c>
      <c r="B407" s="1" t="s">
        <v>323</v>
      </c>
      <c r="C407" s="4">
        <v>7314.75227014756</v>
      </c>
      <c r="D407" s="4">
        <v>4800.0822928490352</v>
      </c>
      <c r="E407" s="4">
        <v>236.42196367763904</v>
      </c>
      <c r="F407" s="4">
        <v>7637.1458569807037</v>
      </c>
      <c r="G407" s="4">
        <v>5258.5976163450623</v>
      </c>
      <c r="H407" s="1">
        <v>25247</v>
      </c>
      <c r="I407" s="1">
        <v>4</v>
      </c>
    </row>
    <row r="408" spans="1:9" x14ac:dyDescent="0.25">
      <c r="A408" s="1" t="s">
        <v>110</v>
      </c>
      <c r="B408" s="1" t="s">
        <v>112</v>
      </c>
      <c r="C408" s="4">
        <v>5145.7831265508685</v>
      </c>
      <c r="D408" s="4">
        <v>7207.3429280397022</v>
      </c>
      <c r="E408" s="4">
        <v>3059.8741935483872</v>
      </c>
      <c r="F408" s="4">
        <v>10283.449875930521</v>
      </c>
      <c r="G408" s="4">
        <v>7012.5498759305219</v>
      </c>
      <c r="H408" s="1">
        <v>32709</v>
      </c>
      <c r="I408" s="1">
        <v>4</v>
      </c>
    </row>
    <row r="409" spans="1:9" x14ac:dyDescent="0.25">
      <c r="A409" s="1" t="s">
        <v>110</v>
      </c>
      <c r="B409" s="1" t="s">
        <v>113</v>
      </c>
      <c r="C409" s="4">
        <v>952.0894568690095</v>
      </c>
      <c r="D409" s="4">
        <v>1288.6038338658145</v>
      </c>
      <c r="E409" s="4">
        <v>1707.1948881789137</v>
      </c>
      <c r="F409" s="4">
        <v>2708.5303514376997</v>
      </c>
      <c r="G409" s="4">
        <v>3619.5814696485622</v>
      </c>
      <c r="H409" s="1">
        <v>10276</v>
      </c>
      <c r="I409" s="1">
        <v>4</v>
      </c>
    </row>
    <row r="410" spans="1:9" x14ac:dyDescent="0.25">
      <c r="A410" s="1" t="s">
        <v>324</v>
      </c>
      <c r="B410" s="1" t="s">
        <v>487</v>
      </c>
      <c r="C410" s="4">
        <v>0</v>
      </c>
      <c r="D410" s="4">
        <v>2884.6570048309177</v>
      </c>
      <c r="E410" s="4">
        <v>3806.3400966183572</v>
      </c>
      <c r="F410" s="4">
        <v>0</v>
      </c>
      <c r="G410" s="4">
        <v>7873.0028985507251</v>
      </c>
      <c r="H410" s="1">
        <v>14564</v>
      </c>
      <c r="I410" s="1">
        <v>4</v>
      </c>
    </row>
    <row r="411" spans="1:9" x14ac:dyDescent="0.25">
      <c r="A411" s="1" t="s">
        <v>324</v>
      </c>
      <c r="B411" s="1" t="s">
        <v>488</v>
      </c>
      <c r="C411" s="4">
        <v>0</v>
      </c>
      <c r="D411" s="4">
        <v>1595.6884088076442</v>
      </c>
      <c r="E411" s="4">
        <v>1365.6792687993354</v>
      </c>
      <c r="F411" s="4">
        <v>1106.9189862899875</v>
      </c>
      <c r="G411" s="4">
        <v>13232.713336103034</v>
      </c>
      <c r="H411" s="1">
        <v>17301</v>
      </c>
      <c r="I411" s="1">
        <v>4</v>
      </c>
    </row>
    <row r="412" spans="1:9" x14ac:dyDescent="0.25">
      <c r="A412" s="1" t="s">
        <v>324</v>
      </c>
      <c r="B412" s="1" t="s">
        <v>489</v>
      </c>
      <c r="C412" s="4">
        <v>0</v>
      </c>
      <c r="D412" s="4">
        <v>1152.6042486231315</v>
      </c>
      <c r="E412" s="4">
        <v>880.91896144767895</v>
      </c>
      <c r="F412" s="4">
        <v>115.26042486231314</v>
      </c>
      <c r="G412" s="4">
        <v>8315.2163650668772</v>
      </c>
      <c r="H412" s="1">
        <v>10464</v>
      </c>
      <c r="I412" s="1">
        <v>4</v>
      </c>
    </row>
    <row r="413" spans="1:9" x14ac:dyDescent="0.25">
      <c r="A413" s="1" t="s">
        <v>324</v>
      </c>
      <c r="B413" s="1" t="s">
        <v>490</v>
      </c>
      <c r="C413" s="4">
        <v>0</v>
      </c>
      <c r="D413" s="4">
        <v>4899.5931721194884</v>
      </c>
      <c r="E413" s="4">
        <v>3581.8719772403979</v>
      </c>
      <c r="F413" s="4">
        <v>7.2802275960170704</v>
      </c>
      <c r="G413" s="4">
        <v>17101.254623044097</v>
      </c>
      <c r="H413" s="1">
        <v>25590</v>
      </c>
      <c r="I413" s="1">
        <v>4</v>
      </c>
    </row>
    <row r="414" spans="1:9" x14ac:dyDescent="0.25">
      <c r="A414" s="1" t="s">
        <v>324</v>
      </c>
      <c r="B414" s="1" t="s">
        <v>51</v>
      </c>
      <c r="C414" s="4">
        <v>0</v>
      </c>
      <c r="D414" s="4">
        <v>490.95660146699271</v>
      </c>
      <c r="E414" s="4">
        <v>0</v>
      </c>
      <c r="F414" s="4">
        <v>0</v>
      </c>
      <c r="G414" s="4">
        <v>11866.043398533007</v>
      </c>
      <c r="H414" s="1">
        <v>12357</v>
      </c>
      <c r="I414" s="1">
        <v>4</v>
      </c>
    </row>
    <row r="415" spans="1:9" x14ac:dyDescent="0.25">
      <c r="A415" s="1" t="s">
        <v>324</v>
      </c>
      <c r="B415" s="1" t="s">
        <v>491</v>
      </c>
      <c r="C415" s="4">
        <v>0</v>
      </c>
      <c r="D415" s="4">
        <v>12585.25024875622</v>
      </c>
      <c r="E415" s="4">
        <v>7353.2741293532335</v>
      </c>
      <c r="F415" s="4">
        <v>4762.4398009950255</v>
      </c>
      <c r="G415" s="4">
        <v>9005.0358208955222</v>
      </c>
      <c r="H415" s="1">
        <v>33706</v>
      </c>
      <c r="I415" s="1">
        <v>4</v>
      </c>
    </row>
    <row r="416" spans="1:9" x14ac:dyDescent="0.25">
      <c r="A416" s="1" t="s">
        <v>324</v>
      </c>
      <c r="B416" s="1" t="s">
        <v>492</v>
      </c>
      <c r="C416" s="4">
        <v>0</v>
      </c>
      <c r="D416" s="4">
        <v>6353.5420098846789</v>
      </c>
      <c r="E416" s="4">
        <v>2603.0269082921473</v>
      </c>
      <c r="F416" s="4">
        <v>115.51894563426688</v>
      </c>
      <c r="G416" s="4">
        <v>18975.912136188908</v>
      </c>
      <c r="H416" s="1">
        <v>28048</v>
      </c>
      <c r="I416" s="1">
        <v>4</v>
      </c>
    </row>
    <row r="417" spans="1:9" x14ac:dyDescent="0.25">
      <c r="A417" s="1" t="s">
        <v>324</v>
      </c>
      <c r="B417" s="1" t="s">
        <v>493</v>
      </c>
      <c r="C417" s="4">
        <v>0</v>
      </c>
      <c r="D417" s="4">
        <v>4151.9209276334168</v>
      </c>
      <c r="E417" s="4">
        <v>3709.7862531433361</v>
      </c>
      <c r="F417" s="4">
        <v>2279.7569153394807</v>
      </c>
      <c r="G417" s="4">
        <v>14583.535903883767</v>
      </c>
      <c r="H417" s="1">
        <v>24725</v>
      </c>
      <c r="I417" s="1">
        <v>4</v>
      </c>
    </row>
    <row r="418" spans="1:9" x14ac:dyDescent="0.25">
      <c r="A418" s="1" t="s">
        <v>326</v>
      </c>
      <c r="B418" s="1" t="s">
        <v>495</v>
      </c>
      <c r="C418" s="4">
        <v>0</v>
      </c>
      <c r="D418" s="4">
        <v>6453.0133531157271</v>
      </c>
      <c r="E418" s="4">
        <v>8498.5764094955503</v>
      </c>
      <c r="F418" s="4">
        <v>0</v>
      </c>
      <c r="G418" s="4">
        <v>13475.410237388725</v>
      </c>
      <c r="H418" s="1">
        <v>28427</v>
      </c>
      <c r="I418" s="1">
        <v>4</v>
      </c>
    </row>
    <row r="419" spans="1:9" x14ac:dyDescent="0.25">
      <c r="A419" s="1" t="s">
        <v>326</v>
      </c>
      <c r="B419" s="1" t="s">
        <v>496</v>
      </c>
      <c r="C419" s="4">
        <v>0</v>
      </c>
      <c r="D419" s="4">
        <v>0</v>
      </c>
      <c r="E419" s="4">
        <v>0</v>
      </c>
      <c r="F419" s="4">
        <v>0</v>
      </c>
      <c r="G419" s="4">
        <v>0</v>
      </c>
      <c r="H419" s="1">
        <v>0</v>
      </c>
      <c r="I419" s="1">
        <v>4</v>
      </c>
    </row>
    <row r="420" spans="1:9" x14ac:dyDescent="0.25">
      <c r="A420" s="1" t="s">
        <v>117</v>
      </c>
      <c r="B420" s="1" t="s">
        <v>277</v>
      </c>
      <c r="C420" s="4">
        <v>6828.6923076923076</v>
      </c>
      <c r="D420" s="4">
        <v>2114.9230769230771</v>
      </c>
      <c r="E420" s="4">
        <v>2070.1153846153848</v>
      </c>
      <c r="F420" s="4">
        <v>4830.2692307692305</v>
      </c>
      <c r="G420" s="4">
        <v>2097</v>
      </c>
      <c r="H420" s="1">
        <v>17941</v>
      </c>
      <c r="I420" s="1">
        <v>4</v>
      </c>
    </row>
    <row r="421" spans="1:9" x14ac:dyDescent="0.25">
      <c r="A421" s="1" t="s">
        <v>117</v>
      </c>
      <c r="B421" s="1" t="s">
        <v>278</v>
      </c>
      <c r="C421" s="4">
        <v>795.26857142857148</v>
      </c>
      <c r="D421" s="4">
        <v>674.77333333333343</v>
      </c>
      <c r="E421" s="4">
        <v>1662.8342857142857</v>
      </c>
      <c r="F421" s="4">
        <v>9133.5390476190478</v>
      </c>
      <c r="G421" s="4">
        <v>385.58476190476188</v>
      </c>
      <c r="H421" s="1">
        <v>12652</v>
      </c>
      <c r="I421" s="1">
        <v>4</v>
      </c>
    </row>
    <row r="422" spans="1:9" x14ac:dyDescent="0.25">
      <c r="A422" s="1" t="s">
        <v>117</v>
      </c>
      <c r="B422" s="1" t="s">
        <v>279</v>
      </c>
      <c r="C422" s="4">
        <v>10613.574785100287</v>
      </c>
      <c r="D422" s="4">
        <v>2292.9616045845273</v>
      </c>
      <c r="E422" s="4">
        <v>2315.9679083094557</v>
      </c>
      <c r="F422" s="4">
        <v>5268.4435530085957</v>
      </c>
      <c r="G422" s="4">
        <v>6273.0521489971343</v>
      </c>
      <c r="H422" s="1">
        <v>26764</v>
      </c>
      <c r="I422" s="1">
        <v>4</v>
      </c>
    </row>
    <row r="423" spans="1:9" x14ac:dyDescent="0.25">
      <c r="A423" s="1" t="s">
        <v>117</v>
      </c>
      <c r="B423" s="1" t="s">
        <v>118</v>
      </c>
      <c r="C423" s="4">
        <v>3425.2866197183098</v>
      </c>
      <c r="D423" s="4">
        <v>14376.776408450705</v>
      </c>
      <c r="E423" s="4">
        <v>8846.0383802816905</v>
      </c>
      <c r="F423" s="4">
        <v>11603.551232394368</v>
      </c>
      <c r="G423" s="4">
        <v>6371.34735915493</v>
      </c>
      <c r="H423" s="1">
        <v>44623</v>
      </c>
      <c r="I423" s="1">
        <v>4</v>
      </c>
    </row>
    <row r="424" spans="1:9" x14ac:dyDescent="0.25">
      <c r="A424" s="1" t="s">
        <v>117</v>
      </c>
      <c r="B424" s="1" t="s">
        <v>119</v>
      </c>
      <c r="C424" s="4">
        <v>1393.6262998993627</v>
      </c>
      <c r="D424" s="4">
        <v>1881.3955048641394</v>
      </c>
      <c r="E424" s="4">
        <v>1494.2770882254279</v>
      </c>
      <c r="F424" s="4">
        <v>4444.119423012412</v>
      </c>
      <c r="G424" s="4">
        <v>13866.581683998658</v>
      </c>
      <c r="H424" s="1">
        <v>23080</v>
      </c>
      <c r="I424" s="1">
        <v>4</v>
      </c>
    </row>
    <row r="425" spans="1:9" x14ac:dyDescent="0.25">
      <c r="A425" s="1" t="s">
        <v>117</v>
      </c>
      <c r="B425" s="1" t="s">
        <v>329</v>
      </c>
      <c r="C425" s="4">
        <v>4089.3855370132651</v>
      </c>
      <c r="D425" s="4">
        <v>10075.74839537869</v>
      </c>
      <c r="E425" s="4">
        <v>8925.1228070175439</v>
      </c>
      <c r="F425" s="4">
        <v>11941.627727856225</v>
      </c>
      <c r="G425" s="4">
        <v>1306.1155327342747</v>
      </c>
      <c r="H425" s="1">
        <v>36338</v>
      </c>
      <c r="I425" s="1">
        <v>4</v>
      </c>
    </row>
    <row r="426" spans="1:9" x14ac:dyDescent="0.25">
      <c r="A426" s="1" t="s">
        <v>117</v>
      </c>
      <c r="B426" s="1" t="s">
        <v>120</v>
      </c>
      <c r="C426" s="4">
        <v>2389.5749500333113</v>
      </c>
      <c r="D426" s="4">
        <v>896.09060626249163</v>
      </c>
      <c r="E426" s="4">
        <v>1248.3997335109927</v>
      </c>
      <c r="F426" s="4">
        <v>6533.0366422385068</v>
      </c>
      <c r="G426" s="4">
        <v>428.89806795469684</v>
      </c>
      <c r="H426" s="1">
        <v>11496</v>
      </c>
      <c r="I426" s="1">
        <v>4</v>
      </c>
    </row>
    <row r="427" spans="1:9" x14ac:dyDescent="0.25">
      <c r="A427" s="1" t="s">
        <v>280</v>
      </c>
      <c r="B427" s="1" t="s">
        <v>330</v>
      </c>
      <c r="C427" s="4">
        <v>0</v>
      </c>
      <c r="D427" s="4">
        <v>2219.2248803827752</v>
      </c>
      <c r="E427" s="4">
        <v>2598.2850307587146</v>
      </c>
      <c r="F427" s="4">
        <v>1454.2125768967876</v>
      </c>
      <c r="G427" s="4">
        <v>3811.2775119617222</v>
      </c>
      <c r="H427" s="1">
        <v>10083</v>
      </c>
      <c r="I427" s="1">
        <v>4</v>
      </c>
    </row>
    <row r="428" spans="1:9" x14ac:dyDescent="0.25">
      <c r="A428" s="1" t="s">
        <v>280</v>
      </c>
      <c r="B428" s="1" t="s">
        <v>501</v>
      </c>
      <c r="C428" s="4">
        <v>0</v>
      </c>
      <c r="D428" s="4">
        <v>7.0209227467811157</v>
      </c>
      <c r="E428" s="4">
        <v>435.29721030042919</v>
      </c>
      <c r="F428" s="4">
        <v>98.292918454935617</v>
      </c>
      <c r="G428" s="4">
        <v>12546.388948497854</v>
      </c>
      <c r="H428" s="1">
        <v>13087</v>
      </c>
      <c r="I428" s="1">
        <v>4</v>
      </c>
    </row>
    <row r="429" spans="1:9" x14ac:dyDescent="0.25">
      <c r="A429" s="1" t="s">
        <v>280</v>
      </c>
      <c r="B429" s="1" t="s">
        <v>331</v>
      </c>
      <c r="C429" s="4">
        <v>0</v>
      </c>
      <c r="D429" s="4">
        <v>1030.1532567049808</v>
      </c>
      <c r="E429" s="4">
        <v>1972.007662835249</v>
      </c>
      <c r="F429" s="4">
        <v>3421.5804597701149</v>
      </c>
      <c r="G429" s="4">
        <v>1258.2586206896551</v>
      </c>
      <c r="H429" s="1">
        <v>7682</v>
      </c>
      <c r="I429" s="1">
        <v>4</v>
      </c>
    </row>
    <row r="430" spans="1:9" x14ac:dyDescent="0.25">
      <c r="A430" s="1" t="s">
        <v>280</v>
      </c>
      <c r="B430" s="1" t="s">
        <v>332</v>
      </c>
      <c r="C430" s="4">
        <v>0</v>
      </c>
      <c r="D430" s="4">
        <v>3085.6135480288731</v>
      </c>
      <c r="E430" s="4">
        <v>2123.5591338145473</v>
      </c>
      <c r="F430" s="4">
        <v>1929.9750138811771</v>
      </c>
      <c r="G430" s="4">
        <v>13990.852304275402</v>
      </c>
      <c r="H430" s="1">
        <v>21130</v>
      </c>
      <c r="I430" s="1">
        <v>4</v>
      </c>
    </row>
    <row r="431" spans="1:9" x14ac:dyDescent="0.25">
      <c r="A431" s="1" t="s">
        <v>280</v>
      </c>
      <c r="B431" s="1" t="s">
        <v>333</v>
      </c>
      <c r="C431" s="4">
        <v>0</v>
      </c>
      <c r="D431" s="4">
        <v>41.687705653604546</v>
      </c>
      <c r="E431" s="4">
        <v>3480.9234220759799</v>
      </c>
      <c r="F431" s="4">
        <v>9727.1313191743939</v>
      </c>
      <c r="G431" s="4">
        <v>9977.2575530960221</v>
      </c>
      <c r="H431" s="1">
        <v>23227</v>
      </c>
      <c r="I431" s="1">
        <v>4</v>
      </c>
    </row>
    <row r="432" spans="1:9" x14ac:dyDescent="0.25">
      <c r="A432" s="1" t="s">
        <v>280</v>
      </c>
      <c r="B432" s="1" t="s">
        <v>282</v>
      </c>
      <c r="C432" s="4">
        <v>0</v>
      </c>
      <c r="D432" s="4">
        <v>4969.6645378151261</v>
      </c>
      <c r="E432" s="4">
        <v>4169.3351260504196</v>
      </c>
      <c r="F432" s="4">
        <v>6463.6127731092438</v>
      </c>
      <c r="G432" s="4">
        <v>7073.3875630252105</v>
      </c>
      <c r="H432" s="1">
        <v>22676</v>
      </c>
      <c r="I432" s="1">
        <v>4</v>
      </c>
    </row>
    <row r="433" spans="1:9" x14ac:dyDescent="0.25">
      <c r="A433" s="1" t="s">
        <v>280</v>
      </c>
      <c r="B433" s="1" t="s">
        <v>502</v>
      </c>
      <c r="C433" s="4">
        <v>0</v>
      </c>
      <c r="D433" s="4">
        <v>552.36606060606061</v>
      </c>
      <c r="E433" s="4">
        <v>731.07272727272721</v>
      </c>
      <c r="F433" s="4">
        <v>4638.2503030303033</v>
      </c>
      <c r="G433" s="4">
        <v>20884.310909090909</v>
      </c>
      <c r="H433" s="1">
        <v>26806</v>
      </c>
      <c r="I433" s="1">
        <v>4</v>
      </c>
    </row>
    <row r="434" spans="1:9" x14ac:dyDescent="0.25">
      <c r="A434" s="1" t="s">
        <v>280</v>
      </c>
      <c r="B434" s="1" t="s">
        <v>283</v>
      </c>
      <c r="C434" s="4">
        <v>0</v>
      </c>
      <c r="D434" s="4">
        <v>815.46902654867256</v>
      </c>
      <c r="E434" s="4">
        <v>7851.8017699115044</v>
      </c>
      <c r="F434" s="4">
        <v>16169.585840707963</v>
      </c>
      <c r="G434" s="4">
        <v>10267.143362831859</v>
      </c>
      <c r="H434" s="1">
        <v>35104</v>
      </c>
      <c r="I434" s="1">
        <v>4</v>
      </c>
    </row>
    <row r="435" spans="1:9" x14ac:dyDescent="0.25">
      <c r="A435" s="1" t="s">
        <v>286</v>
      </c>
      <c r="B435" s="1" t="s">
        <v>503</v>
      </c>
      <c r="C435" s="4">
        <v>0</v>
      </c>
      <c r="D435" s="4">
        <v>0</v>
      </c>
      <c r="E435" s="4">
        <v>0</v>
      </c>
      <c r="F435" s="4">
        <v>0</v>
      </c>
      <c r="G435" s="4">
        <v>15951</v>
      </c>
      <c r="H435" s="1">
        <v>15951</v>
      </c>
      <c r="I435" s="1">
        <v>4</v>
      </c>
    </row>
    <row r="436" spans="1:9" x14ac:dyDescent="0.25">
      <c r="A436" s="1" t="s">
        <v>286</v>
      </c>
      <c r="B436" s="1" t="s">
        <v>335</v>
      </c>
      <c r="C436" s="4">
        <v>0</v>
      </c>
      <c r="D436" s="4">
        <v>429.62249614791983</v>
      </c>
      <c r="E436" s="4">
        <v>12794.157935285053</v>
      </c>
      <c r="F436" s="4">
        <v>0</v>
      </c>
      <c r="G436" s="4">
        <v>9082.2195685670249</v>
      </c>
      <c r="H436" s="1">
        <v>22306</v>
      </c>
      <c r="I436" s="1">
        <v>4</v>
      </c>
    </row>
    <row r="437" spans="1:9" x14ac:dyDescent="0.25">
      <c r="A437" s="1" t="s">
        <v>286</v>
      </c>
      <c r="B437" s="1" t="s">
        <v>504</v>
      </c>
      <c r="C437" s="4">
        <v>0</v>
      </c>
      <c r="D437" s="4">
        <v>188.6</v>
      </c>
      <c r="E437" s="4">
        <v>762.6</v>
      </c>
      <c r="F437" s="4">
        <v>0</v>
      </c>
      <c r="G437" s="4">
        <v>42303.8</v>
      </c>
      <c r="H437" s="1">
        <v>43255</v>
      </c>
      <c r="I437" s="1">
        <v>4</v>
      </c>
    </row>
    <row r="438" spans="1:9" x14ac:dyDescent="0.25">
      <c r="A438" s="1" t="s">
        <v>286</v>
      </c>
      <c r="B438" s="1" t="s">
        <v>505</v>
      </c>
      <c r="C438" s="4">
        <v>0</v>
      </c>
      <c r="D438" s="4">
        <v>8216.3425232791687</v>
      </c>
      <c r="E438" s="4">
        <v>10197.297060434545</v>
      </c>
      <c r="F438" s="4">
        <v>153.96019718824172</v>
      </c>
      <c r="G438" s="4">
        <v>9540.4002190980464</v>
      </c>
      <c r="H438" s="1">
        <v>28108</v>
      </c>
      <c r="I438" s="1">
        <v>4</v>
      </c>
    </row>
    <row r="439" spans="1:9" x14ac:dyDescent="0.25">
      <c r="A439" s="1" t="s">
        <v>286</v>
      </c>
      <c r="B439" s="1" t="s">
        <v>336</v>
      </c>
      <c r="C439" s="4">
        <v>0</v>
      </c>
      <c r="D439" s="4">
        <v>1007.1288209606987</v>
      </c>
      <c r="E439" s="4">
        <v>6658.2405385735074</v>
      </c>
      <c r="F439" s="4">
        <v>199.82714701601162</v>
      </c>
      <c r="G439" s="4">
        <v>14099.803493449783</v>
      </c>
      <c r="H439" s="1">
        <v>21965</v>
      </c>
      <c r="I439" s="1">
        <v>4</v>
      </c>
    </row>
    <row r="440" spans="1:9" x14ac:dyDescent="0.25">
      <c r="A440" s="1" t="s">
        <v>286</v>
      </c>
      <c r="B440" s="1" t="s">
        <v>506</v>
      </c>
      <c r="C440" s="4">
        <v>0</v>
      </c>
      <c r="D440" s="4">
        <v>42.088047220855877</v>
      </c>
      <c r="E440" s="4">
        <v>1186.8829316281358</v>
      </c>
      <c r="F440" s="4">
        <v>0</v>
      </c>
      <c r="G440" s="4">
        <v>15884.029021151009</v>
      </c>
      <c r="H440" s="1">
        <v>17113</v>
      </c>
      <c r="I440" s="1">
        <v>4</v>
      </c>
    </row>
    <row r="441" spans="1:9" x14ac:dyDescent="0.25">
      <c r="A441" s="1" t="s">
        <v>286</v>
      </c>
      <c r="B441" s="1" t="s">
        <v>287</v>
      </c>
      <c r="C441" s="4">
        <v>357.25335120643433</v>
      </c>
      <c r="D441" s="4">
        <v>4031.8592493297588</v>
      </c>
      <c r="E441" s="4">
        <v>5443.8605898123324</v>
      </c>
      <c r="F441" s="4">
        <v>7587.3806970509377</v>
      </c>
      <c r="G441" s="4">
        <v>7961.6461126005361</v>
      </c>
      <c r="H441" s="1">
        <v>25382</v>
      </c>
      <c r="I441" s="1">
        <v>4</v>
      </c>
    </row>
    <row r="442" spans="1:9" x14ac:dyDescent="0.25">
      <c r="A442" s="1" t="s">
        <v>286</v>
      </c>
      <c r="B442" s="1" t="s">
        <v>507</v>
      </c>
      <c r="C442" s="4">
        <v>0</v>
      </c>
      <c r="D442" s="4">
        <v>1606.6847248778415</v>
      </c>
      <c r="E442" s="4">
        <v>5604.1778202676869</v>
      </c>
      <c r="F442" s="4">
        <v>1721.9970257063947</v>
      </c>
      <c r="G442" s="4">
        <v>27252.140429148079</v>
      </c>
      <c r="H442" s="1">
        <v>36185</v>
      </c>
      <c r="I442" s="1">
        <v>4</v>
      </c>
    </row>
    <row r="443" spans="1:9" x14ac:dyDescent="0.25">
      <c r="A443" s="1" t="s">
        <v>123</v>
      </c>
      <c r="B443" s="1" t="s">
        <v>508</v>
      </c>
      <c r="C443" s="4">
        <v>0</v>
      </c>
      <c r="D443" s="4">
        <v>15330.596581196582</v>
      </c>
      <c r="E443" s="4">
        <v>2812.568376068376</v>
      </c>
      <c r="F443" s="4">
        <v>2930.1085470085468</v>
      </c>
      <c r="G443" s="4">
        <v>18218.726495726496</v>
      </c>
      <c r="H443" s="1">
        <v>39292</v>
      </c>
      <c r="I443" s="1">
        <v>4</v>
      </c>
    </row>
    <row r="444" spans="1:9" x14ac:dyDescent="0.25">
      <c r="A444" s="1" t="s">
        <v>123</v>
      </c>
      <c r="B444" s="1" t="s">
        <v>288</v>
      </c>
      <c r="C444" s="4">
        <v>7.5329822616407984</v>
      </c>
      <c r="D444" s="4">
        <v>790.96313747228385</v>
      </c>
      <c r="E444" s="4">
        <v>256.12139689578714</v>
      </c>
      <c r="F444" s="4">
        <v>8414.3411862527719</v>
      </c>
      <c r="G444" s="4">
        <v>17710.041297117517</v>
      </c>
      <c r="H444" s="1">
        <v>27179</v>
      </c>
      <c r="I444" s="1">
        <v>4</v>
      </c>
    </row>
    <row r="445" spans="1:9" x14ac:dyDescent="0.25">
      <c r="A445" s="1" t="s">
        <v>123</v>
      </c>
      <c r="B445" s="1" t="s">
        <v>509</v>
      </c>
      <c r="C445" s="4">
        <v>0</v>
      </c>
      <c r="D445" s="4">
        <v>3333.4536023054757</v>
      </c>
      <c r="E445" s="4">
        <v>205.85072046109511</v>
      </c>
      <c r="F445" s="4">
        <v>4966.9786743515851</v>
      </c>
      <c r="G445" s="4">
        <v>14535.717002881844</v>
      </c>
      <c r="H445" s="1">
        <v>23042</v>
      </c>
      <c r="I445" s="1">
        <v>4</v>
      </c>
    </row>
    <row r="446" spans="1:9" x14ac:dyDescent="0.25">
      <c r="A446" s="1" t="s">
        <v>123</v>
      </c>
      <c r="B446" s="1" t="s">
        <v>125</v>
      </c>
      <c r="C446" s="4">
        <v>0</v>
      </c>
      <c r="D446" s="4">
        <v>12543.375552282769</v>
      </c>
      <c r="E446" s="4">
        <v>1233.5120274914088</v>
      </c>
      <c r="F446" s="4">
        <v>0</v>
      </c>
      <c r="G446" s="4">
        <v>18855.112420225822</v>
      </c>
      <c r="H446" s="1">
        <v>32632</v>
      </c>
      <c r="I446" s="1">
        <v>4</v>
      </c>
    </row>
    <row r="447" spans="1:9" x14ac:dyDescent="0.25">
      <c r="A447" s="1" t="s">
        <v>338</v>
      </c>
      <c r="B447" s="1" t="s">
        <v>510</v>
      </c>
      <c r="C447" s="4">
        <v>0</v>
      </c>
      <c r="D447" s="4">
        <v>1975.5137880986936</v>
      </c>
      <c r="E447" s="4">
        <v>1436.7373004354135</v>
      </c>
      <c r="F447" s="4">
        <v>3053.0667634252541</v>
      </c>
      <c r="G447" s="4">
        <v>11211.68214804064</v>
      </c>
      <c r="H447" s="1">
        <v>17677</v>
      </c>
      <c r="I447" s="1">
        <v>4</v>
      </c>
    </row>
    <row r="448" spans="1:9" x14ac:dyDescent="0.25">
      <c r="A448" s="1" t="s">
        <v>338</v>
      </c>
      <c r="B448" s="1" t="s">
        <v>339</v>
      </c>
      <c r="C448" s="4">
        <v>0</v>
      </c>
      <c r="D448" s="4">
        <v>1674.7242606181901</v>
      </c>
      <c r="E448" s="4">
        <v>1550.0936179675341</v>
      </c>
      <c r="F448" s="4">
        <v>6177.0062263731379</v>
      </c>
      <c r="G448" s="4">
        <v>25627.175895041142</v>
      </c>
      <c r="H448" s="1">
        <v>35029</v>
      </c>
      <c r="I448" s="1">
        <v>4</v>
      </c>
    </row>
    <row r="449" spans="1:9" x14ac:dyDescent="0.25">
      <c r="A449" s="1" t="s">
        <v>338</v>
      </c>
      <c r="B449" s="1" t="s">
        <v>511</v>
      </c>
      <c r="C449" s="4">
        <v>0</v>
      </c>
      <c r="D449" s="4">
        <v>745.12870634746321</v>
      </c>
      <c r="E449" s="4">
        <v>2358.2095321765869</v>
      </c>
      <c r="F449" s="4">
        <v>0</v>
      </c>
      <c r="G449" s="4">
        <v>34177.661761475945</v>
      </c>
      <c r="H449" s="1">
        <v>37281</v>
      </c>
      <c r="I449" s="1">
        <v>4</v>
      </c>
    </row>
    <row r="450" spans="1:9" x14ac:dyDescent="0.25">
      <c r="A450" s="1" t="s">
        <v>338</v>
      </c>
      <c r="B450" s="1" t="s">
        <v>512</v>
      </c>
      <c r="C450" s="4">
        <v>0</v>
      </c>
      <c r="D450" s="4">
        <v>66.271250790972374</v>
      </c>
      <c r="E450" s="4">
        <v>1085.1917317021725</v>
      </c>
      <c r="F450" s="4">
        <v>853.24235393376932</v>
      </c>
      <c r="G450" s="4">
        <v>37269.294663573084</v>
      </c>
      <c r="H450" s="1">
        <v>39274</v>
      </c>
      <c r="I450" s="1">
        <v>4</v>
      </c>
    </row>
    <row r="451" spans="1:9" x14ac:dyDescent="0.25">
      <c r="A451" s="1" t="s">
        <v>338</v>
      </c>
      <c r="B451" s="1" t="s">
        <v>340</v>
      </c>
      <c r="C451" s="4">
        <v>0</v>
      </c>
      <c r="D451" s="4">
        <v>5213.1549699226589</v>
      </c>
      <c r="E451" s="4">
        <v>7396.8109424233744</v>
      </c>
      <c r="F451" s="4">
        <v>569.64938413062157</v>
      </c>
      <c r="G451" s="4">
        <v>16951.384703523348</v>
      </c>
      <c r="H451" s="1">
        <v>30131</v>
      </c>
      <c r="I451" s="1">
        <v>4</v>
      </c>
    </row>
    <row r="452" spans="1:9" x14ac:dyDescent="0.25">
      <c r="A452" s="1" t="s">
        <v>338</v>
      </c>
      <c r="B452" s="1" t="s">
        <v>513</v>
      </c>
      <c r="C452" s="4">
        <v>0</v>
      </c>
      <c r="D452" s="4">
        <v>754.91336270190891</v>
      </c>
      <c r="E452" s="4">
        <v>4073.3866862457171</v>
      </c>
      <c r="F452" s="4">
        <v>707.7312775330397</v>
      </c>
      <c r="G452" s="4">
        <v>26594.968673519332</v>
      </c>
      <c r="H452" s="1">
        <v>32131</v>
      </c>
      <c r="I452" s="1">
        <v>4</v>
      </c>
    </row>
    <row r="453" spans="1:9" x14ac:dyDescent="0.25">
      <c r="A453" s="1" t="s">
        <v>338</v>
      </c>
      <c r="B453" s="1" t="s">
        <v>514</v>
      </c>
      <c r="C453" s="4">
        <v>0</v>
      </c>
      <c r="D453" s="4">
        <v>5.9792626728110596</v>
      </c>
      <c r="E453" s="4">
        <v>0</v>
      </c>
      <c r="F453" s="4">
        <v>53.813364055299537</v>
      </c>
      <c r="G453" s="4">
        <v>28485.207373271889</v>
      </c>
      <c r="H453" s="1">
        <v>28545</v>
      </c>
      <c r="I453" s="1">
        <v>4</v>
      </c>
    </row>
    <row r="454" spans="1:9" x14ac:dyDescent="0.25">
      <c r="A454" s="1" t="s">
        <v>338</v>
      </c>
      <c r="B454" s="1" t="s">
        <v>515</v>
      </c>
      <c r="C454" s="4">
        <v>0</v>
      </c>
      <c r="D454" s="4">
        <v>0</v>
      </c>
      <c r="E454" s="4">
        <v>194.84445997902833</v>
      </c>
      <c r="F454" s="4">
        <v>0</v>
      </c>
      <c r="G454" s="4">
        <v>22103.155540020969</v>
      </c>
      <c r="H454" s="1">
        <v>22298</v>
      </c>
      <c r="I454" s="1">
        <v>4</v>
      </c>
    </row>
    <row r="455" spans="1:9" x14ac:dyDescent="0.25">
      <c r="A455" s="1" t="s">
        <v>338</v>
      </c>
      <c r="B455" s="1" t="s">
        <v>516</v>
      </c>
      <c r="C455" s="4">
        <v>0</v>
      </c>
      <c r="D455" s="4">
        <v>306.11166025993049</v>
      </c>
      <c r="E455" s="4">
        <v>688.75123558484347</v>
      </c>
      <c r="F455" s="4">
        <v>1042.692842760388</v>
      </c>
      <c r="G455" s="4">
        <v>50221.444261394834</v>
      </c>
      <c r="H455" s="1">
        <v>52259</v>
      </c>
      <c r="I455" s="1">
        <v>4</v>
      </c>
    </row>
    <row r="456" spans="1:9" x14ac:dyDescent="0.25">
      <c r="A456" s="1" t="s">
        <v>338</v>
      </c>
      <c r="B456" s="1" t="s">
        <v>517</v>
      </c>
      <c r="C456" s="4">
        <v>0</v>
      </c>
      <c r="D456" s="4">
        <v>1617.0296869958052</v>
      </c>
      <c r="E456" s="4">
        <v>95.119393352694431</v>
      </c>
      <c r="F456" s="4">
        <v>5268.1510164569218</v>
      </c>
      <c r="G456" s="4">
        <v>15694.69990319458</v>
      </c>
      <c r="H456" s="1">
        <v>22675</v>
      </c>
      <c r="I456" s="1">
        <v>4</v>
      </c>
    </row>
    <row r="457" spans="1:9" x14ac:dyDescent="0.25">
      <c r="A457" s="1" t="s">
        <v>289</v>
      </c>
      <c r="B457" s="1" t="s">
        <v>518</v>
      </c>
      <c r="C457" s="4">
        <v>0</v>
      </c>
      <c r="D457" s="4">
        <v>1072.585046728972</v>
      </c>
      <c r="E457" s="4">
        <v>1290.0009345794392</v>
      </c>
      <c r="F457" s="4">
        <v>7319.6682242990655</v>
      </c>
      <c r="G457" s="4">
        <v>21335.745794392526</v>
      </c>
      <c r="H457" s="1">
        <v>31018</v>
      </c>
      <c r="I457" s="1">
        <v>4</v>
      </c>
    </row>
    <row r="458" spans="1:9" x14ac:dyDescent="0.25">
      <c r="A458" s="1" t="s">
        <v>289</v>
      </c>
      <c r="B458" s="1" t="s">
        <v>519</v>
      </c>
      <c r="C458" s="4">
        <v>20.060763245646534</v>
      </c>
      <c r="D458" s="4">
        <v>4399.9940718784737</v>
      </c>
      <c r="E458" s="4">
        <v>1457.7487958503148</v>
      </c>
      <c r="F458" s="4">
        <v>3096.0444609114488</v>
      </c>
      <c r="G458" s="4">
        <v>9074.1519081141159</v>
      </c>
      <c r="H458" s="1">
        <v>18048</v>
      </c>
      <c r="I458" s="1">
        <v>4</v>
      </c>
    </row>
    <row r="459" spans="1:9" x14ac:dyDescent="0.25">
      <c r="A459" s="1" t="s">
        <v>289</v>
      </c>
      <c r="B459" s="1" t="s">
        <v>290</v>
      </c>
      <c r="C459" s="4">
        <v>0</v>
      </c>
      <c r="D459" s="4">
        <v>405.24471299093653</v>
      </c>
      <c r="E459" s="4">
        <v>57.892101855848082</v>
      </c>
      <c r="F459" s="4">
        <v>9914.0224428139827</v>
      </c>
      <c r="G459" s="4">
        <v>6389.8407423392318</v>
      </c>
      <c r="H459" s="1">
        <v>16767</v>
      </c>
      <c r="I459" s="1">
        <v>4</v>
      </c>
    </row>
    <row r="460" spans="1:9" x14ac:dyDescent="0.25">
      <c r="A460" s="1" t="s">
        <v>289</v>
      </c>
      <c r="B460" s="1" t="s">
        <v>395</v>
      </c>
      <c r="C460" s="4">
        <v>0</v>
      </c>
      <c r="D460" s="4">
        <v>5074.1562021439513</v>
      </c>
      <c r="E460" s="4">
        <v>1017.0183767228177</v>
      </c>
      <c r="F460" s="4">
        <v>1126.3751914241961</v>
      </c>
      <c r="G460" s="4">
        <v>21346.450229709033</v>
      </c>
      <c r="H460" s="1">
        <v>28564</v>
      </c>
      <c r="I460" s="1">
        <v>4</v>
      </c>
    </row>
    <row r="461" spans="1:9" x14ac:dyDescent="0.25">
      <c r="A461" s="1" t="s">
        <v>289</v>
      </c>
      <c r="B461" s="1" t="s">
        <v>520</v>
      </c>
      <c r="C461" s="4">
        <v>0</v>
      </c>
      <c r="D461" s="4">
        <v>2116.1433756805809</v>
      </c>
      <c r="E461" s="4">
        <v>360.5281306715064</v>
      </c>
      <c r="F461" s="4">
        <v>752.40653357531755</v>
      </c>
      <c r="G461" s="4">
        <v>5407.9219600725955</v>
      </c>
      <c r="H461" s="1">
        <v>8637</v>
      </c>
      <c r="I461" s="1">
        <v>4</v>
      </c>
    </row>
    <row r="462" spans="1:9" x14ac:dyDescent="0.25">
      <c r="A462" s="1" t="s">
        <v>289</v>
      </c>
      <c r="B462" s="1" t="s">
        <v>341</v>
      </c>
      <c r="C462" s="4">
        <v>5.321381578947368</v>
      </c>
      <c r="D462" s="4">
        <v>6891.1891447368425</v>
      </c>
      <c r="E462" s="4">
        <v>1676.235197368421</v>
      </c>
      <c r="F462" s="4">
        <v>1979.5539473684212</v>
      </c>
      <c r="G462" s="4">
        <v>5624.7003289473687</v>
      </c>
      <c r="H462" s="1">
        <v>16177</v>
      </c>
      <c r="I462" s="1">
        <v>4</v>
      </c>
    </row>
    <row r="463" spans="1:9" x14ac:dyDescent="0.25">
      <c r="A463" s="1" t="s">
        <v>289</v>
      </c>
      <c r="B463" s="1" t="s">
        <v>521</v>
      </c>
      <c r="C463" s="4">
        <v>0</v>
      </c>
      <c r="D463" s="4">
        <v>11247.209752839013</v>
      </c>
      <c r="E463" s="4">
        <v>818.79091516366054</v>
      </c>
      <c r="F463" s="4">
        <v>2463.8162992651974</v>
      </c>
      <c r="G463" s="4">
        <v>30042.183032732133</v>
      </c>
      <c r="H463" s="1">
        <v>44572</v>
      </c>
      <c r="I463" s="1">
        <v>4</v>
      </c>
    </row>
    <row r="464" spans="1:9" x14ac:dyDescent="0.25">
      <c r="A464" s="1" t="s">
        <v>289</v>
      </c>
      <c r="B464" s="1" t="s">
        <v>522</v>
      </c>
      <c r="C464" s="4">
        <v>0</v>
      </c>
      <c r="D464" s="4">
        <v>4601.623188405797</v>
      </c>
      <c r="E464" s="4">
        <v>115.2463768115942</v>
      </c>
      <c r="F464" s="4">
        <v>3366.840579710145</v>
      </c>
      <c r="G464" s="4">
        <v>8956.289855072464</v>
      </c>
      <c r="H464" s="1">
        <v>17040</v>
      </c>
      <c r="I464" s="1">
        <v>4</v>
      </c>
    </row>
    <row r="465" spans="1:9" x14ac:dyDescent="0.25">
      <c r="A465" s="1" t="s">
        <v>289</v>
      </c>
      <c r="B465" s="1" t="s">
        <v>523</v>
      </c>
      <c r="C465" s="4">
        <v>29.376872084458629</v>
      </c>
      <c r="D465" s="4">
        <v>4362.4655045421068</v>
      </c>
      <c r="E465" s="4">
        <v>514.09526147802603</v>
      </c>
      <c r="F465" s="4">
        <v>7784.8711023815367</v>
      </c>
      <c r="G465" s="4">
        <v>17222.191259513871</v>
      </c>
      <c r="H465" s="1">
        <v>29913</v>
      </c>
      <c r="I465" s="1">
        <v>4</v>
      </c>
    </row>
    <row r="466" spans="1:9" x14ac:dyDescent="0.25">
      <c r="A466" s="1" t="s">
        <v>289</v>
      </c>
      <c r="B466" s="1" t="s">
        <v>342</v>
      </c>
      <c r="C466" s="4">
        <v>0</v>
      </c>
      <c r="D466" s="4">
        <v>10324.372229346032</v>
      </c>
      <c r="E466" s="4">
        <v>471.74024546620257</v>
      </c>
      <c r="F466" s="4">
        <v>9118.0650302253161</v>
      </c>
      <c r="G466" s="4">
        <v>16874.822494962445</v>
      </c>
      <c r="H466" s="1">
        <v>36789</v>
      </c>
      <c r="I466" s="1">
        <v>4</v>
      </c>
    </row>
    <row r="467" spans="1:9" x14ac:dyDescent="0.25">
      <c r="A467" s="1" t="s">
        <v>289</v>
      </c>
      <c r="B467" s="1" t="s">
        <v>524</v>
      </c>
      <c r="C467" s="4">
        <v>0</v>
      </c>
      <c r="D467" s="4">
        <v>3174.7030965391623</v>
      </c>
      <c r="E467" s="4">
        <v>224.7577413479053</v>
      </c>
      <c r="F467" s="4">
        <v>5654.0619307832421</v>
      </c>
      <c r="G467" s="4">
        <v>10226.477231329691</v>
      </c>
      <c r="H467" s="1">
        <v>19280</v>
      </c>
      <c r="I467" s="1">
        <v>4</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7A9DF-811F-42AB-836E-7E4BAE30D68F}">
  <dimension ref="A1:I467"/>
  <sheetViews>
    <sheetView workbookViewId="0">
      <selection sqref="A1:I467"/>
    </sheetView>
  </sheetViews>
  <sheetFormatPr defaultRowHeight="15" x14ac:dyDescent="0.25"/>
  <sheetData>
    <row r="1" spans="1:9" ht="38.25" x14ac:dyDescent="0.25">
      <c r="A1" s="2" t="s">
        <v>0</v>
      </c>
      <c r="B1" s="2" t="s">
        <v>1</v>
      </c>
      <c r="C1" s="3" t="s">
        <v>2</v>
      </c>
      <c r="D1" s="3" t="s">
        <v>3</v>
      </c>
      <c r="E1" s="3" t="s">
        <v>4</v>
      </c>
      <c r="F1" s="3" t="s">
        <v>5</v>
      </c>
      <c r="G1" s="3" t="s">
        <v>6</v>
      </c>
      <c r="H1" s="3" t="s">
        <v>7</v>
      </c>
      <c r="I1" s="3" t="s">
        <v>538</v>
      </c>
    </row>
    <row r="2" spans="1:9" x14ac:dyDescent="0.25">
      <c r="A2" s="1" t="s">
        <v>9</v>
      </c>
      <c r="B2" s="1" t="s">
        <v>10</v>
      </c>
      <c r="C2" s="4">
        <v>0</v>
      </c>
      <c r="D2" s="4">
        <v>7186.4951560818081</v>
      </c>
      <c r="E2" s="4">
        <v>15.504843918191602</v>
      </c>
      <c r="F2" s="4">
        <v>0</v>
      </c>
      <c r="G2" s="4">
        <v>0</v>
      </c>
      <c r="H2" s="1">
        <v>7202</v>
      </c>
      <c r="I2" s="1">
        <v>1</v>
      </c>
    </row>
    <row r="3" spans="1:9" x14ac:dyDescent="0.25">
      <c r="A3" s="1" t="s">
        <v>9</v>
      </c>
      <c r="B3" s="1" t="s">
        <v>11</v>
      </c>
      <c r="C3" s="4">
        <v>0</v>
      </c>
      <c r="D3" s="4">
        <v>8292.2680798004985</v>
      </c>
      <c r="E3" s="4">
        <v>288.61034912718208</v>
      </c>
      <c r="F3" s="4">
        <v>0</v>
      </c>
      <c r="G3" s="4">
        <v>2710.1215710723195</v>
      </c>
      <c r="H3" s="1">
        <v>11291</v>
      </c>
      <c r="I3" s="1">
        <v>1</v>
      </c>
    </row>
    <row r="4" spans="1:9" x14ac:dyDescent="0.25">
      <c r="A4" s="1" t="s">
        <v>12</v>
      </c>
      <c r="B4" s="1" t="s">
        <v>13</v>
      </c>
      <c r="C4" s="4">
        <v>3462.3577749683946</v>
      </c>
      <c r="D4" s="4">
        <v>7342.114412136536</v>
      </c>
      <c r="E4" s="4">
        <v>20.52781289506953</v>
      </c>
      <c r="F4" s="4">
        <v>0</v>
      </c>
      <c r="G4" s="4">
        <v>0</v>
      </c>
      <c r="H4" s="1">
        <v>10825</v>
      </c>
      <c r="I4" s="1">
        <v>1</v>
      </c>
    </row>
    <row r="5" spans="1:9" x14ac:dyDescent="0.25">
      <c r="A5" s="1" t="s">
        <v>12</v>
      </c>
      <c r="B5" s="1" t="s">
        <v>14</v>
      </c>
      <c r="C5" s="4">
        <v>8.3679894179894188</v>
      </c>
      <c r="D5" s="4">
        <v>25488.895767195765</v>
      </c>
      <c r="E5" s="4">
        <v>2920.428306878307</v>
      </c>
      <c r="F5" s="4">
        <v>0</v>
      </c>
      <c r="G5" s="4">
        <v>3213.3079365079366</v>
      </c>
      <c r="H5" s="1">
        <v>31631</v>
      </c>
      <c r="I5" s="1">
        <v>1</v>
      </c>
    </row>
    <row r="6" spans="1:9" x14ac:dyDescent="0.25">
      <c r="A6" s="1" t="s">
        <v>12</v>
      </c>
      <c r="B6" s="1" t="s">
        <v>16</v>
      </c>
      <c r="C6" s="4">
        <v>4507.7709251101323</v>
      </c>
      <c r="D6" s="4">
        <v>5239.2951541850216</v>
      </c>
      <c r="E6" s="4">
        <v>560.17621145374449</v>
      </c>
      <c r="F6" s="4">
        <v>0</v>
      </c>
      <c r="G6" s="4">
        <v>164.75770925110132</v>
      </c>
      <c r="H6" s="1">
        <v>10472</v>
      </c>
      <c r="I6" s="1">
        <v>1</v>
      </c>
    </row>
    <row r="7" spans="1:9" x14ac:dyDescent="0.25">
      <c r="A7" s="1" t="s">
        <v>12</v>
      </c>
      <c r="B7" s="1" t="s">
        <v>18</v>
      </c>
      <c r="C7" s="4">
        <v>1343.4032258064515</v>
      </c>
      <c r="D7" s="4">
        <v>17722.588709677417</v>
      </c>
      <c r="E7" s="4">
        <v>68.892473118279568</v>
      </c>
      <c r="F7" s="4">
        <v>0</v>
      </c>
      <c r="G7" s="4">
        <v>86.115591397849457</v>
      </c>
      <c r="H7" s="1">
        <v>19221</v>
      </c>
      <c r="I7" s="1">
        <v>1</v>
      </c>
    </row>
    <row r="8" spans="1:9" x14ac:dyDescent="0.25">
      <c r="A8" s="1" t="s">
        <v>12</v>
      </c>
      <c r="B8" s="1" t="s">
        <v>19</v>
      </c>
      <c r="C8" s="4">
        <v>6012.4666423623776</v>
      </c>
      <c r="D8" s="4">
        <v>17822.66897557419</v>
      </c>
      <c r="E8" s="4">
        <v>1671.1669704702881</v>
      </c>
      <c r="F8" s="4">
        <v>0</v>
      </c>
      <c r="G8" s="4">
        <v>102.69741159314619</v>
      </c>
      <c r="H8" s="1">
        <v>25609</v>
      </c>
      <c r="I8" s="1">
        <v>1</v>
      </c>
    </row>
    <row r="9" spans="1:9" x14ac:dyDescent="0.25">
      <c r="A9" s="1" t="s">
        <v>12</v>
      </c>
      <c r="B9" s="1" t="s">
        <v>20</v>
      </c>
      <c r="C9" s="4">
        <v>4045.6758272574311</v>
      </c>
      <c r="D9" s="4">
        <v>14075.580482333145</v>
      </c>
      <c r="E9" s="4">
        <v>579.4587773415592</v>
      </c>
      <c r="F9" s="4">
        <v>10.535614133482895</v>
      </c>
      <c r="G9" s="4">
        <v>73.749298934380263</v>
      </c>
      <c r="H9" s="1">
        <v>18785</v>
      </c>
      <c r="I9" s="1">
        <v>1</v>
      </c>
    </row>
    <row r="10" spans="1:9" x14ac:dyDescent="0.25">
      <c r="A10" s="1" t="s">
        <v>25</v>
      </c>
      <c r="B10" s="1" t="s">
        <v>26</v>
      </c>
      <c r="C10" s="4">
        <v>136.7774022211492</v>
      </c>
      <c r="D10" s="4">
        <v>12720.298406566875</v>
      </c>
      <c r="E10" s="4">
        <v>45.592467407049732</v>
      </c>
      <c r="F10" s="4">
        <v>0</v>
      </c>
      <c r="G10" s="4">
        <v>2834.3317238049253</v>
      </c>
      <c r="H10" s="1">
        <v>15737</v>
      </c>
      <c r="I10" s="1">
        <v>1</v>
      </c>
    </row>
    <row r="11" spans="1:9" x14ac:dyDescent="0.25">
      <c r="A11" s="1" t="s">
        <v>25</v>
      </c>
      <c r="B11" s="1" t="s">
        <v>28</v>
      </c>
      <c r="C11" s="4">
        <v>0</v>
      </c>
      <c r="D11" s="4">
        <v>15257</v>
      </c>
      <c r="E11" s="4">
        <v>0</v>
      </c>
      <c r="F11" s="4">
        <v>0</v>
      </c>
      <c r="G11" s="4">
        <v>0</v>
      </c>
      <c r="H11" s="1">
        <v>15257</v>
      </c>
      <c r="I11" s="1">
        <v>1</v>
      </c>
    </row>
    <row r="12" spans="1:9" x14ac:dyDescent="0.25">
      <c r="A12" s="1" t="s">
        <v>25</v>
      </c>
      <c r="B12" s="1" t="s">
        <v>29</v>
      </c>
      <c r="C12" s="4">
        <v>0</v>
      </c>
      <c r="D12" s="4">
        <v>12176.667802385009</v>
      </c>
      <c r="E12" s="4">
        <v>0</v>
      </c>
      <c r="F12" s="4">
        <v>0</v>
      </c>
      <c r="G12" s="4">
        <v>261.33219761499146</v>
      </c>
      <c r="H12" s="1">
        <v>12438</v>
      </c>
      <c r="I12" s="1">
        <v>1</v>
      </c>
    </row>
    <row r="13" spans="1:9" x14ac:dyDescent="0.25">
      <c r="A13" s="1" t="s">
        <v>30</v>
      </c>
      <c r="B13" s="1" t="s">
        <v>31</v>
      </c>
      <c r="C13" s="4">
        <v>950.25126646403248</v>
      </c>
      <c r="D13" s="4">
        <v>33660.823708206692</v>
      </c>
      <c r="E13" s="4">
        <v>1288.3214285714284</v>
      </c>
      <c r="F13" s="4">
        <v>0</v>
      </c>
      <c r="G13" s="4">
        <v>173.6035967578521</v>
      </c>
      <c r="H13" s="1">
        <v>36073</v>
      </c>
      <c r="I13" s="1">
        <v>1</v>
      </c>
    </row>
    <row r="14" spans="1:9" x14ac:dyDescent="0.25">
      <c r="A14" s="1" t="s">
        <v>30</v>
      </c>
      <c r="B14" s="1" t="s">
        <v>34</v>
      </c>
      <c r="C14" s="4">
        <v>0</v>
      </c>
      <c r="D14" s="4">
        <v>21557.696028513237</v>
      </c>
      <c r="E14" s="4">
        <v>7590.9546843177195</v>
      </c>
      <c r="F14" s="4">
        <v>0</v>
      </c>
      <c r="G14" s="4">
        <v>1061.3492871690428</v>
      </c>
      <c r="H14" s="1">
        <v>30210</v>
      </c>
      <c r="I14" s="1">
        <v>1</v>
      </c>
    </row>
    <row r="15" spans="1:9" x14ac:dyDescent="0.25">
      <c r="A15" s="1" t="s">
        <v>35</v>
      </c>
      <c r="B15" s="1" t="s">
        <v>36</v>
      </c>
      <c r="C15" s="4">
        <v>0</v>
      </c>
      <c r="D15" s="4">
        <v>7907.6851851851852</v>
      </c>
      <c r="E15" s="4">
        <v>1221.5123456790122</v>
      </c>
      <c r="F15" s="4">
        <v>0</v>
      </c>
      <c r="G15" s="4">
        <v>1285.8024691358023</v>
      </c>
      <c r="H15" s="1">
        <v>10415</v>
      </c>
      <c r="I15" s="1">
        <v>1</v>
      </c>
    </row>
    <row r="16" spans="1:9" x14ac:dyDescent="0.25">
      <c r="A16" s="1" t="s">
        <v>35</v>
      </c>
      <c r="B16" s="1" t="s">
        <v>37</v>
      </c>
      <c r="C16" s="4">
        <v>0</v>
      </c>
      <c r="D16" s="4">
        <v>4816</v>
      </c>
      <c r="E16" s="4">
        <v>0</v>
      </c>
      <c r="F16" s="4">
        <v>0</v>
      </c>
      <c r="G16" s="4">
        <v>0</v>
      </c>
      <c r="H16" s="1">
        <v>4816</v>
      </c>
      <c r="I16" s="1">
        <v>1</v>
      </c>
    </row>
    <row r="17" spans="1:9" x14ac:dyDescent="0.25">
      <c r="A17" s="1" t="s">
        <v>129</v>
      </c>
      <c r="B17" s="1" t="s">
        <v>130</v>
      </c>
      <c r="C17" s="4">
        <v>0</v>
      </c>
      <c r="D17" s="4">
        <v>14187.07453683757</v>
      </c>
      <c r="E17" s="4">
        <v>618.79793192589409</v>
      </c>
      <c r="F17" s="4">
        <v>0</v>
      </c>
      <c r="G17" s="4">
        <v>2709.127531236536</v>
      </c>
      <c r="H17" s="1">
        <v>17515</v>
      </c>
      <c r="I17" s="1">
        <v>1</v>
      </c>
    </row>
    <row r="18" spans="1:9" x14ac:dyDescent="0.25">
      <c r="A18" s="1" t="s">
        <v>129</v>
      </c>
      <c r="B18" s="1" t="s">
        <v>294</v>
      </c>
      <c r="C18" s="4">
        <v>759.22475027746941</v>
      </c>
      <c r="D18" s="4">
        <v>20749.450887902331</v>
      </c>
      <c r="E18" s="4">
        <v>0</v>
      </c>
      <c r="F18" s="4">
        <v>1130.7602663706991</v>
      </c>
      <c r="G18" s="4">
        <v>6469.5640954495011</v>
      </c>
      <c r="H18" s="1">
        <v>29109</v>
      </c>
      <c r="I18" s="1">
        <v>1</v>
      </c>
    </row>
    <row r="19" spans="1:9" x14ac:dyDescent="0.25">
      <c r="A19" s="1" t="s">
        <v>131</v>
      </c>
      <c r="B19" s="1" t="s">
        <v>132</v>
      </c>
      <c r="C19" s="4">
        <v>98.004355400696866</v>
      </c>
      <c r="D19" s="4">
        <v>10960.153745644599</v>
      </c>
      <c r="E19" s="4">
        <v>217.78745644599303</v>
      </c>
      <c r="F19" s="4">
        <v>0</v>
      </c>
      <c r="G19" s="4">
        <v>1225.0544425087107</v>
      </c>
      <c r="H19" s="1">
        <v>12501</v>
      </c>
      <c r="I19" s="1">
        <v>1</v>
      </c>
    </row>
    <row r="20" spans="1:9" x14ac:dyDescent="0.25">
      <c r="A20" s="1" t="s">
        <v>131</v>
      </c>
      <c r="B20" s="1" t="s">
        <v>133</v>
      </c>
      <c r="C20" s="4">
        <v>2488.3845559845558</v>
      </c>
      <c r="D20" s="4">
        <v>12526.479536679537</v>
      </c>
      <c r="E20" s="4">
        <v>628.13590733590729</v>
      </c>
      <c r="F20" s="4">
        <v>0</v>
      </c>
      <c r="G20" s="4">
        <v>0</v>
      </c>
      <c r="H20" s="1">
        <v>15643</v>
      </c>
      <c r="I20" s="1">
        <v>1</v>
      </c>
    </row>
    <row r="21" spans="1:9" x14ac:dyDescent="0.25">
      <c r="A21" s="1" t="s">
        <v>131</v>
      </c>
      <c r="B21" s="1" t="s">
        <v>134</v>
      </c>
      <c r="C21" s="4">
        <v>3792.057065217391</v>
      </c>
      <c r="D21" s="4">
        <v>1376.077445652174</v>
      </c>
      <c r="E21" s="4">
        <v>44.823369565217391</v>
      </c>
      <c r="F21" s="4">
        <v>0</v>
      </c>
      <c r="G21" s="4">
        <v>1385.0421195652175</v>
      </c>
      <c r="H21" s="1">
        <v>6598</v>
      </c>
      <c r="I21" s="1">
        <v>1</v>
      </c>
    </row>
    <row r="22" spans="1:9" x14ac:dyDescent="0.25">
      <c r="A22" s="1" t="s">
        <v>131</v>
      </c>
      <c r="B22" s="1" t="s">
        <v>135</v>
      </c>
      <c r="C22" s="4">
        <v>1835.7117117117116</v>
      </c>
      <c r="D22" s="4">
        <v>9792.9909909909911</v>
      </c>
      <c r="E22" s="4">
        <v>1843.2972972972971</v>
      </c>
      <c r="F22" s="4">
        <v>0</v>
      </c>
      <c r="G22" s="4">
        <v>0</v>
      </c>
      <c r="H22" s="1">
        <v>13472</v>
      </c>
      <c r="I22" s="1">
        <v>1</v>
      </c>
    </row>
    <row r="23" spans="1:9" x14ac:dyDescent="0.25">
      <c r="A23" s="1" t="s">
        <v>131</v>
      </c>
      <c r="B23" s="1" t="s">
        <v>137</v>
      </c>
      <c r="C23" s="4">
        <v>2623.1728578504208</v>
      </c>
      <c r="D23" s="4">
        <v>22633.104507181772</v>
      </c>
      <c r="E23" s="4">
        <v>243.86280336800397</v>
      </c>
      <c r="F23" s="4">
        <v>0</v>
      </c>
      <c r="G23" s="4">
        <v>1113.8598315998017</v>
      </c>
      <c r="H23" s="1">
        <v>26614</v>
      </c>
      <c r="I23" s="1">
        <v>1</v>
      </c>
    </row>
    <row r="24" spans="1:9" x14ac:dyDescent="0.25">
      <c r="A24" s="1" t="s">
        <v>131</v>
      </c>
      <c r="B24" s="1" t="s">
        <v>138</v>
      </c>
      <c r="C24" s="4">
        <v>4898.7659167065585</v>
      </c>
      <c r="D24" s="4">
        <v>4757.3465773097178</v>
      </c>
      <c r="E24" s="4">
        <v>2160.8875059837242</v>
      </c>
      <c r="F24" s="4">
        <v>0</v>
      </c>
      <c r="G24" s="4">
        <v>0</v>
      </c>
      <c r="H24" s="1">
        <v>11817</v>
      </c>
      <c r="I24" s="1">
        <v>1</v>
      </c>
    </row>
    <row r="25" spans="1:9" x14ac:dyDescent="0.25">
      <c r="A25" s="1" t="s">
        <v>139</v>
      </c>
      <c r="B25" s="1" t="s">
        <v>141</v>
      </c>
      <c r="C25" s="4">
        <v>0</v>
      </c>
      <c r="D25" s="4">
        <v>6814.1835616438357</v>
      </c>
      <c r="E25" s="4">
        <v>0</v>
      </c>
      <c r="F25" s="4">
        <v>0</v>
      </c>
      <c r="G25" s="4">
        <v>178.81643835616438</v>
      </c>
      <c r="H25" s="1">
        <v>6993</v>
      </c>
      <c r="I25" s="1">
        <v>1</v>
      </c>
    </row>
    <row r="26" spans="1:9" x14ac:dyDescent="0.25">
      <c r="A26" s="1" t="s">
        <v>39</v>
      </c>
      <c r="B26" s="1" t="s">
        <v>142</v>
      </c>
      <c r="C26" s="4">
        <v>33.74180626365623</v>
      </c>
      <c r="D26" s="4">
        <v>18450.019664967225</v>
      </c>
      <c r="E26" s="4">
        <v>0</v>
      </c>
      <c r="F26" s="4">
        <v>0</v>
      </c>
      <c r="G26" s="4">
        <v>47.238528769118716</v>
      </c>
      <c r="H26" s="1">
        <v>18531</v>
      </c>
      <c r="I26" s="1">
        <v>1</v>
      </c>
    </row>
    <row r="27" spans="1:9" x14ac:dyDescent="0.25">
      <c r="A27" s="1" t="s">
        <v>39</v>
      </c>
      <c r="B27" s="1" t="s">
        <v>143</v>
      </c>
      <c r="C27" s="4">
        <v>0</v>
      </c>
      <c r="D27" s="4">
        <v>9877.1944444444434</v>
      </c>
      <c r="E27" s="4">
        <v>629.80555555555554</v>
      </c>
      <c r="F27" s="4">
        <v>0</v>
      </c>
      <c r="G27" s="4">
        <v>0</v>
      </c>
      <c r="H27" s="1">
        <v>10507</v>
      </c>
      <c r="I27" s="1">
        <v>1</v>
      </c>
    </row>
    <row r="28" spans="1:9" x14ac:dyDescent="0.25">
      <c r="A28" s="1" t="s">
        <v>39</v>
      </c>
      <c r="B28" s="1" t="s">
        <v>144</v>
      </c>
      <c r="C28" s="4">
        <v>1524.9513422818791</v>
      </c>
      <c r="D28" s="4">
        <v>8691.5067114093963</v>
      </c>
      <c r="E28" s="4">
        <v>2183.6157718120803</v>
      </c>
      <c r="F28" s="4">
        <v>0</v>
      </c>
      <c r="G28" s="4">
        <v>400.92617449664431</v>
      </c>
      <c r="H28" s="1">
        <v>12801</v>
      </c>
      <c r="I28" s="1">
        <v>1</v>
      </c>
    </row>
    <row r="29" spans="1:9" x14ac:dyDescent="0.25">
      <c r="A29" s="1" t="s">
        <v>39</v>
      </c>
      <c r="B29" s="1" t="s">
        <v>145</v>
      </c>
      <c r="C29" s="4">
        <v>340.4670231729055</v>
      </c>
      <c r="D29" s="4">
        <v>15244.584670231729</v>
      </c>
      <c r="E29" s="4">
        <v>6.9483065953654188</v>
      </c>
      <c r="F29" s="4">
        <v>0</v>
      </c>
      <c r="G29" s="4">
        <v>0</v>
      </c>
      <c r="H29" s="1">
        <v>15592</v>
      </c>
      <c r="I29" s="1">
        <v>1</v>
      </c>
    </row>
    <row r="30" spans="1:9" x14ac:dyDescent="0.25">
      <c r="A30" s="1" t="s">
        <v>39</v>
      </c>
      <c r="B30" s="1" t="s">
        <v>40</v>
      </c>
      <c r="C30" s="4">
        <v>107.99014778325123</v>
      </c>
      <c r="D30" s="4">
        <v>19553.930330752992</v>
      </c>
      <c r="E30" s="4">
        <v>1588.9978888106966</v>
      </c>
      <c r="F30" s="4">
        <v>0</v>
      </c>
      <c r="G30" s="4">
        <v>671.08163265306121</v>
      </c>
      <c r="H30" s="1">
        <v>21922</v>
      </c>
      <c r="I30" s="1">
        <v>1</v>
      </c>
    </row>
    <row r="31" spans="1:9" x14ac:dyDescent="0.25">
      <c r="A31" s="1" t="s">
        <v>39</v>
      </c>
      <c r="B31" s="1" t="s">
        <v>146</v>
      </c>
      <c r="C31" s="4">
        <v>0</v>
      </c>
      <c r="D31" s="4">
        <v>18763</v>
      </c>
      <c r="E31" s="4">
        <v>0</v>
      </c>
      <c r="F31" s="4">
        <v>0</v>
      </c>
      <c r="G31" s="4">
        <v>0</v>
      </c>
      <c r="H31" s="1">
        <v>18763</v>
      </c>
      <c r="I31" s="1">
        <v>1</v>
      </c>
    </row>
    <row r="32" spans="1:9" x14ac:dyDescent="0.25">
      <c r="A32" s="1" t="s">
        <v>39</v>
      </c>
      <c r="B32" s="1" t="s">
        <v>148</v>
      </c>
      <c r="C32" s="4">
        <v>475.74958711808426</v>
      </c>
      <c r="D32" s="4">
        <v>32371.656688687039</v>
      </c>
      <c r="E32" s="4">
        <v>551.59372419488022</v>
      </c>
      <c r="F32" s="4">
        <v>0</v>
      </c>
      <c r="G32" s="4">
        <v>0</v>
      </c>
      <c r="H32" s="1">
        <v>33399</v>
      </c>
      <c r="I32" s="1">
        <v>1</v>
      </c>
    </row>
    <row r="33" spans="1:9" x14ac:dyDescent="0.25">
      <c r="A33" s="1" t="s">
        <v>39</v>
      </c>
      <c r="B33" s="1" t="s">
        <v>149</v>
      </c>
      <c r="C33" s="4">
        <v>351.04446157800049</v>
      </c>
      <c r="D33" s="4">
        <v>28023.804677460808</v>
      </c>
      <c r="E33" s="4">
        <v>52.283217681829868</v>
      </c>
      <c r="F33" s="4">
        <v>14.938062194808532</v>
      </c>
      <c r="G33" s="4">
        <v>619.92958108455412</v>
      </c>
      <c r="H33" s="1">
        <v>29062</v>
      </c>
      <c r="I33" s="1">
        <v>1</v>
      </c>
    </row>
    <row r="34" spans="1:9" x14ac:dyDescent="0.25">
      <c r="A34" s="1" t="s">
        <v>39</v>
      </c>
      <c r="B34" s="1" t="s">
        <v>41</v>
      </c>
      <c r="C34" s="4">
        <v>294.7609942638623</v>
      </c>
      <c r="D34" s="4">
        <v>18592.049713193119</v>
      </c>
      <c r="E34" s="4">
        <v>7.3690248565965586</v>
      </c>
      <c r="F34" s="4">
        <v>0</v>
      </c>
      <c r="G34" s="4">
        <v>375.82026768642453</v>
      </c>
      <c r="H34" s="1">
        <v>19270</v>
      </c>
      <c r="I34" s="1">
        <v>1</v>
      </c>
    </row>
    <row r="35" spans="1:9" x14ac:dyDescent="0.25">
      <c r="A35" s="1" t="s">
        <v>42</v>
      </c>
      <c r="B35" s="1" t="s">
        <v>152</v>
      </c>
      <c r="C35" s="4">
        <v>3296.4510703363912</v>
      </c>
      <c r="D35" s="4">
        <v>4296.7255351681961</v>
      </c>
      <c r="E35" s="4">
        <v>1227.0573394495414</v>
      </c>
      <c r="F35" s="4">
        <v>0</v>
      </c>
      <c r="G35" s="4">
        <v>1773.7660550458716</v>
      </c>
      <c r="H35" s="1">
        <v>10594</v>
      </c>
      <c r="I35" s="1">
        <v>1</v>
      </c>
    </row>
    <row r="36" spans="1:9" x14ac:dyDescent="0.25">
      <c r="A36" s="1" t="s">
        <v>42</v>
      </c>
      <c r="B36" s="1" t="s">
        <v>45</v>
      </c>
      <c r="C36" s="4">
        <v>10450.29772329247</v>
      </c>
      <c r="D36" s="4">
        <v>5383.1873905429075</v>
      </c>
      <c r="E36" s="4">
        <v>9.8774080560420323</v>
      </c>
      <c r="F36" s="4">
        <v>483.99299474605954</v>
      </c>
      <c r="G36" s="4">
        <v>592.6444833625219</v>
      </c>
      <c r="H36" s="1">
        <v>16920</v>
      </c>
      <c r="I36" s="1">
        <v>1</v>
      </c>
    </row>
    <row r="37" spans="1:9" x14ac:dyDescent="0.25">
      <c r="A37" s="1" t="s">
        <v>154</v>
      </c>
      <c r="B37" s="1" t="s">
        <v>155</v>
      </c>
      <c r="C37" s="4">
        <v>11323.694130317715</v>
      </c>
      <c r="D37" s="4">
        <v>17913.422186322023</v>
      </c>
      <c r="E37" s="4">
        <v>1264.7549811523963</v>
      </c>
      <c r="F37" s="4">
        <v>218.67259019924609</v>
      </c>
      <c r="G37" s="4">
        <v>2204.4561120086164</v>
      </c>
      <c r="H37" s="1">
        <v>32925</v>
      </c>
      <c r="I37" s="1">
        <v>1</v>
      </c>
    </row>
    <row r="38" spans="1:9" x14ac:dyDescent="0.25">
      <c r="A38" s="1" t="s">
        <v>154</v>
      </c>
      <c r="B38" s="1" t="s">
        <v>156</v>
      </c>
      <c r="C38" s="4">
        <v>2244.6464208242951</v>
      </c>
      <c r="D38" s="4">
        <v>8108.2125813449029</v>
      </c>
      <c r="E38" s="4">
        <v>206.1409978308026</v>
      </c>
      <c r="F38" s="4">
        <v>0</v>
      </c>
      <c r="G38" s="4">
        <v>0</v>
      </c>
      <c r="H38" s="1">
        <v>10559</v>
      </c>
      <c r="I38" s="1">
        <v>1</v>
      </c>
    </row>
    <row r="39" spans="1:9" x14ac:dyDescent="0.25">
      <c r="A39" s="1" t="s">
        <v>154</v>
      </c>
      <c r="B39" s="1" t="s">
        <v>157</v>
      </c>
      <c r="C39" s="4">
        <v>6497.0644808743173</v>
      </c>
      <c r="D39" s="4">
        <v>4417.7311475409833</v>
      </c>
      <c r="E39" s="4">
        <v>1561.2043715846994</v>
      </c>
      <c r="F39" s="4">
        <v>0</v>
      </c>
      <c r="G39" s="4">
        <v>0</v>
      </c>
      <c r="H39" s="1">
        <v>12476</v>
      </c>
      <c r="I39" s="1">
        <v>1</v>
      </c>
    </row>
    <row r="40" spans="1:9" x14ac:dyDescent="0.25">
      <c r="A40" s="1" t="s">
        <v>46</v>
      </c>
      <c r="B40" s="1" t="s">
        <v>47</v>
      </c>
      <c r="C40" s="4">
        <v>4235.5851946394387</v>
      </c>
      <c r="D40" s="4">
        <v>23377.047011274197</v>
      </c>
      <c r="E40" s="4">
        <v>2973.3677940863649</v>
      </c>
      <c r="F40" s="4">
        <v>0</v>
      </c>
      <c r="G40" s="4">
        <v>0</v>
      </c>
      <c r="H40" s="1">
        <v>30586</v>
      </c>
      <c r="I40" s="1">
        <v>1</v>
      </c>
    </row>
    <row r="41" spans="1:9" x14ac:dyDescent="0.25">
      <c r="A41" s="1" t="s">
        <v>46</v>
      </c>
      <c r="B41" s="1" t="s">
        <v>158</v>
      </c>
      <c r="C41" s="4">
        <v>2266.681440443213</v>
      </c>
      <c r="D41" s="4">
        <v>4807.3573407202221</v>
      </c>
      <c r="E41" s="4">
        <v>1917.961218836565</v>
      </c>
      <c r="F41" s="4">
        <v>0</v>
      </c>
      <c r="G41" s="4">
        <v>0</v>
      </c>
      <c r="H41" s="1">
        <v>8992</v>
      </c>
      <c r="I41" s="1">
        <v>1</v>
      </c>
    </row>
    <row r="42" spans="1:9" x14ac:dyDescent="0.25">
      <c r="A42" s="1" t="s">
        <v>46</v>
      </c>
      <c r="B42" s="1" t="s">
        <v>48</v>
      </c>
      <c r="C42" s="4">
        <v>2483.4683827644094</v>
      </c>
      <c r="D42" s="4">
        <v>9172.9222160044774</v>
      </c>
      <c r="E42" s="4">
        <v>705.60940123111357</v>
      </c>
      <c r="F42" s="4">
        <v>0</v>
      </c>
      <c r="G42" s="4">
        <v>0</v>
      </c>
      <c r="H42" s="1">
        <v>12362</v>
      </c>
      <c r="I42" s="1">
        <v>1</v>
      </c>
    </row>
    <row r="43" spans="1:9" x14ac:dyDescent="0.25">
      <c r="A43" s="1" t="s">
        <v>159</v>
      </c>
      <c r="B43" s="1" t="s">
        <v>161</v>
      </c>
      <c r="C43" s="4">
        <v>1947.9751992914082</v>
      </c>
      <c r="D43" s="4">
        <v>5788.9424269264837</v>
      </c>
      <c r="E43" s="4">
        <v>754.05491585473862</v>
      </c>
      <c r="F43" s="4">
        <v>0</v>
      </c>
      <c r="G43" s="4">
        <v>377.02745792736931</v>
      </c>
      <c r="H43" s="1">
        <v>8868</v>
      </c>
      <c r="I43" s="1">
        <v>1</v>
      </c>
    </row>
    <row r="44" spans="1:9" x14ac:dyDescent="0.25">
      <c r="A44" s="1" t="s">
        <v>49</v>
      </c>
      <c r="B44" s="1" t="s">
        <v>164</v>
      </c>
      <c r="C44" s="4">
        <v>2294.1581975071908</v>
      </c>
      <c r="D44" s="4">
        <v>5780.8744007670175</v>
      </c>
      <c r="E44" s="4">
        <v>1526.0699904122723</v>
      </c>
      <c r="F44" s="4">
        <v>384.04410354745926</v>
      </c>
      <c r="G44" s="4">
        <v>555.8533077660594</v>
      </c>
      <c r="H44" s="1">
        <v>10541</v>
      </c>
      <c r="I44" s="1">
        <v>1</v>
      </c>
    </row>
    <row r="45" spans="1:9" x14ac:dyDescent="0.25">
      <c r="A45" s="1" t="s">
        <v>49</v>
      </c>
      <c r="B45" s="1" t="s">
        <v>165</v>
      </c>
      <c r="C45" s="4">
        <v>5059.4971123944915</v>
      </c>
      <c r="D45" s="4">
        <v>9829.4446912483345</v>
      </c>
      <c r="E45" s="4">
        <v>388.60595290981786</v>
      </c>
      <c r="F45" s="4">
        <v>114.29586850288761</v>
      </c>
      <c r="G45" s="4">
        <v>1760.156374944469</v>
      </c>
      <c r="H45" s="1">
        <v>17152</v>
      </c>
      <c r="I45" s="1">
        <v>1</v>
      </c>
    </row>
    <row r="46" spans="1:9" x14ac:dyDescent="0.25">
      <c r="A46" s="1" t="s">
        <v>49</v>
      </c>
      <c r="B46" s="1" t="s">
        <v>297</v>
      </c>
      <c r="C46" s="4">
        <v>12318.277453580902</v>
      </c>
      <c r="D46" s="4">
        <v>8534.5474801061009</v>
      </c>
      <c r="E46" s="4">
        <v>646.73978779840854</v>
      </c>
      <c r="F46" s="4">
        <v>284.0819628647215</v>
      </c>
      <c r="G46" s="4">
        <v>1003.3533156498673</v>
      </c>
      <c r="H46" s="1">
        <v>22787</v>
      </c>
      <c r="I46" s="1">
        <v>1</v>
      </c>
    </row>
    <row r="47" spans="1:9" x14ac:dyDescent="0.25">
      <c r="A47" s="1" t="s">
        <v>49</v>
      </c>
      <c r="B47" s="1" t="s">
        <v>50</v>
      </c>
      <c r="C47" s="4">
        <v>860.05137289636855</v>
      </c>
      <c r="D47" s="4">
        <v>6224.7980513728971</v>
      </c>
      <c r="E47" s="4">
        <v>387.72807794508412</v>
      </c>
      <c r="F47" s="4">
        <v>486.42249778565099</v>
      </c>
      <c r="G47" s="4">
        <v>0</v>
      </c>
      <c r="H47" s="1">
        <v>7959</v>
      </c>
      <c r="I47" s="1">
        <v>1</v>
      </c>
    </row>
    <row r="48" spans="1:9" x14ac:dyDescent="0.25">
      <c r="A48" s="1" t="s">
        <v>49</v>
      </c>
      <c r="B48" s="1" t="s">
        <v>51</v>
      </c>
      <c r="C48" s="4">
        <v>11738.08772874058</v>
      </c>
      <c r="D48" s="4">
        <v>15064.29817007535</v>
      </c>
      <c r="E48" s="4">
        <v>1348.9165769644778</v>
      </c>
      <c r="F48" s="4">
        <v>2789.9951560818085</v>
      </c>
      <c r="G48" s="4">
        <v>192.70236813778254</v>
      </c>
      <c r="H48" s="1">
        <v>31134</v>
      </c>
      <c r="I48" s="1">
        <v>1</v>
      </c>
    </row>
    <row r="49" spans="1:9" x14ac:dyDescent="0.25">
      <c r="A49" s="1" t="s">
        <v>49</v>
      </c>
      <c r="B49" s="1" t="s">
        <v>52</v>
      </c>
      <c r="C49" s="4">
        <v>11763.133159268931</v>
      </c>
      <c r="D49" s="4">
        <v>4387.9582245430811</v>
      </c>
      <c r="E49" s="4">
        <v>990.57963446475196</v>
      </c>
      <c r="F49" s="4">
        <v>7.7389033942558747</v>
      </c>
      <c r="G49" s="4">
        <v>634.59007832898169</v>
      </c>
      <c r="H49" s="1">
        <v>17784</v>
      </c>
      <c r="I49" s="1">
        <v>1</v>
      </c>
    </row>
    <row r="50" spans="1:9" x14ac:dyDescent="0.25">
      <c r="A50" s="1" t="s">
        <v>49</v>
      </c>
      <c r="B50" s="1" t="s">
        <v>166</v>
      </c>
      <c r="C50" s="4">
        <v>9274.2036405005692</v>
      </c>
      <c r="D50" s="4">
        <v>21796.956769055745</v>
      </c>
      <c r="E50" s="4">
        <v>198.89078498293514</v>
      </c>
      <c r="F50" s="4">
        <v>7.3663253697383384</v>
      </c>
      <c r="G50" s="4">
        <v>1097.5824800910125</v>
      </c>
      <c r="H50" s="1">
        <v>32375</v>
      </c>
      <c r="I50" s="1">
        <v>1</v>
      </c>
    </row>
    <row r="51" spans="1:9" x14ac:dyDescent="0.25">
      <c r="A51" s="1" t="s">
        <v>49</v>
      </c>
      <c r="B51" s="1" t="s">
        <v>53</v>
      </c>
      <c r="C51" s="4">
        <v>6551.049551166966</v>
      </c>
      <c r="D51" s="4">
        <v>11687.928545780969</v>
      </c>
      <c r="E51" s="4">
        <v>1658.7838420107719</v>
      </c>
      <c r="F51" s="4">
        <v>1276.5755834829445</v>
      </c>
      <c r="G51" s="4">
        <v>114.6624775583483</v>
      </c>
      <c r="H51" s="1">
        <v>21289</v>
      </c>
      <c r="I51" s="1">
        <v>1</v>
      </c>
    </row>
    <row r="52" spans="1:9" x14ac:dyDescent="0.25">
      <c r="A52" s="1" t="s">
        <v>54</v>
      </c>
      <c r="B52" s="1" t="s">
        <v>167</v>
      </c>
      <c r="C52" s="4">
        <v>0</v>
      </c>
      <c r="D52" s="4">
        <v>16464.667140319718</v>
      </c>
      <c r="E52" s="4">
        <v>444.81420959147425</v>
      </c>
      <c r="F52" s="4">
        <v>209.32433392539963</v>
      </c>
      <c r="G52" s="4">
        <v>1295.1943161634101</v>
      </c>
      <c r="H52" s="1">
        <v>18414</v>
      </c>
      <c r="I52" s="1">
        <v>1</v>
      </c>
    </row>
    <row r="53" spans="1:9" x14ac:dyDescent="0.25">
      <c r="A53" s="1" t="s">
        <v>54</v>
      </c>
      <c r="B53" s="1" t="s">
        <v>168</v>
      </c>
      <c r="C53" s="4">
        <v>0</v>
      </c>
      <c r="D53" s="4">
        <v>18102.399602385685</v>
      </c>
      <c r="E53" s="4">
        <v>3069.733598409543</v>
      </c>
      <c r="F53" s="4">
        <v>1501.0094433399602</v>
      </c>
      <c r="G53" s="4">
        <v>33.857355864811133</v>
      </c>
      <c r="H53" s="1">
        <v>22707</v>
      </c>
      <c r="I53" s="1">
        <v>1</v>
      </c>
    </row>
    <row r="54" spans="1:9" x14ac:dyDescent="0.25">
      <c r="A54" s="1" t="s">
        <v>54</v>
      </c>
      <c r="B54" s="1" t="s">
        <v>169</v>
      </c>
      <c r="C54" s="4">
        <v>0</v>
      </c>
      <c r="D54" s="4">
        <v>23192.563625798954</v>
      </c>
      <c r="E54" s="4">
        <v>2985.6385822196398</v>
      </c>
      <c r="F54" s="4">
        <v>277.01801278326553</v>
      </c>
      <c r="G54" s="4">
        <v>30.779779198140616</v>
      </c>
      <c r="H54" s="1">
        <v>26486</v>
      </c>
      <c r="I54" s="1">
        <v>1</v>
      </c>
    </row>
    <row r="55" spans="1:9" x14ac:dyDescent="0.25">
      <c r="A55" s="1" t="s">
        <v>54</v>
      </c>
      <c r="B55" s="1" t="s">
        <v>55</v>
      </c>
      <c r="C55" s="4">
        <v>7.4373680506685433</v>
      </c>
      <c r="D55" s="4">
        <v>35491.120337790286</v>
      </c>
      <c r="E55" s="4">
        <v>4819.4144968332166</v>
      </c>
      <c r="F55" s="4">
        <v>1643.6583391977481</v>
      </c>
      <c r="G55" s="4">
        <v>312.3694581280788</v>
      </c>
      <c r="H55" s="1">
        <v>42274</v>
      </c>
      <c r="I55" s="1">
        <v>1</v>
      </c>
    </row>
    <row r="56" spans="1:9" x14ac:dyDescent="0.25">
      <c r="A56" s="1" t="s">
        <v>54</v>
      </c>
      <c r="B56" s="1" t="s">
        <v>170</v>
      </c>
      <c r="C56" s="4">
        <v>0</v>
      </c>
      <c r="D56" s="4">
        <v>17689.110059171599</v>
      </c>
      <c r="E56" s="4">
        <v>3578.0642998027611</v>
      </c>
      <c r="F56" s="4">
        <v>822.34240631163709</v>
      </c>
      <c r="G56" s="4">
        <v>87.483234714003956</v>
      </c>
      <c r="H56" s="1">
        <v>22177</v>
      </c>
      <c r="I56" s="1">
        <v>1</v>
      </c>
    </row>
    <row r="57" spans="1:9" x14ac:dyDescent="0.25">
      <c r="A57" s="1" t="s">
        <v>54</v>
      </c>
      <c r="B57" s="1" t="s">
        <v>56</v>
      </c>
      <c r="C57" s="4">
        <v>0</v>
      </c>
      <c r="D57" s="4">
        <v>19555.380753138073</v>
      </c>
      <c r="E57" s="4">
        <v>930.09205020920513</v>
      </c>
      <c r="F57" s="4">
        <v>46.895397489539747</v>
      </c>
      <c r="G57" s="4">
        <v>15.631799163179917</v>
      </c>
      <c r="H57" s="1">
        <v>20548</v>
      </c>
      <c r="I57" s="1">
        <v>1</v>
      </c>
    </row>
    <row r="58" spans="1:9" x14ac:dyDescent="0.25">
      <c r="A58" s="1" t="s">
        <v>54</v>
      </c>
      <c r="B58" s="1" t="s">
        <v>171</v>
      </c>
      <c r="C58" s="4">
        <v>7.9696857670979666</v>
      </c>
      <c r="D58" s="4">
        <v>17533.308687615525</v>
      </c>
      <c r="E58" s="4">
        <v>3817.479482439926</v>
      </c>
      <c r="F58" s="4">
        <v>0</v>
      </c>
      <c r="G58" s="4">
        <v>199.24214417744918</v>
      </c>
      <c r="H58" s="1">
        <v>21558</v>
      </c>
      <c r="I58" s="1">
        <v>1</v>
      </c>
    </row>
    <row r="59" spans="1:9" x14ac:dyDescent="0.25">
      <c r="A59" s="1" t="s">
        <v>57</v>
      </c>
      <c r="B59" s="1" t="s">
        <v>172</v>
      </c>
      <c r="C59" s="4">
        <v>1564.5486561631139</v>
      </c>
      <c r="D59" s="4">
        <v>5709.5866543095453</v>
      </c>
      <c r="E59" s="4">
        <v>33.864689527340126</v>
      </c>
      <c r="F59" s="4">
        <v>0</v>
      </c>
      <c r="G59" s="4">
        <v>0</v>
      </c>
      <c r="H59" s="1">
        <v>7308</v>
      </c>
      <c r="I59" s="1">
        <v>1</v>
      </c>
    </row>
    <row r="60" spans="1:9" x14ac:dyDescent="0.25">
      <c r="A60" s="1" t="s">
        <v>57</v>
      </c>
      <c r="B60" s="1" t="s">
        <v>58</v>
      </c>
      <c r="C60" s="4">
        <v>308.80605120248259</v>
      </c>
      <c r="D60" s="4">
        <v>8201.3141970519773</v>
      </c>
      <c r="E60" s="4">
        <v>14.363072148952677</v>
      </c>
      <c r="F60" s="4">
        <v>344.71373157486425</v>
      </c>
      <c r="G60" s="4">
        <v>387.80294802172227</v>
      </c>
      <c r="H60" s="1">
        <v>9257</v>
      </c>
      <c r="I60" s="1">
        <v>1</v>
      </c>
    </row>
    <row r="61" spans="1:9" x14ac:dyDescent="0.25">
      <c r="A61" s="1" t="s">
        <v>57</v>
      </c>
      <c r="B61" s="1" t="s">
        <v>59</v>
      </c>
      <c r="C61" s="4">
        <v>5192.2633099463474</v>
      </c>
      <c r="D61" s="4">
        <v>9261.6817994222038</v>
      </c>
      <c r="E61" s="4">
        <v>78.670656211308284</v>
      </c>
      <c r="F61" s="4">
        <v>0</v>
      </c>
      <c r="G61" s="4">
        <v>2796.3842344201403</v>
      </c>
      <c r="H61" s="1">
        <v>17329</v>
      </c>
      <c r="I61" s="1">
        <v>1</v>
      </c>
    </row>
    <row r="62" spans="1:9" x14ac:dyDescent="0.25">
      <c r="A62" s="1" t="s">
        <v>57</v>
      </c>
      <c r="B62" s="1" t="s">
        <v>60</v>
      </c>
      <c r="C62" s="4">
        <v>1539.9779527559056</v>
      </c>
      <c r="D62" s="4">
        <v>9476.7874015748039</v>
      </c>
      <c r="E62" s="4">
        <v>0</v>
      </c>
      <c r="F62" s="4">
        <v>0</v>
      </c>
      <c r="G62" s="4">
        <v>1520.2346456692912</v>
      </c>
      <c r="H62" s="1">
        <v>12537</v>
      </c>
      <c r="I62" s="1">
        <v>1</v>
      </c>
    </row>
    <row r="63" spans="1:9" x14ac:dyDescent="0.25">
      <c r="A63" s="1" t="s">
        <v>57</v>
      </c>
      <c r="B63" s="1" t="s">
        <v>173</v>
      </c>
      <c r="C63" s="4">
        <v>38.020735155513663</v>
      </c>
      <c r="D63" s="4">
        <v>6836.1281809613574</v>
      </c>
      <c r="E63" s="4">
        <v>152.08294062205465</v>
      </c>
      <c r="F63" s="4">
        <v>0</v>
      </c>
      <c r="G63" s="4">
        <v>1041.7681432610743</v>
      </c>
      <c r="H63" s="1">
        <v>8068</v>
      </c>
      <c r="I63" s="1">
        <v>1</v>
      </c>
    </row>
    <row r="64" spans="1:9" x14ac:dyDescent="0.25">
      <c r="A64" s="1" t="s">
        <v>57</v>
      </c>
      <c r="B64" s="1" t="s">
        <v>61</v>
      </c>
      <c r="C64" s="4">
        <v>1773.2817564035547</v>
      </c>
      <c r="D64" s="4">
        <v>11733.344485101934</v>
      </c>
      <c r="E64" s="4">
        <v>218.73078933612129</v>
      </c>
      <c r="F64" s="4">
        <v>788.99320439100882</v>
      </c>
      <c r="G64" s="4">
        <v>429.64976476738104</v>
      </c>
      <c r="H64" s="1">
        <v>14944</v>
      </c>
      <c r="I64" s="1">
        <v>1</v>
      </c>
    </row>
    <row r="65" spans="1:9" x14ac:dyDescent="0.25">
      <c r="A65" s="1" t="s">
        <v>174</v>
      </c>
      <c r="B65" s="1" t="s">
        <v>175</v>
      </c>
      <c r="C65" s="4">
        <v>8098.6154834564732</v>
      </c>
      <c r="D65" s="4">
        <v>10836.479280436877</v>
      </c>
      <c r="E65" s="4">
        <v>294.62576292964985</v>
      </c>
      <c r="F65" s="4">
        <v>510.20558946353998</v>
      </c>
      <c r="G65" s="4">
        <v>2630.0738837134595</v>
      </c>
      <c r="H65" s="1">
        <v>22370</v>
      </c>
      <c r="I65" s="1">
        <v>1</v>
      </c>
    </row>
    <row r="66" spans="1:9" x14ac:dyDescent="0.25">
      <c r="A66" s="1" t="s">
        <v>174</v>
      </c>
      <c r="B66" s="1" t="s">
        <v>176</v>
      </c>
      <c r="C66" s="4">
        <v>3184.6578947368421</v>
      </c>
      <c r="D66" s="4">
        <v>13691.052631578947</v>
      </c>
      <c r="E66" s="4">
        <v>1495.5986842105262</v>
      </c>
      <c r="F66" s="4">
        <v>1138.4407894736842</v>
      </c>
      <c r="G66" s="4">
        <v>3110.25</v>
      </c>
      <c r="H66" s="1">
        <v>22620</v>
      </c>
      <c r="I66" s="1">
        <v>1</v>
      </c>
    </row>
    <row r="67" spans="1:9" x14ac:dyDescent="0.25">
      <c r="A67" s="1" t="s">
        <v>178</v>
      </c>
      <c r="B67" s="1" t="s">
        <v>301</v>
      </c>
      <c r="C67" s="4">
        <v>0</v>
      </c>
      <c r="D67" s="4">
        <v>8275.5517456359103</v>
      </c>
      <c r="E67" s="4">
        <v>1611.745012468828</v>
      </c>
      <c r="F67" s="4">
        <v>57.820448877805482</v>
      </c>
      <c r="G67" s="4">
        <v>1647.8827930174564</v>
      </c>
      <c r="H67" s="1">
        <v>11593</v>
      </c>
      <c r="I67" s="1">
        <v>1</v>
      </c>
    </row>
    <row r="68" spans="1:9" x14ac:dyDescent="0.25">
      <c r="A68" s="1" t="s">
        <v>178</v>
      </c>
      <c r="B68" s="1" t="s">
        <v>180</v>
      </c>
      <c r="C68" s="4">
        <v>895.13935383417663</v>
      </c>
      <c r="D68" s="4">
        <v>11351.767224601012</v>
      </c>
      <c r="E68" s="4">
        <v>455.07084468664851</v>
      </c>
      <c r="F68" s="4">
        <v>30.004671078240559</v>
      </c>
      <c r="G68" s="4">
        <v>115.01790579992216</v>
      </c>
      <c r="H68" s="1">
        <v>12847</v>
      </c>
      <c r="I68" s="1">
        <v>1</v>
      </c>
    </row>
    <row r="69" spans="1:9" x14ac:dyDescent="0.25">
      <c r="A69" s="1" t="s">
        <v>178</v>
      </c>
      <c r="B69" s="1" t="s">
        <v>181</v>
      </c>
      <c r="C69" s="4">
        <v>0</v>
      </c>
      <c r="D69" s="4">
        <v>13273.053903345724</v>
      </c>
      <c r="E69" s="4">
        <v>3160.25092936803</v>
      </c>
      <c r="F69" s="4">
        <v>199.59479553903344</v>
      </c>
      <c r="G69" s="4">
        <v>1264.100371747212</v>
      </c>
      <c r="H69" s="1">
        <v>17897</v>
      </c>
      <c r="I69" s="1">
        <v>1</v>
      </c>
    </row>
    <row r="70" spans="1:9" x14ac:dyDescent="0.25">
      <c r="A70" s="1" t="s">
        <v>178</v>
      </c>
      <c r="B70" s="1" t="s">
        <v>182</v>
      </c>
      <c r="C70" s="4">
        <v>79.7013118062563</v>
      </c>
      <c r="D70" s="4">
        <v>10620.199798183654</v>
      </c>
      <c r="E70" s="4">
        <v>491.49142280524728</v>
      </c>
      <c r="F70" s="4">
        <v>597.75983854692231</v>
      </c>
      <c r="G70" s="4">
        <v>1374.8476286579212</v>
      </c>
      <c r="H70" s="1">
        <v>13164</v>
      </c>
      <c r="I70" s="1">
        <v>1</v>
      </c>
    </row>
    <row r="71" spans="1:9" x14ac:dyDescent="0.25">
      <c r="A71" s="1" t="s">
        <v>62</v>
      </c>
      <c r="B71" s="1" t="s">
        <v>191</v>
      </c>
      <c r="C71" s="4">
        <v>4657.5413793103453</v>
      </c>
      <c r="D71" s="4">
        <v>12718.975862068966</v>
      </c>
      <c r="E71" s="4">
        <v>7.934482758620689</v>
      </c>
      <c r="F71" s="4">
        <v>0</v>
      </c>
      <c r="G71" s="4">
        <v>5625.5482758620692</v>
      </c>
      <c r="H71" s="1">
        <v>23010</v>
      </c>
      <c r="I71" s="1">
        <v>1</v>
      </c>
    </row>
    <row r="72" spans="1:9" x14ac:dyDescent="0.25">
      <c r="A72" s="1" t="s">
        <v>62</v>
      </c>
      <c r="B72" s="1" t="s">
        <v>63</v>
      </c>
      <c r="C72" s="4">
        <v>10614.052753892634</v>
      </c>
      <c r="D72" s="4">
        <v>15092.900766906811</v>
      </c>
      <c r="E72" s="4">
        <v>1180.9897745758774</v>
      </c>
      <c r="F72" s="4">
        <v>2755.6428073437137</v>
      </c>
      <c r="G72" s="4">
        <v>2317.4138972809669</v>
      </c>
      <c r="H72" s="1">
        <v>31961</v>
      </c>
      <c r="I72" s="1">
        <v>1</v>
      </c>
    </row>
    <row r="73" spans="1:9" x14ac:dyDescent="0.25">
      <c r="A73" s="1" t="s">
        <v>62</v>
      </c>
      <c r="B73" s="1" t="s">
        <v>64</v>
      </c>
      <c r="C73" s="4">
        <v>5383.9446494464946</v>
      </c>
      <c r="D73" s="4">
        <v>13182.677736777367</v>
      </c>
      <c r="E73" s="4">
        <v>432.21894218942191</v>
      </c>
      <c r="F73" s="4">
        <v>103.35670356703567</v>
      </c>
      <c r="G73" s="4">
        <v>3814.8019680196799</v>
      </c>
      <c r="H73" s="1">
        <v>22917</v>
      </c>
      <c r="I73" s="1">
        <v>1</v>
      </c>
    </row>
    <row r="74" spans="1:9" x14ac:dyDescent="0.25">
      <c r="A74" s="1" t="s">
        <v>62</v>
      </c>
      <c r="B74" s="1" t="s">
        <v>192</v>
      </c>
      <c r="C74" s="4">
        <v>4232.181818181818</v>
      </c>
      <c r="D74" s="4">
        <v>20884.682771773681</v>
      </c>
      <c r="E74" s="4">
        <v>88.787031150667516</v>
      </c>
      <c r="F74" s="4">
        <v>0</v>
      </c>
      <c r="G74" s="4">
        <v>5830.3483788938338</v>
      </c>
      <c r="H74" s="1">
        <v>31036</v>
      </c>
      <c r="I74" s="1">
        <v>1</v>
      </c>
    </row>
    <row r="75" spans="1:9" x14ac:dyDescent="0.25">
      <c r="A75" s="1" t="s">
        <v>62</v>
      </c>
      <c r="B75" s="1" t="s">
        <v>65</v>
      </c>
      <c r="C75" s="4">
        <v>2269.40625</v>
      </c>
      <c r="D75" s="4">
        <v>20021.206249999999</v>
      </c>
      <c r="E75" s="4">
        <v>670.01517857142858</v>
      </c>
      <c r="F75" s="4">
        <v>425.06339285714284</v>
      </c>
      <c r="G75" s="4">
        <v>821.30892857142851</v>
      </c>
      <c r="H75" s="1">
        <v>24207</v>
      </c>
      <c r="I75" s="1">
        <v>1</v>
      </c>
    </row>
    <row r="76" spans="1:9" x14ac:dyDescent="0.25">
      <c r="A76" s="1" t="s">
        <v>62</v>
      </c>
      <c r="B76" s="1" t="s">
        <v>66</v>
      </c>
      <c r="C76" s="4">
        <v>6538.6832993890021</v>
      </c>
      <c r="D76" s="4">
        <v>20393.914460285134</v>
      </c>
      <c r="E76" s="4">
        <v>623.83197556008156</v>
      </c>
      <c r="F76" s="4">
        <v>1740.5682281059062</v>
      </c>
      <c r="G76" s="4">
        <v>955.00203665987783</v>
      </c>
      <c r="H76" s="1">
        <v>30252</v>
      </c>
      <c r="I76" s="1">
        <v>1</v>
      </c>
    </row>
    <row r="77" spans="1:9" x14ac:dyDescent="0.25">
      <c r="A77" s="1" t="s">
        <v>62</v>
      </c>
      <c r="B77" s="1" t="s">
        <v>67</v>
      </c>
      <c r="C77" s="4">
        <v>8552.8210955710947</v>
      </c>
      <c r="D77" s="4">
        <v>12667.302156177155</v>
      </c>
      <c r="E77" s="4">
        <v>198.73164335664339</v>
      </c>
      <c r="F77" s="4">
        <v>978.93735431235427</v>
      </c>
      <c r="G77" s="4">
        <v>2863.2077505827506</v>
      </c>
      <c r="H77" s="1">
        <v>25261</v>
      </c>
      <c r="I77" s="1">
        <v>1</v>
      </c>
    </row>
    <row r="78" spans="1:9" x14ac:dyDescent="0.25">
      <c r="A78" s="1" t="s">
        <v>62</v>
      </c>
      <c r="B78" s="1" t="s">
        <v>68</v>
      </c>
      <c r="C78" s="4">
        <v>7792.2651110486358</v>
      </c>
      <c r="D78" s="4">
        <v>15424.258363789711</v>
      </c>
      <c r="E78" s="4">
        <v>663.98341298847345</v>
      </c>
      <c r="F78" s="4">
        <v>190.79983131852683</v>
      </c>
      <c r="G78" s="4">
        <v>3075.6932808546526</v>
      </c>
      <c r="H78" s="1">
        <v>27147</v>
      </c>
      <c r="I78" s="1">
        <v>1</v>
      </c>
    </row>
    <row r="79" spans="1:9" x14ac:dyDescent="0.25">
      <c r="A79" s="1" t="s">
        <v>62</v>
      </c>
      <c r="B79" s="1" t="s">
        <v>193</v>
      </c>
      <c r="C79" s="4">
        <v>6788.6234042553187</v>
      </c>
      <c r="D79" s="4">
        <v>31915.069148936171</v>
      </c>
      <c r="E79" s="4">
        <v>491.00106382978726</v>
      </c>
      <c r="F79" s="4">
        <v>7.1159574468085109</v>
      </c>
      <c r="G79" s="4">
        <v>7621.1904255319159</v>
      </c>
      <c r="H79" s="1">
        <v>46823</v>
      </c>
      <c r="I79" s="1">
        <v>1</v>
      </c>
    </row>
    <row r="80" spans="1:9" x14ac:dyDescent="0.25">
      <c r="A80" s="1" t="s">
        <v>62</v>
      </c>
      <c r="B80" s="1" t="s">
        <v>69</v>
      </c>
      <c r="C80" s="4">
        <v>11141.918875067604</v>
      </c>
      <c r="D80" s="4">
        <v>14581.91022174148</v>
      </c>
      <c r="E80" s="4">
        <v>205.48620876149272</v>
      </c>
      <c r="F80" s="4">
        <v>213.09680908599242</v>
      </c>
      <c r="G80" s="4">
        <v>2001.5878853434288</v>
      </c>
      <c r="H80" s="1">
        <v>28144</v>
      </c>
      <c r="I80" s="1">
        <v>1</v>
      </c>
    </row>
    <row r="81" spans="1:9" x14ac:dyDescent="0.25">
      <c r="A81" s="1" t="s">
        <v>70</v>
      </c>
      <c r="B81" s="1" t="s">
        <v>71</v>
      </c>
      <c r="C81" s="4">
        <v>6858.5068035943523</v>
      </c>
      <c r="D81" s="4">
        <v>12702.365596919126</v>
      </c>
      <c r="E81" s="4">
        <v>77.061874197689349</v>
      </c>
      <c r="F81" s="4">
        <v>0</v>
      </c>
      <c r="G81" s="4">
        <v>5375.0657252888313</v>
      </c>
      <c r="H81" s="1">
        <v>25013</v>
      </c>
      <c r="I81" s="1">
        <v>1</v>
      </c>
    </row>
    <row r="82" spans="1:9" x14ac:dyDescent="0.25">
      <c r="A82" s="1" t="s">
        <v>72</v>
      </c>
      <c r="B82" s="1" t="s">
        <v>206</v>
      </c>
      <c r="C82" s="4">
        <v>8620.3224852071016</v>
      </c>
      <c r="D82" s="4">
        <v>7623.5547337278103</v>
      </c>
      <c r="E82" s="4">
        <v>701.17455621301769</v>
      </c>
      <c r="F82" s="4">
        <v>0</v>
      </c>
      <c r="G82" s="4">
        <v>1642.9482248520708</v>
      </c>
      <c r="H82" s="1">
        <v>18588</v>
      </c>
      <c r="I82" s="1">
        <v>1</v>
      </c>
    </row>
    <row r="83" spans="1:9" x14ac:dyDescent="0.25">
      <c r="A83" s="1" t="s">
        <v>72</v>
      </c>
      <c r="B83" s="1" t="s">
        <v>207</v>
      </c>
      <c r="C83" s="4">
        <v>11420.189763608761</v>
      </c>
      <c r="D83" s="4">
        <v>18223.246584255041</v>
      </c>
      <c r="E83" s="4">
        <v>2373.4949034916503</v>
      </c>
      <c r="F83" s="4">
        <v>569.92734764693125</v>
      </c>
      <c r="G83" s="4">
        <v>678.14140099761437</v>
      </c>
      <c r="H83" s="1">
        <v>33265</v>
      </c>
      <c r="I83" s="1">
        <v>1</v>
      </c>
    </row>
    <row r="84" spans="1:9" x14ac:dyDescent="0.25">
      <c r="A84" s="1" t="s">
        <v>72</v>
      </c>
      <c r="B84" s="1" t="s">
        <v>73</v>
      </c>
      <c r="C84" s="4">
        <v>6301.1623811201125</v>
      </c>
      <c r="D84" s="4">
        <v>13190.119760479041</v>
      </c>
      <c r="E84" s="4">
        <v>1105.0545966889749</v>
      </c>
      <c r="F84" s="4">
        <v>1097.2173300457907</v>
      </c>
      <c r="G84" s="4">
        <v>556.44593166607956</v>
      </c>
      <c r="H84" s="1">
        <v>22250</v>
      </c>
      <c r="I84" s="1">
        <v>1</v>
      </c>
    </row>
    <row r="85" spans="1:9" x14ac:dyDescent="0.25">
      <c r="A85" s="1" t="s">
        <v>208</v>
      </c>
      <c r="B85" s="1" t="s">
        <v>210</v>
      </c>
      <c r="C85" s="4">
        <v>165.58723404255321</v>
      </c>
      <c r="D85" s="4">
        <v>5259.3659574468084</v>
      </c>
      <c r="E85" s="4">
        <v>1253.7319148936169</v>
      </c>
      <c r="F85" s="4">
        <v>0</v>
      </c>
      <c r="G85" s="4">
        <v>733.31489361702131</v>
      </c>
      <c r="H85" s="1">
        <v>7412</v>
      </c>
      <c r="I85" s="1">
        <v>1</v>
      </c>
    </row>
    <row r="86" spans="1:9" x14ac:dyDescent="0.25">
      <c r="A86" s="1" t="s">
        <v>74</v>
      </c>
      <c r="B86" s="1" t="s">
        <v>75</v>
      </c>
      <c r="C86" s="4">
        <v>0</v>
      </c>
      <c r="D86" s="4">
        <v>16991.092063492062</v>
      </c>
      <c r="E86" s="4">
        <v>385.56371882086165</v>
      </c>
      <c r="F86" s="4">
        <v>928.8580498866213</v>
      </c>
      <c r="G86" s="4">
        <v>1016.4861678004536</v>
      </c>
      <c r="H86" s="1">
        <v>19322</v>
      </c>
      <c r="I86" s="1">
        <v>1</v>
      </c>
    </row>
    <row r="87" spans="1:9" x14ac:dyDescent="0.25">
      <c r="A87" s="1" t="s">
        <v>74</v>
      </c>
      <c r="B87" s="1" t="s">
        <v>76</v>
      </c>
      <c r="C87" s="4">
        <v>0</v>
      </c>
      <c r="D87" s="4">
        <v>12455.792207792207</v>
      </c>
      <c r="E87" s="4">
        <v>2150.4740259740261</v>
      </c>
      <c r="F87" s="4">
        <v>146.44805194805195</v>
      </c>
      <c r="G87" s="4">
        <v>678.28571428571433</v>
      </c>
      <c r="H87" s="1">
        <v>15431</v>
      </c>
      <c r="I87" s="1">
        <v>1</v>
      </c>
    </row>
    <row r="88" spans="1:9" x14ac:dyDescent="0.25">
      <c r="A88" s="1" t="s">
        <v>74</v>
      </c>
      <c r="B88" s="1" t="s">
        <v>77</v>
      </c>
      <c r="C88" s="4">
        <v>34.511968459588843</v>
      </c>
      <c r="D88" s="4">
        <v>22260.219656434805</v>
      </c>
      <c r="E88" s="4">
        <v>5798.0107012109265</v>
      </c>
      <c r="F88" s="4">
        <v>966.33511686848783</v>
      </c>
      <c r="G88" s="4">
        <v>1578.9225570261899</v>
      </c>
      <c r="H88" s="1">
        <v>30638</v>
      </c>
      <c r="I88" s="1">
        <v>1</v>
      </c>
    </row>
    <row r="89" spans="1:9" x14ac:dyDescent="0.25">
      <c r="A89" s="1" t="s">
        <v>74</v>
      </c>
      <c r="B89" s="1" t="s">
        <v>215</v>
      </c>
      <c r="C89" s="4">
        <v>0</v>
      </c>
      <c r="D89" s="4">
        <v>29772.004190675747</v>
      </c>
      <c r="E89" s="4">
        <v>1865.5861707700367</v>
      </c>
      <c r="F89" s="4">
        <v>1031.6605552645365</v>
      </c>
      <c r="G89" s="4">
        <v>154.74908328968047</v>
      </c>
      <c r="H89" s="1">
        <v>32824</v>
      </c>
      <c r="I89" s="1">
        <v>1</v>
      </c>
    </row>
    <row r="90" spans="1:9" x14ac:dyDescent="0.25">
      <c r="A90" s="1" t="s">
        <v>74</v>
      </c>
      <c r="B90" s="1" t="s">
        <v>216</v>
      </c>
      <c r="C90" s="4">
        <v>0</v>
      </c>
      <c r="D90" s="4">
        <v>18624.350364963502</v>
      </c>
      <c r="E90" s="4">
        <v>0</v>
      </c>
      <c r="F90" s="4">
        <v>1527.2627737226278</v>
      </c>
      <c r="G90" s="4">
        <v>2468.3868613138684</v>
      </c>
      <c r="H90" s="1">
        <v>22620</v>
      </c>
      <c r="I90" s="1">
        <v>1</v>
      </c>
    </row>
    <row r="91" spans="1:9" x14ac:dyDescent="0.25">
      <c r="A91" s="1" t="s">
        <v>217</v>
      </c>
      <c r="B91" s="1" t="s">
        <v>218</v>
      </c>
      <c r="C91" s="4">
        <v>3697.2749003984063</v>
      </c>
      <c r="D91" s="4">
        <v>7752.3505976095621</v>
      </c>
      <c r="E91" s="4">
        <v>1557.9243027888447</v>
      </c>
      <c r="F91" s="4">
        <v>0</v>
      </c>
      <c r="G91" s="4">
        <v>89.450199203187253</v>
      </c>
      <c r="H91" s="1">
        <v>13097</v>
      </c>
      <c r="I91" s="1">
        <v>1</v>
      </c>
    </row>
    <row r="92" spans="1:9" x14ac:dyDescent="0.25">
      <c r="A92" s="1" t="s">
        <v>217</v>
      </c>
      <c r="B92" s="1" t="s">
        <v>307</v>
      </c>
      <c r="C92" s="4">
        <v>434.73338768854467</v>
      </c>
      <c r="D92" s="4">
        <v>13490.536078271503</v>
      </c>
      <c r="E92" s="4">
        <v>883.26783530370972</v>
      </c>
      <c r="F92" s="4">
        <v>2042.5568691398287</v>
      </c>
      <c r="G92" s="4">
        <v>75.905829596412559</v>
      </c>
      <c r="H92" s="1">
        <v>16927</v>
      </c>
      <c r="I92" s="1">
        <v>1</v>
      </c>
    </row>
    <row r="93" spans="1:9" x14ac:dyDescent="0.25">
      <c r="A93" s="1" t="s">
        <v>217</v>
      </c>
      <c r="B93" s="1" t="s">
        <v>219</v>
      </c>
      <c r="C93" s="4">
        <v>5204.9509297520663</v>
      </c>
      <c r="D93" s="4">
        <v>8404.6565082644629</v>
      </c>
      <c r="E93" s="4">
        <v>195.45712809917356</v>
      </c>
      <c r="F93" s="4">
        <v>7.2391528925619832</v>
      </c>
      <c r="G93" s="4">
        <v>202.69628099173553</v>
      </c>
      <c r="H93" s="1">
        <v>14015</v>
      </c>
      <c r="I93" s="1">
        <v>1</v>
      </c>
    </row>
    <row r="94" spans="1:9" x14ac:dyDescent="0.25">
      <c r="A94" s="1" t="s">
        <v>217</v>
      </c>
      <c r="B94" s="1" t="s">
        <v>220</v>
      </c>
      <c r="C94" s="4">
        <v>3772.7777329568376</v>
      </c>
      <c r="D94" s="4">
        <v>11476.679709560305</v>
      </c>
      <c r="E94" s="4">
        <v>419.96248487293263</v>
      </c>
      <c r="F94" s="4">
        <v>227.19281968535699</v>
      </c>
      <c r="G94" s="4">
        <v>1170.3872529245664</v>
      </c>
      <c r="H94" s="1">
        <v>17067</v>
      </c>
      <c r="I94" s="1">
        <v>1</v>
      </c>
    </row>
    <row r="95" spans="1:9" x14ac:dyDescent="0.25">
      <c r="A95" s="1" t="s">
        <v>217</v>
      </c>
      <c r="B95" s="1" t="s">
        <v>221</v>
      </c>
      <c r="C95" s="4">
        <v>2120.6404833836859</v>
      </c>
      <c r="D95" s="4">
        <v>18741.504531722054</v>
      </c>
      <c r="E95" s="4">
        <v>633.43806646525684</v>
      </c>
      <c r="F95" s="4">
        <v>358.0302114803626</v>
      </c>
      <c r="G95" s="4">
        <v>936.38670694864061</v>
      </c>
      <c r="H95" s="1">
        <v>22790</v>
      </c>
      <c r="I95" s="1">
        <v>1</v>
      </c>
    </row>
    <row r="96" spans="1:9" x14ac:dyDescent="0.25">
      <c r="A96" s="1" t="s">
        <v>217</v>
      </c>
      <c r="B96" s="1" t="s">
        <v>436</v>
      </c>
      <c r="C96" s="4">
        <v>4129.6010192937747</v>
      </c>
      <c r="D96" s="4">
        <v>13855.059337459044</v>
      </c>
      <c r="E96" s="4">
        <v>602.08591190389518</v>
      </c>
      <c r="F96" s="4">
        <v>177.08409173643975</v>
      </c>
      <c r="G96" s="4">
        <v>694.16963960684382</v>
      </c>
      <c r="H96" s="1">
        <v>19458</v>
      </c>
      <c r="I96" s="1">
        <v>1</v>
      </c>
    </row>
    <row r="97" spans="1:9" x14ac:dyDescent="0.25">
      <c r="A97" s="1" t="s">
        <v>217</v>
      </c>
      <c r="B97" s="1" t="s">
        <v>223</v>
      </c>
      <c r="C97" s="4">
        <v>1887.3850931677021</v>
      </c>
      <c r="D97" s="4">
        <v>20570.453416149066</v>
      </c>
      <c r="E97" s="4">
        <v>122.64596273291924</v>
      </c>
      <c r="F97" s="4">
        <v>27.254658385093165</v>
      </c>
      <c r="G97" s="4">
        <v>429.26086956521738</v>
      </c>
      <c r="H97" s="1">
        <v>23037</v>
      </c>
      <c r="I97" s="1">
        <v>1</v>
      </c>
    </row>
    <row r="98" spans="1:9" x14ac:dyDescent="0.25">
      <c r="A98" s="1" t="s">
        <v>225</v>
      </c>
      <c r="B98" s="1" t="s">
        <v>226</v>
      </c>
      <c r="C98" s="4">
        <v>10353.22947368421</v>
      </c>
      <c r="D98" s="4">
        <v>15515.303157894738</v>
      </c>
      <c r="E98" s="4">
        <v>0</v>
      </c>
      <c r="F98" s="4">
        <v>0</v>
      </c>
      <c r="G98" s="4">
        <v>1759.4673684210525</v>
      </c>
      <c r="H98" s="1">
        <v>27628</v>
      </c>
      <c r="I98" s="1">
        <v>1</v>
      </c>
    </row>
    <row r="99" spans="1:9" x14ac:dyDescent="0.25">
      <c r="A99" s="1" t="s">
        <v>225</v>
      </c>
      <c r="B99" s="1" t="s">
        <v>227</v>
      </c>
      <c r="C99" s="4">
        <v>8619.0842443729907</v>
      </c>
      <c r="D99" s="4">
        <v>12627.441800643088</v>
      </c>
      <c r="E99" s="4">
        <v>52.056591639871378</v>
      </c>
      <c r="F99" s="4">
        <v>0</v>
      </c>
      <c r="G99" s="4">
        <v>1829.4173633440516</v>
      </c>
      <c r="H99" s="1">
        <v>23128</v>
      </c>
      <c r="I99" s="1">
        <v>1</v>
      </c>
    </row>
    <row r="100" spans="1:9" x14ac:dyDescent="0.25">
      <c r="A100" s="1" t="s">
        <v>225</v>
      </c>
      <c r="B100" s="1" t="s">
        <v>228</v>
      </c>
      <c r="C100" s="4">
        <v>9291.4426633785461</v>
      </c>
      <c r="D100" s="4">
        <v>13184.236744759555</v>
      </c>
      <c r="E100" s="4">
        <v>48.059186189889026</v>
      </c>
      <c r="F100" s="4">
        <v>0</v>
      </c>
      <c r="G100" s="4">
        <v>3460.2614056720099</v>
      </c>
      <c r="H100" s="1">
        <v>25984</v>
      </c>
      <c r="I100" s="1">
        <v>1</v>
      </c>
    </row>
    <row r="101" spans="1:9" x14ac:dyDescent="0.25">
      <c r="A101" s="1" t="s">
        <v>225</v>
      </c>
      <c r="B101" s="1" t="s">
        <v>229</v>
      </c>
      <c r="C101" s="4">
        <v>2446</v>
      </c>
      <c r="D101" s="4">
        <v>10061.613496932516</v>
      </c>
      <c r="E101" s="4">
        <v>2498.5214723926379</v>
      </c>
      <c r="F101" s="4">
        <v>0</v>
      </c>
      <c r="G101" s="4">
        <v>892.86503067484659</v>
      </c>
      <c r="H101" s="1">
        <v>15899</v>
      </c>
      <c r="I101" s="1">
        <v>1</v>
      </c>
    </row>
    <row r="102" spans="1:9" x14ac:dyDescent="0.25">
      <c r="A102" s="1" t="s">
        <v>230</v>
      </c>
      <c r="B102" s="1" t="s">
        <v>231</v>
      </c>
      <c r="C102" s="4">
        <v>5827.0820648577101</v>
      </c>
      <c r="D102" s="4">
        <v>10042.81667769689</v>
      </c>
      <c r="E102" s="4">
        <v>2229.6551952349437</v>
      </c>
      <c r="F102" s="4">
        <v>0</v>
      </c>
      <c r="G102" s="4">
        <v>774.4460622104566</v>
      </c>
      <c r="H102" s="1">
        <v>18874</v>
      </c>
      <c r="I102" s="1">
        <v>1</v>
      </c>
    </row>
    <row r="103" spans="1:9" x14ac:dyDescent="0.25">
      <c r="A103" s="1" t="s">
        <v>232</v>
      </c>
      <c r="B103" s="1" t="s">
        <v>233</v>
      </c>
      <c r="C103" s="4">
        <v>3699.3861066235868</v>
      </c>
      <c r="D103" s="4">
        <v>14154.487075928917</v>
      </c>
      <c r="E103" s="4">
        <v>28.901453957996772</v>
      </c>
      <c r="F103" s="4">
        <v>0</v>
      </c>
      <c r="G103" s="4">
        <v>7.2253634894991929</v>
      </c>
      <c r="H103" s="1">
        <v>17890</v>
      </c>
      <c r="I103" s="1">
        <v>1</v>
      </c>
    </row>
    <row r="104" spans="1:9" x14ac:dyDescent="0.25">
      <c r="A104" s="1" t="s">
        <v>232</v>
      </c>
      <c r="B104" s="1" t="s">
        <v>234</v>
      </c>
      <c r="C104" s="4">
        <v>11333.505799095734</v>
      </c>
      <c r="D104" s="4">
        <v>19172.691173579711</v>
      </c>
      <c r="E104" s="4">
        <v>3919.5926872419896</v>
      </c>
      <c r="F104" s="4">
        <v>0</v>
      </c>
      <c r="G104" s="4">
        <v>1630.2103400825633</v>
      </c>
      <c r="H104" s="1">
        <v>36056</v>
      </c>
      <c r="I104" s="1">
        <v>1</v>
      </c>
    </row>
    <row r="105" spans="1:9" x14ac:dyDescent="0.25">
      <c r="A105" s="1" t="s">
        <v>232</v>
      </c>
      <c r="B105" s="1" t="s">
        <v>235</v>
      </c>
      <c r="C105" s="4">
        <v>7586.9209825392127</v>
      </c>
      <c r="D105" s="4">
        <v>15610.824504291211</v>
      </c>
      <c r="E105" s="4">
        <v>1732.8617934300089</v>
      </c>
      <c r="F105" s="4">
        <v>0</v>
      </c>
      <c r="G105" s="4">
        <v>527.39271973956795</v>
      </c>
      <c r="H105" s="1">
        <v>25458</v>
      </c>
      <c r="I105" s="1">
        <v>1</v>
      </c>
    </row>
    <row r="106" spans="1:9" x14ac:dyDescent="0.25">
      <c r="A106" s="1" t="s">
        <v>232</v>
      </c>
      <c r="B106" s="1" t="s">
        <v>236</v>
      </c>
      <c r="C106" s="4">
        <v>3676.8665912945166</v>
      </c>
      <c r="D106" s="4">
        <v>7111.7456189937811</v>
      </c>
      <c r="E106" s="4">
        <v>779.73770491803282</v>
      </c>
      <c r="F106" s="4">
        <v>0</v>
      </c>
      <c r="G106" s="4">
        <v>322.65008479366873</v>
      </c>
      <c r="H106" s="1">
        <v>11891</v>
      </c>
      <c r="I106" s="1">
        <v>1</v>
      </c>
    </row>
    <row r="107" spans="1:9" x14ac:dyDescent="0.25">
      <c r="A107" s="1" t="s">
        <v>232</v>
      </c>
      <c r="B107" s="1" t="s">
        <v>237</v>
      </c>
      <c r="C107" s="4">
        <v>6334.9140471512774</v>
      </c>
      <c r="D107" s="4">
        <v>20378.045186640473</v>
      </c>
      <c r="E107" s="4">
        <v>2687.5392927308449</v>
      </c>
      <c r="F107" s="4">
        <v>0</v>
      </c>
      <c r="G107" s="4">
        <v>664.50147347740665</v>
      </c>
      <c r="H107" s="1">
        <v>30065</v>
      </c>
      <c r="I107" s="1">
        <v>1</v>
      </c>
    </row>
    <row r="108" spans="1:9" x14ac:dyDescent="0.25">
      <c r="A108" s="1" t="s">
        <v>78</v>
      </c>
      <c r="B108" s="1" t="s">
        <v>454</v>
      </c>
      <c r="C108" s="4">
        <v>655.25954198473278</v>
      </c>
      <c r="D108" s="4">
        <v>2923.4656488549617</v>
      </c>
      <c r="E108" s="4">
        <v>705.66412213740455</v>
      </c>
      <c r="F108" s="4">
        <v>25.202290076335878</v>
      </c>
      <c r="G108" s="4">
        <v>92.408396946564892</v>
      </c>
      <c r="H108" s="1">
        <v>4402</v>
      </c>
      <c r="I108" s="1">
        <v>1</v>
      </c>
    </row>
    <row r="109" spans="1:9" x14ac:dyDescent="0.25">
      <c r="A109" s="1" t="s">
        <v>78</v>
      </c>
      <c r="B109" s="1" t="s">
        <v>79</v>
      </c>
      <c r="C109" s="4">
        <v>2080</v>
      </c>
      <c r="D109" s="4">
        <v>40</v>
      </c>
      <c r="E109" s="4">
        <v>0</v>
      </c>
      <c r="F109" s="4">
        <v>0</v>
      </c>
      <c r="G109" s="4">
        <v>0</v>
      </c>
      <c r="H109" s="1">
        <v>2120</v>
      </c>
      <c r="I109" s="1">
        <v>1</v>
      </c>
    </row>
    <row r="110" spans="1:9" x14ac:dyDescent="0.25">
      <c r="A110" s="1" t="s">
        <v>238</v>
      </c>
      <c r="B110" s="1" t="s">
        <v>239</v>
      </c>
      <c r="C110" s="4">
        <v>3525.9908556499017</v>
      </c>
      <c r="D110" s="4">
        <v>5092.3696930111037</v>
      </c>
      <c r="E110" s="4">
        <v>1074.837361201829</v>
      </c>
      <c r="F110" s="4">
        <v>340.80209013716529</v>
      </c>
      <c r="G110" s="4">
        <v>0</v>
      </c>
      <c r="H110" s="1">
        <v>10034</v>
      </c>
      <c r="I110" s="1">
        <v>1</v>
      </c>
    </row>
    <row r="111" spans="1:9" x14ac:dyDescent="0.25">
      <c r="A111" s="1" t="s">
        <v>238</v>
      </c>
      <c r="B111" s="1" t="s">
        <v>240</v>
      </c>
      <c r="C111" s="4">
        <v>5306.41796875</v>
      </c>
      <c r="D111" s="4">
        <v>1638.962890625</v>
      </c>
      <c r="E111" s="4">
        <v>580.619140625</v>
      </c>
      <c r="F111" s="4">
        <v>0</v>
      </c>
      <c r="G111" s="4">
        <v>0</v>
      </c>
      <c r="H111" s="1">
        <v>7526</v>
      </c>
      <c r="I111" s="1">
        <v>1</v>
      </c>
    </row>
    <row r="112" spans="1:9" x14ac:dyDescent="0.25">
      <c r="A112" s="1" t="s">
        <v>238</v>
      </c>
      <c r="B112" s="1" t="s">
        <v>241</v>
      </c>
      <c r="C112" s="4">
        <v>14095.28690724724</v>
      </c>
      <c r="D112" s="4">
        <v>4362.6614971667168</v>
      </c>
      <c r="E112" s="4">
        <v>868.3641515061139</v>
      </c>
      <c r="F112" s="4">
        <v>250.08887563376081</v>
      </c>
      <c r="G112" s="4">
        <v>3716.5985684461675</v>
      </c>
      <c r="H112" s="1">
        <v>23293</v>
      </c>
      <c r="I112" s="1">
        <v>1</v>
      </c>
    </row>
    <row r="113" spans="1:9" x14ac:dyDescent="0.25">
      <c r="A113" s="1" t="s">
        <v>238</v>
      </c>
      <c r="B113" s="1" t="s">
        <v>242</v>
      </c>
      <c r="C113" s="4">
        <v>10986.251401345291</v>
      </c>
      <c r="D113" s="4">
        <v>11162.383688340808</v>
      </c>
      <c r="E113" s="4">
        <v>550.41339686098661</v>
      </c>
      <c r="F113" s="4">
        <v>198.14882286995515</v>
      </c>
      <c r="G113" s="4">
        <v>3287.8026905829597</v>
      </c>
      <c r="H113" s="1">
        <v>26185</v>
      </c>
      <c r="I113" s="1">
        <v>1</v>
      </c>
    </row>
    <row r="114" spans="1:9" x14ac:dyDescent="0.25">
      <c r="A114" s="1" t="s">
        <v>80</v>
      </c>
      <c r="B114" s="1" t="s">
        <v>243</v>
      </c>
      <c r="C114" s="4">
        <v>16590.544029506684</v>
      </c>
      <c r="D114" s="4">
        <v>8501.2494236975563</v>
      </c>
      <c r="E114" s="4">
        <v>5153.1802674043338</v>
      </c>
      <c r="F114" s="4">
        <v>0</v>
      </c>
      <c r="G114" s="4">
        <v>2247.0262793914249</v>
      </c>
      <c r="H114" s="1">
        <v>32492</v>
      </c>
      <c r="I114" s="1">
        <v>1</v>
      </c>
    </row>
    <row r="115" spans="1:9" x14ac:dyDescent="0.25">
      <c r="A115" s="1" t="s">
        <v>80</v>
      </c>
      <c r="B115" s="1" t="s">
        <v>244</v>
      </c>
      <c r="C115" s="4">
        <v>5443.4882280049569</v>
      </c>
      <c r="D115" s="4">
        <v>9998.093762907889</v>
      </c>
      <c r="E115" s="4">
        <v>1190.0743494423791</v>
      </c>
      <c r="F115" s="4">
        <v>0</v>
      </c>
      <c r="G115" s="4">
        <v>1153.3436596447748</v>
      </c>
      <c r="H115" s="1">
        <v>17785</v>
      </c>
      <c r="I115" s="1">
        <v>1</v>
      </c>
    </row>
    <row r="116" spans="1:9" x14ac:dyDescent="0.25">
      <c r="A116" s="1" t="s">
        <v>80</v>
      </c>
      <c r="B116" s="1" t="s">
        <v>245</v>
      </c>
      <c r="C116" s="4">
        <v>7781.7162379421225</v>
      </c>
      <c r="D116" s="4">
        <v>6580.4610128617369</v>
      </c>
      <c r="E116" s="4">
        <v>3324.2282958199357</v>
      </c>
      <c r="F116" s="4">
        <v>0</v>
      </c>
      <c r="G116" s="4">
        <v>1110.5944533762058</v>
      </c>
      <c r="H116" s="1">
        <v>18797</v>
      </c>
      <c r="I116" s="1">
        <v>1</v>
      </c>
    </row>
    <row r="117" spans="1:9" x14ac:dyDescent="0.25">
      <c r="A117" s="1" t="s">
        <v>80</v>
      </c>
      <c r="B117" s="1" t="s">
        <v>81</v>
      </c>
      <c r="C117" s="4">
        <v>4863.652173913044</v>
      </c>
      <c r="D117" s="4">
        <v>6560.434782608696</v>
      </c>
      <c r="E117" s="4">
        <v>693.82608695652175</v>
      </c>
      <c r="F117" s="4">
        <v>0</v>
      </c>
      <c r="G117" s="4">
        <v>1470.0869565217392</v>
      </c>
      <c r="H117" s="1">
        <v>13588</v>
      </c>
      <c r="I117" s="1">
        <v>1</v>
      </c>
    </row>
    <row r="118" spans="1:9" x14ac:dyDescent="0.25">
      <c r="A118" s="1" t="s">
        <v>246</v>
      </c>
      <c r="B118" s="1" t="s">
        <v>247</v>
      </c>
      <c r="C118" s="4">
        <v>8640.9261744966443</v>
      </c>
      <c r="D118" s="4">
        <v>17070.304250559282</v>
      </c>
      <c r="E118" s="4">
        <v>0</v>
      </c>
      <c r="F118" s="4">
        <v>0</v>
      </c>
      <c r="G118" s="4">
        <v>3384.7695749440713</v>
      </c>
      <c r="H118" s="1">
        <v>29096</v>
      </c>
      <c r="I118" s="1">
        <v>1</v>
      </c>
    </row>
    <row r="119" spans="1:9" x14ac:dyDescent="0.25">
      <c r="A119" s="1" t="s">
        <v>246</v>
      </c>
      <c r="B119" s="1" t="s">
        <v>248</v>
      </c>
      <c r="C119" s="4">
        <v>9792.3408368644068</v>
      </c>
      <c r="D119" s="4">
        <v>16565.443855932204</v>
      </c>
      <c r="E119" s="4">
        <v>0</v>
      </c>
      <c r="F119" s="4">
        <v>0</v>
      </c>
      <c r="G119" s="4">
        <v>4125.2153072033898</v>
      </c>
      <c r="H119" s="1">
        <v>30483</v>
      </c>
      <c r="I119" s="1">
        <v>1</v>
      </c>
    </row>
    <row r="120" spans="1:9" x14ac:dyDescent="0.25">
      <c r="A120" s="1" t="s">
        <v>460</v>
      </c>
      <c r="B120" s="1" t="s">
        <v>462</v>
      </c>
      <c r="C120" s="4">
        <v>5645.9455252918287</v>
      </c>
      <c r="D120" s="4">
        <v>12328.451361867703</v>
      </c>
      <c r="E120" s="4">
        <v>1146.8326848249028</v>
      </c>
      <c r="F120" s="4">
        <v>7.3514915693904017</v>
      </c>
      <c r="G120" s="4">
        <v>3543.4189364461736</v>
      </c>
      <c r="H120" s="1">
        <v>22672</v>
      </c>
      <c r="I120" s="1">
        <v>1</v>
      </c>
    </row>
    <row r="121" spans="1:9" x14ac:dyDescent="0.25">
      <c r="A121" s="1" t="s">
        <v>82</v>
      </c>
      <c r="B121" s="1" t="s">
        <v>250</v>
      </c>
      <c r="C121" s="4">
        <v>7360.7394158931402</v>
      </c>
      <c r="D121" s="4">
        <v>18271.602897894496</v>
      </c>
      <c r="E121" s="4">
        <v>3751.0744849445327</v>
      </c>
      <c r="F121" s="4">
        <v>2612.3554448720852</v>
      </c>
      <c r="G121" s="4">
        <v>878.22775639574377</v>
      </c>
      <c r="H121" s="1">
        <v>32874</v>
      </c>
      <c r="I121" s="1">
        <v>1</v>
      </c>
    </row>
    <row r="122" spans="1:9" x14ac:dyDescent="0.25">
      <c r="A122" s="1" t="s">
        <v>82</v>
      </c>
      <c r="B122" s="1" t="s">
        <v>313</v>
      </c>
      <c r="C122" s="4">
        <v>12992.51670378619</v>
      </c>
      <c r="D122" s="4">
        <v>4263.6362286562735</v>
      </c>
      <c r="E122" s="4">
        <v>238.94283593170007</v>
      </c>
      <c r="F122" s="4">
        <v>0</v>
      </c>
      <c r="G122" s="4">
        <v>2620.9042316258351</v>
      </c>
      <c r="H122" s="1">
        <v>20116</v>
      </c>
      <c r="I122" s="1">
        <v>1</v>
      </c>
    </row>
    <row r="123" spans="1:9" x14ac:dyDescent="0.25">
      <c r="A123" s="1" t="s">
        <v>82</v>
      </c>
      <c r="B123" s="1" t="s">
        <v>251</v>
      </c>
      <c r="C123" s="4">
        <v>654.14945054945053</v>
      </c>
      <c r="D123" s="4">
        <v>13508.58021978022</v>
      </c>
      <c r="E123" s="4">
        <v>15.762637362637363</v>
      </c>
      <c r="F123" s="4">
        <v>0</v>
      </c>
      <c r="G123" s="4">
        <v>165.50769230769231</v>
      </c>
      <c r="H123" s="1">
        <v>14344</v>
      </c>
      <c r="I123" s="1">
        <v>1</v>
      </c>
    </row>
    <row r="124" spans="1:9" x14ac:dyDescent="0.25">
      <c r="A124" s="1" t="s">
        <v>82</v>
      </c>
      <c r="B124" s="1" t="s">
        <v>83</v>
      </c>
      <c r="C124" s="4">
        <v>13395.510684534589</v>
      </c>
      <c r="D124" s="4">
        <v>4343.3719666787392</v>
      </c>
      <c r="E124" s="4">
        <v>606.6932270916335</v>
      </c>
      <c r="F124" s="4">
        <v>0</v>
      </c>
      <c r="G124" s="4">
        <v>689.42412169503802</v>
      </c>
      <c r="H124" s="1">
        <v>19035</v>
      </c>
      <c r="I124" s="1">
        <v>1</v>
      </c>
    </row>
    <row r="125" spans="1:9" x14ac:dyDescent="0.25">
      <c r="A125" s="1" t="s">
        <v>82</v>
      </c>
      <c r="B125" s="1" t="s">
        <v>84</v>
      </c>
      <c r="C125" s="4">
        <v>979.77130044843057</v>
      </c>
      <c r="D125" s="4">
        <v>19714.910313901346</v>
      </c>
      <c r="E125" s="4">
        <v>581.49028400597911</v>
      </c>
      <c r="F125" s="4">
        <v>31.862481315396114</v>
      </c>
      <c r="G125" s="4">
        <v>7.9656203288490284</v>
      </c>
      <c r="H125" s="1">
        <v>21316</v>
      </c>
      <c r="I125" s="1">
        <v>1</v>
      </c>
    </row>
    <row r="126" spans="1:9" x14ac:dyDescent="0.25">
      <c r="A126" s="1" t="s">
        <v>82</v>
      </c>
      <c r="B126" s="1" t="s">
        <v>314</v>
      </c>
      <c r="C126" s="4">
        <v>16.0849087893864</v>
      </c>
      <c r="D126" s="4">
        <v>20612.810613598675</v>
      </c>
      <c r="E126" s="4">
        <v>394.0802653399669</v>
      </c>
      <c r="F126" s="4">
        <v>0</v>
      </c>
      <c r="G126" s="4">
        <v>3225.0242122719733</v>
      </c>
      <c r="H126" s="1">
        <v>24248</v>
      </c>
      <c r="I126" s="1">
        <v>1</v>
      </c>
    </row>
    <row r="127" spans="1:9" x14ac:dyDescent="0.25">
      <c r="A127" s="1" t="s">
        <v>82</v>
      </c>
      <c r="B127" s="1" t="s">
        <v>85</v>
      </c>
      <c r="C127" s="4">
        <v>3932.4093940272542</v>
      </c>
      <c r="D127" s="4">
        <v>20514.581037982025</v>
      </c>
      <c r="E127" s="4">
        <v>1036.8657581907798</v>
      </c>
      <c r="F127" s="4">
        <v>1006.143809799942</v>
      </c>
      <c r="G127" s="4">
        <v>0</v>
      </c>
      <c r="H127" s="1">
        <v>26490</v>
      </c>
      <c r="I127" s="1">
        <v>1</v>
      </c>
    </row>
    <row r="128" spans="1:9" x14ac:dyDescent="0.25">
      <c r="A128" s="1" t="s">
        <v>82</v>
      </c>
      <c r="B128" s="1" t="s">
        <v>86</v>
      </c>
      <c r="C128" s="4">
        <v>5864.1452513966478</v>
      </c>
      <c r="D128" s="4">
        <v>4174.2122905027936</v>
      </c>
      <c r="E128" s="4">
        <v>303.72067039106145</v>
      </c>
      <c r="F128" s="4">
        <v>124.60335195530726</v>
      </c>
      <c r="G128" s="4">
        <v>685.31843575418986</v>
      </c>
      <c r="H128" s="1">
        <v>11152</v>
      </c>
      <c r="I128" s="1">
        <v>1</v>
      </c>
    </row>
    <row r="129" spans="1:9" x14ac:dyDescent="0.25">
      <c r="A129" s="1" t="s">
        <v>87</v>
      </c>
      <c r="B129" s="1" t="s">
        <v>89</v>
      </c>
      <c r="C129" s="4">
        <v>3604.5302299176838</v>
      </c>
      <c r="D129" s="4">
        <v>19785.736588135114</v>
      </c>
      <c r="E129" s="4">
        <v>3925.8035764973033</v>
      </c>
      <c r="F129" s="4">
        <v>0</v>
      </c>
      <c r="G129" s="4">
        <v>289.92960544990063</v>
      </c>
      <c r="H129" s="1">
        <v>27606</v>
      </c>
      <c r="I129" s="1">
        <v>1</v>
      </c>
    </row>
    <row r="130" spans="1:9" x14ac:dyDescent="0.25">
      <c r="A130" s="1" t="s">
        <v>87</v>
      </c>
      <c r="B130" s="1" t="s">
        <v>90</v>
      </c>
      <c r="C130" s="4">
        <v>607.86428571428564</v>
      </c>
      <c r="D130" s="4">
        <v>7542.3160714285714</v>
      </c>
      <c r="E130" s="4">
        <v>703.84285714285716</v>
      </c>
      <c r="F130" s="4">
        <v>103.97678571428571</v>
      </c>
      <c r="G130" s="4">
        <v>0</v>
      </c>
      <c r="H130" s="1">
        <v>8958</v>
      </c>
      <c r="I130" s="1">
        <v>1</v>
      </c>
    </row>
    <row r="131" spans="1:9" x14ac:dyDescent="0.25">
      <c r="A131" s="1" t="s">
        <v>87</v>
      </c>
      <c r="B131" s="1" t="s">
        <v>91</v>
      </c>
      <c r="C131" s="4">
        <v>5397.7304292929293</v>
      </c>
      <c r="D131" s="4">
        <v>24132.831649831649</v>
      </c>
      <c r="E131" s="4">
        <v>6002.5824915824915</v>
      </c>
      <c r="F131" s="4">
        <v>505.3194444444444</v>
      </c>
      <c r="G131" s="4">
        <v>344.53598484848487</v>
      </c>
      <c r="H131" s="1">
        <v>36383</v>
      </c>
      <c r="I131" s="1">
        <v>1</v>
      </c>
    </row>
    <row r="132" spans="1:9" x14ac:dyDescent="0.25">
      <c r="A132" s="1" t="s">
        <v>92</v>
      </c>
      <c r="B132" s="1" t="s">
        <v>93</v>
      </c>
      <c r="C132" s="4">
        <v>18171.125890736341</v>
      </c>
      <c r="D132" s="4">
        <v>6293.729216152019</v>
      </c>
      <c r="E132" s="4">
        <v>1210.3325415676961</v>
      </c>
      <c r="F132" s="4">
        <v>56.482185273159146</v>
      </c>
      <c r="G132" s="4">
        <v>1444.3301662707838</v>
      </c>
      <c r="H132" s="1">
        <v>27176</v>
      </c>
      <c r="I132" s="1">
        <v>1</v>
      </c>
    </row>
    <row r="133" spans="1:9" x14ac:dyDescent="0.25">
      <c r="A133" s="1" t="s">
        <v>92</v>
      </c>
      <c r="B133" s="1" t="s">
        <v>94</v>
      </c>
      <c r="C133" s="4">
        <v>9609.6170049789343</v>
      </c>
      <c r="D133" s="4">
        <v>19770.244159325928</v>
      </c>
      <c r="E133" s="4">
        <v>6891.3002680965146</v>
      </c>
      <c r="F133" s="4">
        <v>1439.9731903485253</v>
      </c>
      <c r="G133" s="4">
        <v>653.86537725009578</v>
      </c>
      <c r="H133" s="1">
        <v>38365</v>
      </c>
      <c r="I133" s="1">
        <v>1</v>
      </c>
    </row>
    <row r="134" spans="1:9" x14ac:dyDescent="0.25">
      <c r="A134" s="1" t="s">
        <v>92</v>
      </c>
      <c r="B134" s="1" t="s">
        <v>95</v>
      </c>
      <c r="C134" s="4">
        <v>6941.6399416909626</v>
      </c>
      <c r="D134" s="4">
        <v>8003.7487852283766</v>
      </c>
      <c r="E134" s="4">
        <v>371.73809523809524</v>
      </c>
      <c r="F134" s="4">
        <v>0</v>
      </c>
      <c r="G134" s="4">
        <v>295.87317784256561</v>
      </c>
      <c r="H134" s="1">
        <v>15613</v>
      </c>
      <c r="I134" s="1">
        <v>1</v>
      </c>
    </row>
    <row r="135" spans="1:9" x14ac:dyDescent="0.25">
      <c r="A135" s="1" t="s">
        <v>92</v>
      </c>
      <c r="B135" s="1" t="s">
        <v>96</v>
      </c>
      <c r="C135" s="4">
        <v>9527.450803606429</v>
      </c>
      <c r="D135" s="4">
        <v>8148.3739709917681</v>
      </c>
      <c r="E135" s="4">
        <v>2159.2402979223834</v>
      </c>
      <c r="F135" s="4">
        <v>0</v>
      </c>
      <c r="G135" s="4">
        <v>267.93492747941985</v>
      </c>
      <c r="H135" s="1">
        <v>20103</v>
      </c>
      <c r="I135" s="1">
        <v>1</v>
      </c>
    </row>
    <row r="136" spans="1:9" x14ac:dyDescent="0.25">
      <c r="A136" s="1" t="s">
        <v>92</v>
      </c>
      <c r="B136" s="1" t="s">
        <v>97</v>
      </c>
      <c r="C136" s="4">
        <v>7794.5795694385815</v>
      </c>
      <c r="D136" s="4">
        <v>8885.9755170958215</v>
      </c>
      <c r="E136" s="4">
        <v>665.6741241029971</v>
      </c>
      <c r="F136" s="4">
        <v>15.480793583790629</v>
      </c>
      <c r="G136" s="4">
        <v>975.28999577880961</v>
      </c>
      <c r="H136" s="1">
        <v>18337</v>
      </c>
      <c r="I136" s="1">
        <v>1</v>
      </c>
    </row>
    <row r="137" spans="1:9" x14ac:dyDescent="0.25">
      <c r="A137" s="1" t="s">
        <v>92</v>
      </c>
      <c r="B137" s="1" t="s">
        <v>98</v>
      </c>
      <c r="C137" s="4">
        <v>9925.9498806682568</v>
      </c>
      <c r="D137" s="4">
        <v>17327.560859188543</v>
      </c>
      <c r="E137" s="4">
        <v>4253.9785202863959</v>
      </c>
      <c r="F137" s="4">
        <v>0</v>
      </c>
      <c r="G137" s="4">
        <v>1137.5107398568018</v>
      </c>
      <c r="H137" s="1">
        <v>32645</v>
      </c>
      <c r="I137" s="1">
        <v>1</v>
      </c>
    </row>
    <row r="138" spans="1:9" x14ac:dyDescent="0.25">
      <c r="A138" s="1" t="s">
        <v>99</v>
      </c>
      <c r="B138" s="1" t="s">
        <v>100</v>
      </c>
      <c r="C138" s="4">
        <v>9641.7316793893133</v>
      </c>
      <c r="D138" s="4">
        <v>8858.6870229007636</v>
      </c>
      <c r="E138" s="4">
        <v>2183.0335877862594</v>
      </c>
      <c r="F138" s="4">
        <v>39.547709923664122</v>
      </c>
      <c r="G138" s="4">
        <v>0</v>
      </c>
      <c r="H138" s="1">
        <v>20723</v>
      </c>
      <c r="I138" s="1">
        <v>1</v>
      </c>
    </row>
    <row r="139" spans="1:9" x14ac:dyDescent="0.25">
      <c r="A139" s="1" t="s">
        <v>99</v>
      </c>
      <c r="B139" s="1" t="s">
        <v>101</v>
      </c>
      <c r="C139" s="4">
        <v>0</v>
      </c>
      <c r="D139" s="4">
        <v>14194.995412844037</v>
      </c>
      <c r="E139" s="4">
        <v>24.502293577981654</v>
      </c>
      <c r="F139" s="4">
        <v>24.502293577981654</v>
      </c>
      <c r="G139" s="4">
        <v>0</v>
      </c>
      <c r="H139" s="1">
        <v>14244</v>
      </c>
      <c r="I139" s="1">
        <v>1</v>
      </c>
    </row>
    <row r="140" spans="1:9" x14ac:dyDescent="0.25">
      <c r="A140" s="1" t="s">
        <v>99</v>
      </c>
      <c r="B140" s="1" t="s">
        <v>102</v>
      </c>
      <c r="C140" s="4">
        <v>316.83775811209438</v>
      </c>
      <c r="D140" s="4">
        <v>13037.873746312685</v>
      </c>
      <c r="E140" s="4">
        <v>71.288495575221233</v>
      </c>
      <c r="F140" s="4">
        <v>0</v>
      </c>
      <c r="G140" s="4">
        <v>0</v>
      </c>
      <c r="H140" s="1">
        <v>13426</v>
      </c>
      <c r="I140" s="1">
        <v>1</v>
      </c>
    </row>
    <row r="141" spans="1:9" x14ac:dyDescent="0.25">
      <c r="A141" s="1" t="s">
        <v>103</v>
      </c>
      <c r="B141" s="1" t="s">
        <v>318</v>
      </c>
      <c r="C141" s="4">
        <v>6163.181818181818</v>
      </c>
      <c r="D141" s="4">
        <v>4407.3400915631137</v>
      </c>
      <c r="E141" s="4">
        <v>2988.4780902550688</v>
      </c>
      <c r="F141" s="4">
        <v>0</v>
      </c>
      <c r="G141" s="4">
        <v>0</v>
      </c>
      <c r="H141" s="1">
        <v>13559</v>
      </c>
      <c r="I141" s="1">
        <v>1</v>
      </c>
    </row>
    <row r="142" spans="1:9" x14ac:dyDescent="0.25">
      <c r="A142" s="1" t="s">
        <v>103</v>
      </c>
      <c r="B142" s="1" t="s">
        <v>105</v>
      </c>
      <c r="C142" s="4">
        <v>2823.5905511811025</v>
      </c>
      <c r="D142" s="4">
        <v>9120.645669291338</v>
      </c>
      <c r="E142" s="4">
        <v>2270.8241469816271</v>
      </c>
      <c r="F142" s="4">
        <v>14.939632545931758</v>
      </c>
      <c r="G142" s="4">
        <v>0</v>
      </c>
      <c r="H142" s="1">
        <v>14230</v>
      </c>
      <c r="I142" s="1">
        <v>1</v>
      </c>
    </row>
    <row r="143" spans="1:9" x14ac:dyDescent="0.25">
      <c r="A143" s="1" t="s">
        <v>103</v>
      </c>
      <c r="B143" s="1" t="s">
        <v>106</v>
      </c>
      <c r="C143" s="4">
        <v>0</v>
      </c>
      <c r="D143" s="4">
        <v>11936.576138828632</v>
      </c>
      <c r="E143" s="4">
        <v>2895.9427331887205</v>
      </c>
      <c r="F143" s="4">
        <v>0</v>
      </c>
      <c r="G143" s="4">
        <v>2109.4811279826463</v>
      </c>
      <c r="H143" s="1">
        <v>16942</v>
      </c>
      <c r="I143" s="1">
        <v>1</v>
      </c>
    </row>
    <row r="144" spans="1:9" x14ac:dyDescent="0.25">
      <c r="A144" s="1" t="s">
        <v>107</v>
      </c>
      <c r="B144" s="1" t="s">
        <v>108</v>
      </c>
      <c r="C144" s="4">
        <v>6184.2680937818559</v>
      </c>
      <c r="D144" s="4">
        <v>9455.7196738022431</v>
      </c>
      <c r="E144" s="4">
        <v>1478.2762487257901</v>
      </c>
      <c r="F144" s="4">
        <v>0</v>
      </c>
      <c r="G144" s="4">
        <v>43.735983690112135</v>
      </c>
      <c r="H144" s="1">
        <v>17162</v>
      </c>
      <c r="I144" s="1">
        <v>1</v>
      </c>
    </row>
    <row r="145" spans="1:9" x14ac:dyDescent="0.25">
      <c r="A145" s="1" t="s">
        <v>107</v>
      </c>
      <c r="B145" s="1" t="s">
        <v>235</v>
      </c>
      <c r="C145" s="4">
        <v>5504.5638207945904</v>
      </c>
      <c r="D145" s="4">
        <v>11943.01775147929</v>
      </c>
      <c r="E145" s="4">
        <v>3080.041420118343</v>
      </c>
      <c r="F145" s="4">
        <v>682.45815722738791</v>
      </c>
      <c r="G145" s="4">
        <v>35.918850380388839</v>
      </c>
      <c r="H145" s="1">
        <v>21246</v>
      </c>
      <c r="I145" s="1">
        <v>1</v>
      </c>
    </row>
    <row r="146" spans="1:9" x14ac:dyDescent="0.25">
      <c r="A146" s="1" t="s">
        <v>107</v>
      </c>
      <c r="B146" s="1" t="s">
        <v>264</v>
      </c>
      <c r="C146" s="4">
        <v>7768.6043737574555</v>
      </c>
      <c r="D146" s="4">
        <v>9769.8644135188861</v>
      </c>
      <c r="E146" s="4">
        <v>3698.531212723658</v>
      </c>
      <c r="F146" s="4">
        <v>0</v>
      </c>
      <c r="G146" s="4">
        <v>0</v>
      </c>
      <c r="H146" s="1">
        <v>21237</v>
      </c>
      <c r="I146" s="1">
        <v>1</v>
      </c>
    </row>
    <row r="147" spans="1:9" x14ac:dyDescent="0.25">
      <c r="A147" s="1" t="s">
        <v>107</v>
      </c>
      <c r="B147" s="1" t="s">
        <v>109</v>
      </c>
      <c r="C147" s="4">
        <v>0</v>
      </c>
      <c r="D147" s="4">
        <v>19743.64352888491</v>
      </c>
      <c r="E147" s="4">
        <v>2424.4836542767575</v>
      </c>
      <c r="F147" s="4">
        <v>19.872816838334078</v>
      </c>
      <c r="G147" s="4">
        <v>0</v>
      </c>
      <c r="H147" s="1">
        <v>22188</v>
      </c>
      <c r="I147" s="1">
        <v>1</v>
      </c>
    </row>
    <row r="148" spans="1:9" x14ac:dyDescent="0.25">
      <c r="A148" s="1" t="s">
        <v>265</v>
      </c>
      <c r="B148" s="1" t="s">
        <v>321</v>
      </c>
      <c r="C148" s="4">
        <v>2325.4666666666662</v>
      </c>
      <c r="D148" s="4">
        <v>14930.066666666668</v>
      </c>
      <c r="E148" s="4">
        <v>178.33333333333334</v>
      </c>
      <c r="F148" s="4">
        <v>0</v>
      </c>
      <c r="G148" s="4">
        <v>114.13333333333334</v>
      </c>
      <c r="H148" s="1">
        <v>17548</v>
      </c>
      <c r="I148" s="1">
        <v>1</v>
      </c>
    </row>
    <row r="149" spans="1:9" x14ac:dyDescent="0.25">
      <c r="A149" s="1" t="s">
        <v>269</v>
      </c>
      <c r="B149" s="1" t="s">
        <v>270</v>
      </c>
      <c r="C149" s="4">
        <v>0</v>
      </c>
      <c r="D149" s="4">
        <v>11471</v>
      </c>
      <c r="E149" s="4">
        <v>0</v>
      </c>
      <c r="F149" s="4">
        <v>0</v>
      </c>
      <c r="G149" s="4">
        <v>0</v>
      </c>
      <c r="H149" s="1">
        <v>11471</v>
      </c>
      <c r="I149" s="1">
        <v>1</v>
      </c>
    </row>
    <row r="150" spans="1:9" x14ac:dyDescent="0.25">
      <c r="A150" s="1" t="s">
        <v>269</v>
      </c>
      <c r="B150" s="1" t="s">
        <v>479</v>
      </c>
      <c r="C150" s="4">
        <v>3309.6391541609819</v>
      </c>
      <c r="D150" s="4">
        <v>15722.210095497952</v>
      </c>
      <c r="E150" s="4">
        <v>472.80559345156894</v>
      </c>
      <c r="F150" s="4">
        <v>0</v>
      </c>
      <c r="G150" s="4">
        <v>5548.3451568894952</v>
      </c>
      <c r="H150" s="1">
        <v>25053</v>
      </c>
      <c r="I150" s="1">
        <v>1</v>
      </c>
    </row>
    <row r="151" spans="1:9" x14ac:dyDescent="0.25">
      <c r="A151" s="1" t="s">
        <v>269</v>
      </c>
      <c r="B151" s="1" t="s">
        <v>322</v>
      </c>
      <c r="C151" s="4">
        <v>2661.2079288025893</v>
      </c>
      <c r="D151" s="4">
        <v>18660.011326860844</v>
      </c>
      <c r="E151" s="4">
        <v>1767.1262135922329</v>
      </c>
      <c r="F151" s="4">
        <v>2187.8705501618124</v>
      </c>
      <c r="G151" s="4">
        <v>725.78398058252435</v>
      </c>
      <c r="H151" s="1">
        <v>26002</v>
      </c>
      <c r="I151" s="1">
        <v>1</v>
      </c>
    </row>
    <row r="152" spans="1:9" x14ac:dyDescent="0.25">
      <c r="A152" s="1" t="s">
        <v>110</v>
      </c>
      <c r="B152" s="1" t="s">
        <v>111</v>
      </c>
      <c r="C152" s="4">
        <v>8555.9921715452692</v>
      </c>
      <c r="D152" s="4">
        <v>7150.1113002042202</v>
      </c>
      <c r="E152" s="4">
        <v>4175.0401633764459</v>
      </c>
      <c r="F152" s="4">
        <v>979.85636487406396</v>
      </c>
      <c r="G152" s="4">
        <v>0</v>
      </c>
      <c r="H152" s="1">
        <v>20861</v>
      </c>
      <c r="I152" s="1">
        <v>1</v>
      </c>
    </row>
    <row r="153" spans="1:9" x14ac:dyDescent="0.25">
      <c r="A153" s="1" t="s">
        <v>110</v>
      </c>
      <c r="B153" s="1" t="s">
        <v>272</v>
      </c>
      <c r="C153" s="4">
        <v>6778.1621908127208</v>
      </c>
      <c r="D153" s="4">
        <v>14318.762897526502</v>
      </c>
      <c r="E153" s="4">
        <v>2505.1551236749115</v>
      </c>
      <c r="F153" s="4">
        <v>108.91978798586572</v>
      </c>
      <c r="G153" s="4">
        <v>0</v>
      </c>
      <c r="H153" s="1">
        <v>23711</v>
      </c>
      <c r="I153" s="1">
        <v>1</v>
      </c>
    </row>
    <row r="154" spans="1:9" x14ac:dyDescent="0.25">
      <c r="A154" s="1" t="s">
        <v>110</v>
      </c>
      <c r="B154" s="1" t="s">
        <v>112</v>
      </c>
      <c r="C154" s="4">
        <v>6874.5714640198512</v>
      </c>
      <c r="D154" s="4">
        <v>19422.490570719601</v>
      </c>
      <c r="E154" s="4">
        <v>6411.9379652605458</v>
      </c>
      <c r="F154" s="4">
        <v>0</v>
      </c>
      <c r="G154" s="4">
        <v>0</v>
      </c>
      <c r="H154" s="1">
        <v>32709</v>
      </c>
      <c r="I154" s="1">
        <v>1</v>
      </c>
    </row>
    <row r="155" spans="1:9" x14ac:dyDescent="0.25">
      <c r="A155" s="1" t="s">
        <v>110</v>
      </c>
      <c r="B155" s="1" t="s">
        <v>113</v>
      </c>
      <c r="C155" s="4">
        <v>7009.3482428115021</v>
      </c>
      <c r="D155" s="4">
        <v>2872.6837060702878</v>
      </c>
      <c r="E155" s="4">
        <v>377.55271565495207</v>
      </c>
      <c r="F155" s="4">
        <v>0</v>
      </c>
      <c r="G155" s="4">
        <v>16.415335463258785</v>
      </c>
      <c r="H155" s="1">
        <v>10276</v>
      </c>
      <c r="I155" s="1">
        <v>1</v>
      </c>
    </row>
    <row r="156" spans="1:9" x14ac:dyDescent="0.25">
      <c r="A156" s="1" t="s">
        <v>324</v>
      </c>
      <c r="B156" s="1" t="s">
        <v>325</v>
      </c>
      <c r="C156" s="4">
        <v>2216.5175718849841</v>
      </c>
      <c r="D156" s="4">
        <v>14650.125665601703</v>
      </c>
      <c r="E156" s="4">
        <v>1752.1043663471778</v>
      </c>
      <c r="F156" s="4">
        <v>816.24139155129569</v>
      </c>
      <c r="G156" s="4">
        <v>387.0110046148385</v>
      </c>
      <c r="H156" s="1">
        <v>19822</v>
      </c>
      <c r="I156" s="1">
        <v>1</v>
      </c>
    </row>
    <row r="157" spans="1:9" x14ac:dyDescent="0.25">
      <c r="A157" s="1" t="s">
        <v>114</v>
      </c>
      <c r="B157" s="1" t="s">
        <v>273</v>
      </c>
      <c r="C157" s="4">
        <v>4251.4092178770952</v>
      </c>
      <c r="D157" s="4">
        <v>11299.551210428306</v>
      </c>
      <c r="E157" s="4">
        <v>4608.0395716945995</v>
      </c>
      <c r="F157" s="4">
        <v>0</v>
      </c>
      <c r="G157" s="4">
        <v>0</v>
      </c>
      <c r="H157" s="1">
        <v>20159</v>
      </c>
      <c r="I157" s="1">
        <v>1</v>
      </c>
    </row>
    <row r="158" spans="1:9" x14ac:dyDescent="0.25">
      <c r="A158" s="1" t="s">
        <v>114</v>
      </c>
      <c r="B158" s="1" t="s">
        <v>115</v>
      </c>
      <c r="C158" s="4">
        <v>3307.0159337157424</v>
      </c>
      <c r="D158" s="4">
        <v>17794.895262375187</v>
      </c>
      <c r="E158" s="4">
        <v>3672.5874229870406</v>
      </c>
      <c r="F158" s="4">
        <v>1698.5013809220311</v>
      </c>
      <c r="G158" s="4">
        <v>0</v>
      </c>
      <c r="H158" s="1">
        <v>26473</v>
      </c>
      <c r="I158" s="1">
        <v>1</v>
      </c>
    </row>
    <row r="159" spans="1:9" x14ac:dyDescent="0.25">
      <c r="A159" s="1" t="s">
        <v>114</v>
      </c>
      <c r="B159" s="1" t="s">
        <v>116</v>
      </c>
      <c r="C159" s="4">
        <v>613.75504941985389</v>
      </c>
      <c r="D159" s="4">
        <v>23015.814353244521</v>
      </c>
      <c r="E159" s="4">
        <v>5950.755479157714</v>
      </c>
      <c r="F159" s="4">
        <v>1467.6751181779116</v>
      </c>
      <c r="G159" s="4">
        <v>0</v>
      </c>
      <c r="H159" s="1">
        <v>31048</v>
      </c>
      <c r="I159" s="1">
        <v>1</v>
      </c>
    </row>
    <row r="160" spans="1:9" x14ac:dyDescent="0.25">
      <c r="A160" s="1" t="s">
        <v>326</v>
      </c>
      <c r="B160" s="1" t="s">
        <v>497</v>
      </c>
      <c r="C160" s="4">
        <v>14.794871794871796</v>
      </c>
      <c r="D160" s="4">
        <v>11969.051282051281</v>
      </c>
      <c r="E160" s="4">
        <v>384.66666666666669</v>
      </c>
      <c r="F160" s="4">
        <v>244.11538461538464</v>
      </c>
      <c r="G160" s="4">
        <v>81.371794871794876</v>
      </c>
      <c r="H160" s="1">
        <v>12694</v>
      </c>
      <c r="I160" s="1">
        <v>1</v>
      </c>
    </row>
    <row r="161" spans="1:9" x14ac:dyDescent="0.25">
      <c r="A161" s="1" t="s">
        <v>326</v>
      </c>
      <c r="B161" s="1" t="s">
        <v>328</v>
      </c>
      <c r="C161" s="4">
        <v>3258.2754716981135</v>
      </c>
      <c r="D161" s="4">
        <v>10645.701886792453</v>
      </c>
      <c r="E161" s="4">
        <v>1426.4339622641508</v>
      </c>
      <c r="F161" s="4">
        <v>563.06603773584902</v>
      </c>
      <c r="G161" s="4">
        <v>22.52264150943396</v>
      </c>
      <c r="H161" s="1">
        <v>15916</v>
      </c>
      <c r="I161" s="1">
        <v>1</v>
      </c>
    </row>
    <row r="162" spans="1:9" x14ac:dyDescent="0.25">
      <c r="A162" s="1" t="s">
        <v>117</v>
      </c>
      <c r="B162" s="1" t="s">
        <v>276</v>
      </c>
      <c r="C162" s="4">
        <v>2681.3495116898489</v>
      </c>
      <c r="D162" s="4">
        <v>21693.086712044984</v>
      </c>
      <c r="E162" s="4">
        <v>702.64279372595445</v>
      </c>
      <c r="F162" s="4">
        <v>2212.9209825392127</v>
      </c>
      <c r="G162" s="4">
        <v>0</v>
      </c>
      <c r="H162" s="1">
        <v>27290</v>
      </c>
      <c r="I162" s="1">
        <v>1</v>
      </c>
    </row>
    <row r="163" spans="1:9" x14ac:dyDescent="0.25">
      <c r="A163" s="1" t="s">
        <v>117</v>
      </c>
      <c r="B163" s="1" t="s">
        <v>277</v>
      </c>
      <c r="C163" s="4">
        <v>2079.0769230769233</v>
      </c>
      <c r="D163" s="4">
        <v>13630.5</v>
      </c>
      <c r="E163" s="4">
        <v>1783.346153846154</v>
      </c>
      <c r="F163" s="4">
        <v>448.07692307692309</v>
      </c>
      <c r="G163" s="4">
        <v>0</v>
      </c>
      <c r="H163" s="1">
        <v>17941</v>
      </c>
      <c r="I163" s="1">
        <v>1</v>
      </c>
    </row>
    <row r="164" spans="1:9" x14ac:dyDescent="0.25">
      <c r="A164" s="1" t="s">
        <v>117</v>
      </c>
      <c r="B164" s="1" t="s">
        <v>278</v>
      </c>
      <c r="C164" s="4">
        <v>321.32063492063492</v>
      </c>
      <c r="D164" s="4">
        <v>9310.2653968253981</v>
      </c>
      <c r="E164" s="4">
        <v>2819.5885714285714</v>
      </c>
      <c r="F164" s="4">
        <v>200.82539682539681</v>
      </c>
      <c r="G164" s="4">
        <v>0</v>
      </c>
      <c r="H164" s="1">
        <v>12652</v>
      </c>
      <c r="I164" s="1">
        <v>1</v>
      </c>
    </row>
    <row r="165" spans="1:9" x14ac:dyDescent="0.25">
      <c r="A165" s="1" t="s">
        <v>117</v>
      </c>
      <c r="B165" s="1" t="s">
        <v>279</v>
      </c>
      <c r="C165" s="4">
        <v>6234.7083094555874</v>
      </c>
      <c r="D165" s="4">
        <v>20268.55358166189</v>
      </c>
      <c r="E165" s="4">
        <v>38.343839541547275</v>
      </c>
      <c r="F165" s="4">
        <v>222.3942693409742</v>
      </c>
      <c r="G165" s="4">
        <v>0</v>
      </c>
      <c r="H165" s="1">
        <v>26764</v>
      </c>
      <c r="I165" s="1">
        <v>1</v>
      </c>
    </row>
    <row r="166" spans="1:9" x14ac:dyDescent="0.25">
      <c r="A166" s="1" t="s">
        <v>117</v>
      </c>
      <c r="B166" s="1" t="s">
        <v>118</v>
      </c>
      <c r="C166" s="4">
        <v>11964.934683098592</v>
      </c>
      <c r="D166" s="4">
        <v>27653.690140845069</v>
      </c>
      <c r="E166" s="4">
        <v>227.8286971830986</v>
      </c>
      <c r="F166" s="4">
        <v>4776.5464788732388</v>
      </c>
      <c r="G166" s="4">
        <v>0</v>
      </c>
      <c r="H166" s="1">
        <v>44623</v>
      </c>
      <c r="I166" s="1">
        <v>1</v>
      </c>
    </row>
    <row r="167" spans="1:9" x14ac:dyDescent="0.25">
      <c r="A167" s="1" t="s">
        <v>117</v>
      </c>
      <c r="B167" s="1" t="s">
        <v>119</v>
      </c>
      <c r="C167" s="4">
        <v>13642.053002348204</v>
      </c>
      <c r="D167" s="4">
        <v>7146.2059711506199</v>
      </c>
      <c r="E167" s="4">
        <v>1982.0462931902046</v>
      </c>
      <c r="F167" s="4">
        <v>309.69473331096947</v>
      </c>
      <c r="G167" s="4">
        <v>0</v>
      </c>
      <c r="H167" s="1">
        <v>23080</v>
      </c>
      <c r="I167" s="1">
        <v>1</v>
      </c>
    </row>
    <row r="168" spans="1:9" x14ac:dyDescent="0.25">
      <c r="A168" s="1" t="s">
        <v>117</v>
      </c>
      <c r="B168" s="1" t="s">
        <v>120</v>
      </c>
      <c r="C168" s="4">
        <v>1960.6768820786142</v>
      </c>
      <c r="D168" s="4">
        <v>9489.3697534976673</v>
      </c>
      <c r="E168" s="4">
        <v>45.953364423717524</v>
      </c>
      <c r="F168" s="4">
        <v>0</v>
      </c>
      <c r="G168" s="4">
        <v>0</v>
      </c>
      <c r="H168" s="1">
        <v>11496</v>
      </c>
      <c r="I168" s="1">
        <v>1</v>
      </c>
    </row>
    <row r="169" spans="1:9" x14ac:dyDescent="0.25">
      <c r="A169" s="1" t="s">
        <v>280</v>
      </c>
      <c r="B169" s="1" t="s">
        <v>330</v>
      </c>
      <c r="C169" s="4">
        <v>751.22829801777175</v>
      </c>
      <c r="D169" s="4">
        <v>7195.2508544087486</v>
      </c>
      <c r="E169" s="4">
        <v>1550.7006151742994</v>
      </c>
      <c r="F169" s="4">
        <v>0</v>
      </c>
      <c r="G169" s="4">
        <v>585.82023239917976</v>
      </c>
      <c r="H169" s="1">
        <v>10083</v>
      </c>
      <c r="I169" s="1">
        <v>1</v>
      </c>
    </row>
    <row r="170" spans="1:9" x14ac:dyDescent="0.25">
      <c r="A170" s="1" t="s">
        <v>280</v>
      </c>
      <c r="B170" s="1" t="s">
        <v>331</v>
      </c>
      <c r="C170" s="4">
        <v>3841</v>
      </c>
      <c r="D170" s="4">
        <v>3502.5210727969352</v>
      </c>
      <c r="E170" s="4">
        <v>286.9712643678161</v>
      </c>
      <c r="F170" s="4">
        <v>0</v>
      </c>
      <c r="G170" s="4">
        <v>51.507662835249043</v>
      </c>
      <c r="H170" s="1">
        <v>7682</v>
      </c>
      <c r="I170" s="1">
        <v>1</v>
      </c>
    </row>
    <row r="171" spans="1:9" x14ac:dyDescent="0.25">
      <c r="A171" s="1" t="s">
        <v>280</v>
      </c>
      <c r="B171" s="1" t="s">
        <v>281</v>
      </c>
      <c r="C171" s="4">
        <v>7031.5827027027035</v>
      </c>
      <c r="D171" s="4">
        <v>13820.427027027028</v>
      </c>
      <c r="E171" s="4">
        <v>665.57297297297293</v>
      </c>
      <c r="F171" s="4">
        <v>0</v>
      </c>
      <c r="G171" s="4">
        <v>211.4172972972973</v>
      </c>
      <c r="H171" s="1">
        <v>21729</v>
      </c>
      <c r="I171" s="1">
        <v>1</v>
      </c>
    </row>
    <row r="172" spans="1:9" x14ac:dyDescent="0.25">
      <c r="A172" s="1" t="s">
        <v>280</v>
      </c>
      <c r="B172" s="1" t="s">
        <v>333</v>
      </c>
      <c r="C172" s="4">
        <v>7496.8390667065505</v>
      </c>
      <c r="D172" s="4">
        <v>11207.044869877356</v>
      </c>
      <c r="E172" s="4">
        <v>1111.6721507627881</v>
      </c>
      <c r="F172" s="4">
        <v>0</v>
      </c>
      <c r="G172" s="4">
        <v>3411.4439126533052</v>
      </c>
      <c r="H172" s="1">
        <v>23227</v>
      </c>
      <c r="I172" s="1">
        <v>1</v>
      </c>
    </row>
    <row r="173" spans="1:9" x14ac:dyDescent="0.25">
      <c r="A173" s="1" t="s">
        <v>280</v>
      </c>
      <c r="B173" s="1" t="s">
        <v>282</v>
      </c>
      <c r="C173" s="4">
        <v>7507.8521008403359</v>
      </c>
      <c r="D173" s="4">
        <v>11517.121344537816</v>
      </c>
      <c r="E173" s="4">
        <v>3468.0941176470592</v>
      </c>
      <c r="F173" s="4">
        <v>0</v>
      </c>
      <c r="G173" s="4">
        <v>182.93243697478991</v>
      </c>
      <c r="H173" s="1">
        <v>22676</v>
      </c>
      <c r="I173" s="1">
        <v>1</v>
      </c>
    </row>
    <row r="174" spans="1:9" x14ac:dyDescent="0.25">
      <c r="A174" s="1" t="s">
        <v>280</v>
      </c>
      <c r="B174" s="1" t="s">
        <v>283</v>
      </c>
      <c r="C174" s="4">
        <v>18041.281415929203</v>
      </c>
      <c r="D174" s="4">
        <v>12643.653097345134</v>
      </c>
      <c r="E174" s="4">
        <v>256.29026548672567</v>
      </c>
      <c r="F174" s="4">
        <v>0</v>
      </c>
      <c r="G174" s="4">
        <v>4162.7752212389378</v>
      </c>
      <c r="H174" s="1">
        <v>35104</v>
      </c>
      <c r="I174" s="1">
        <v>1</v>
      </c>
    </row>
    <row r="175" spans="1:9" x14ac:dyDescent="0.25">
      <c r="A175" s="1" t="s">
        <v>121</v>
      </c>
      <c r="B175" s="1" t="s">
        <v>122</v>
      </c>
      <c r="C175" s="4">
        <v>4050.8879829847569</v>
      </c>
      <c r="D175" s="4">
        <v>18469.149237858914</v>
      </c>
      <c r="E175" s="4">
        <v>3044.9627791563275</v>
      </c>
      <c r="F175" s="4">
        <v>0</v>
      </c>
      <c r="G175" s="4">
        <v>0</v>
      </c>
      <c r="H175" s="1">
        <v>25565</v>
      </c>
      <c r="I175" s="1">
        <v>1</v>
      </c>
    </row>
    <row r="176" spans="1:9" x14ac:dyDescent="0.25">
      <c r="A176" s="1" t="s">
        <v>121</v>
      </c>
      <c r="B176" s="1" t="s">
        <v>284</v>
      </c>
      <c r="C176" s="4">
        <v>5583.8436863543784</v>
      </c>
      <c r="D176" s="4">
        <v>10210.982688391039</v>
      </c>
      <c r="E176" s="4">
        <v>1968.6038696537678</v>
      </c>
      <c r="F176" s="4">
        <v>0</v>
      </c>
      <c r="G176" s="4">
        <v>303.56975560081463</v>
      </c>
      <c r="H176" s="1">
        <v>18067</v>
      </c>
      <c r="I176" s="1">
        <v>1</v>
      </c>
    </row>
    <row r="177" spans="1:9" x14ac:dyDescent="0.25">
      <c r="A177" s="1" t="s">
        <v>286</v>
      </c>
      <c r="B177" s="1" t="s">
        <v>335</v>
      </c>
      <c r="C177" s="4">
        <v>6624.7788906009246</v>
      </c>
      <c r="D177" s="4">
        <v>12871.489984591681</v>
      </c>
      <c r="E177" s="4">
        <v>0</v>
      </c>
      <c r="F177" s="4">
        <v>0</v>
      </c>
      <c r="G177" s="4">
        <v>2809.7311248073961</v>
      </c>
      <c r="H177" s="1">
        <v>22306</v>
      </c>
      <c r="I177" s="1">
        <v>1</v>
      </c>
    </row>
    <row r="178" spans="1:9" x14ac:dyDescent="0.25">
      <c r="A178" s="1" t="s">
        <v>286</v>
      </c>
      <c r="B178" s="1" t="s">
        <v>287</v>
      </c>
      <c r="C178" s="4">
        <v>5656.5113941018772</v>
      </c>
      <c r="D178" s="4">
        <v>17199.197050938335</v>
      </c>
      <c r="E178" s="4">
        <v>0</v>
      </c>
      <c r="F178" s="4">
        <v>0</v>
      </c>
      <c r="G178" s="4">
        <v>2526.2915549597856</v>
      </c>
      <c r="H178" s="1">
        <v>25382</v>
      </c>
      <c r="I178" s="1">
        <v>1</v>
      </c>
    </row>
    <row r="179" spans="1:9" x14ac:dyDescent="0.25">
      <c r="A179" s="1" t="s">
        <v>289</v>
      </c>
      <c r="B179" s="1" t="s">
        <v>290</v>
      </c>
      <c r="C179" s="4">
        <v>10283.084592145015</v>
      </c>
      <c r="D179" s="4">
        <v>4385.3267155804924</v>
      </c>
      <c r="E179" s="4">
        <v>998.6387570133794</v>
      </c>
      <c r="F179" s="4">
        <v>0</v>
      </c>
      <c r="G179" s="4">
        <v>1099.9499352611135</v>
      </c>
      <c r="H179" s="1">
        <v>16767</v>
      </c>
      <c r="I179" s="1">
        <v>1</v>
      </c>
    </row>
    <row r="180" spans="1:9" x14ac:dyDescent="0.25">
      <c r="A180" s="1" t="s">
        <v>12</v>
      </c>
      <c r="B180" s="1" t="s">
        <v>127</v>
      </c>
      <c r="C180" s="4">
        <v>1238.7930434782609</v>
      </c>
      <c r="D180" s="4">
        <v>4141.7478260869566</v>
      </c>
      <c r="E180" s="4">
        <v>6134.264347826087</v>
      </c>
      <c r="F180" s="4">
        <v>0</v>
      </c>
      <c r="G180" s="4">
        <v>1358.1947826086957</v>
      </c>
      <c r="H180" s="1">
        <v>12873</v>
      </c>
      <c r="I180" s="1">
        <v>2</v>
      </c>
    </row>
    <row r="181" spans="1:9" x14ac:dyDescent="0.25">
      <c r="A181" s="1" t="s">
        <v>12</v>
      </c>
      <c r="B181" s="1" t="s">
        <v>17</v>
      </c>
      <c r="C181" s="4">
        <v>2475.025504782147</v>
      </c>
      <c r="D181" s="4">
        <v>9952.3177470775772</v>
      </c>
      <c r="E181" s="4">
        <v>2715.2178533475026</v>
      </c>
      <c r="F181" s="4">
        <v>0</v>
      </c>
      <c r="G181" s="4">
        <v>4511.4388947927737</v>
      </c>
      <c r="H181" s="1">
        <v>19654</v>
      </c>
      <c r="I181" s="1">
        <v>2</v>
      </c>
    </row>
    <row r="182" spans="1:9" x14ac:dyDescent="0.25">
      <c r="A182" s="1" t="s">
        <v>21</v>
      </c>
      <c r="B182" s="1" t="s">
        <v>22</v>
      </c>
      <c r="C182" s="4">
        <v>3000.3082706766913</v>
      </c>
      <c r="D182" s="4">
        <v>12905.737781954887</v>
      </c>
      <c r="E182" s="4">
        <v>5110.8192355889723</v>
      </c>
      <c r="F182" s="4">
        <v>213.25720551378444</v>
      </c>
      <c r="G182" s="4">
        <v>2242.8775062656641</v>
      </c>
      <c r="H182" s="1">
        <v>23473</v>
      </c>
      <c r="I182" s="1">
        <v>2</v>
      </c>
    </row>
    <row r="183" spans="1:9" x14ac:dyDescent="0.25">
      <c r="A183" s="1" t="s">
        <v>21</v>
      </c>
      <c r="B183" s="1" t="s">
        <v>23</v>
      </c>
      <c r="C183" s="4">
        <v>0</v>
      </c>
      <c r="D183" s="4">
        <v>4288.1408586589478</v>
      </c>
      <c r="E183" s="4">
        <v>3927.4182344428364</v>
      </c>
      <c r="F183" s="4">
        <v>186.44090689821513</v>
      </c>
      <c r="G183" s="4">
        <v>0</v>
      </c>
      <c r="H183" s="1">
        <v>8402</v>
      </c>
      <c r="I183" s="1">
        <v>2</v>
      </c>
    </row>
    <row r="184" spans="1:9" x14ac:dyDescent="0.25">
      <c r="A184" s="1" t="s">
        <v>21</v>
      </c>
      <c r="B184" s="1" t="s">
        <v>24</v>
      </c>
      <c r="C184" s="4">
        <v>39.847417840375584</v>
      </c>
      <c r="D184" s="4">
        <v>5060.6220657276999</v>
      </c>
      <c r="E184" s="4">
        <v>4327.429577464789</v>
      </c>
      <c r="F184" s="4">
        <v>0</v>
      </c>
      <c r="G184" s="4">
        <v>757.10093896713624</v>
      </c>
      <c r="H184" s="1">
        <v>10185</v>
      </c>
      <c r="I184" s="1">
        <v>2</v>
      </c>
    </row>
    <row r="185" spans="1:9" x14ac:dyDescent="0.25">
      <c r="A185" s="1" t="s">
        <v>30</v>
      </c>
      <c r="B185" s="1" t="s">
        <v>33</v>
      </c>
      <c r="C185" s="4">
        <v>0</v>
      </c>
      <c r="D185" s="4">
        <v>6061.1386986301368</v>
      </c>
      <c r="E185" s="4">
        <v>2445.0017123287671</v>
      </c>
      <c r="F185" s="4">
        <v>0</v>
      </c>
      <c r="G185" s="4">
        <v>3492.8595890410957</v>
      </c>
      <c r="H185" s="1">
        <v>11999</v>
      </c>
      <c r="I185" s="1">
        <v>2</v>
      </c>
    </row>
    <row r="186" spans="1:9" x14ac:dyDescent="0.25">
      <c r="A186" s="1" t="s">
        <v>35</v>
      </c>
      <c r="B186" s="1" t="s">
        <v>128</v>
      </c>
      <c r="C186" s="4">
        <v>0</v>
      </c>
      <c r="D186" s="4">
        <v>2943.1902524955958</v>
      </c>
      <c r="E186" s="4">
        <v>19896.772460364064</v>
      </c>
      <c r="F186" s="4">
        <v>0</v>
      </c>
      <c r="G186" s="4">
        <v>47.037287140340574</v>
      </c>
      <c r="H186" s="1">
        <v>22887</v>
      </c>
      <c r="I186" s="1">
        <v>2</v>
      </c>
    </row>
    <row r="187" spans="1:9" x14ac:dyDescent="0.25">
      <c r="A187" s="1" t="s">
        <v>131</v>
      </c>
      <c r="B187" s="1" t="s">
        <v>136</v>
      </c>
      <c r="C187" s="4">
        <v>2114.6866010598033</v>
      </c>
      <c r="D187" s="4">
        <v>8074.8701741105224</v>
      </c>
      <c r="E187" s="4">
        <v>7603.4432248296744</v>
      </c>
      <c r="F187" s="4">
        <v>0</v>
      </c>
      <c r="G187" s="4">
        <v>0</v>
      </c>
      <c r="H187" s="1">
        <v>17793</v>
      </c>
      <c r="I187" s="1">
        <v>2</v>
      </c>
    </row>
    <row r="188" spans="1:9" x14ac:dyDescent="0.25">
      <c r="A188" s="1" t="s">
        <v>150</v>
      </c>
      <c r="B188" s="1" t="s">
        <v>151</v>
      </c>
      <c r="C188" s="4">
        <v>950.78986587183306</v>
      </c>
      <c r="D188" s="4">
        <v>0</v>
      </c>
      <c r="E188" s="4">
        <v>4569.6125186289119</v>
      </c>
      <c r="F188" s="4">
        <v>329.86587183308495</v>
      </c>
      <c r="G188" s="4">
        <v>659.7317436661699</v>
      </c>
      <c r="H188" s="1">
        <v>6510</v>
      </c>
      <c r="I188" s="1">
        <v>2</v>
      </c>
    </row>
    <row r="189" spans="1:9" x14ac:dyDescent="0.25">
      <c r="A189" s="1" t="s">
        <v>42</v>
      </c>
      <c r="B189" s="1" t="s">
        <v>43</v>
      </c>
      <c r="C189" s="4">
        <v>6033.4295685279185</v>
      </c>
      <c r="D189" s="4">
        <v>3412.9282994923856</v>
      </c>
      <c r="E189" s="4">
        <v>2918.6421319796955</v>
      </c>
      <c r="F189" s="4">
        <v>0</v>
      </c>
      <c r="G189" s="4">
        <v>0</v>
      </c>
      <c r="H189" s="1">
        <v>12365</v>
      </c>
      <c r="I189" s="1">
        <v>2</v>
      </c>
    </row>
    <row r="190" spans="1:9" x14ac:dyDescent="0.25">
      <c r="A190" s="1" t="s">
        <v>42</v>
      </c>
      <c r="B190" s="1" t="s">
        <v>44</v>
      </c>
      <c r="C190" s="4">
        <v>2052</v>
      </c>
      <c r="D190" s="4">
        <v>9324.5294117647063</v>
      </c>
      <c r="E190" s="4">
        <v>5552.4705882352946</v>
      </c>
      <c r="F190" s="4">
        <v>0</v>
      </c>
      <c r="G190" s="4">
        <v>0</v>
      </c>
      <c r="H190" s="1">
        <v>16929</v>
      </c>
      <c r="I190" s="1">
        <v>2</v>
      </c>
    </row>
    <row r="191" spans="1:9" x14ac:dyDescent="0.25">
      <c r="A191" s="1" t="s">
        <v>159</v>
      </c>
      <c r="B191" s="1" t="s">
        <v>160</v>
      </c>
      <c r="C191" s="4">
        <v>368.88085106382977</v>
      </c>
      <c r="D191" s="4">
        <v>9077.6765957446805</v>
      </c>
      <c r="E191" s="4">
        <v>16262.834042553191</v>
      </c>
      <c r="F191" s="4">
        <v>0</v>
      </c>
      <c r="G191" s="4">
        <v>673.60851063829784</v>
      </c>
      <c r="H191" s="1">
        <v>26383</v>
      </c>
      <c r="I191" s="1">
        <v>2</v>
      </c>
    </row>
    <row r="192" spans="1:9" x14ac:dyDescent="0.25">
      <c r="A192" s="1" t="s">
        <v>159</v>
      </c>
      <c r="B192" s="1" t="s">
        <v>162</v>
      </c>
      <c r="C192" s="4">
        <v>1175.4503464203233</v>
      </c>
      <c r="D192" s="4">
        <v>3068.3833718244805</v>
      </c>
      <c r="E192" s="4">
        <v>7739.6535796766748</v>
      </c>
      <c r="F192" s="4">
        <v>198.45265588914549</v>
      </c>
      <c r="G192" s="4">
        <v>1038.0600461893764</v>
      </c>
      <c r="H192" s="1">
        <v>13220</v>
      </c>
      <c r="I192" s="1">
        <v>2</v>
      </c>
    </row>
    <row r="193" spans="1:9" x14ac:dyDescent="0.25">
      <c r="A193" s="1" t="s">
        <v>178</v>
      </c>
      <c r="B193" s="1" t="s">
        <v>179</v>
      </c>
      <c r="C193" s="4">
        <v>191.04572564612329</v>
      </c>
      <c r="D193" s="4">
        <v>10116.739562624256</v>
      </c>
      <c r="E193" s="4">
        <v>4263.7932405566598</v>
      </c>
      <c r="F193" s="4">
        <v>694.71172962226638</v>
      </c>
      <c r="G193" s="4">
        <v>2205.709741550696</v>
      </c>
      <c r="H193" s="1">
        <v>17472</v>
      </c>
      <c r="I193" s="1">
        <v>2</v>
      </c>
    </row>
    <row r="194" spans="1:9" x14ac:dyDescent="0.25">
      <c r="A194" s="1" t="s">
        <v>178</v>
      </c>
      <c r="B194" s="1" t="s">
        <v>302</v>
      </c>
      <c r="C194" s="4">
        <v>71.953807740324592</v>
      </c>
      <c r="D194" s="4">
        <v>5972.1660424469419</v>
      </c>
      <c r="E194" s="4">
        <v>2813.393882646692</v>
      </c>
      <c r="F194" s="4">
        <v>1417.4900124843944</v>
      </c>
      <c r="G194" s="4">
        <v>1251.996254681648</v>
      </c>
      <c r="H194" s="1">
        <v>11527</v>
      </c>
      <c r="I194" s="1">
        <v>2</v>
      </c>
    </row>
    <row r="195" spans="1:9" x14ac:dyDescent="0.25">
      <c r="A195" s="1" t="s">
        <v>178</v>
      </c>
      <c r="B195" s="1" t="s">
        <v>183</v>
      </c>
      <c r="C195" s="4">
        <v>0</v>
      </c>
      <c r="D195" s="4">
        <v>9094.5382642154764</v>
      </c>
      <c r="E195" s="4">
        <v>7572.5951261222745</v>
      </c>
      <c r="F195" s="4">
        <v>0</v>
      </c>
      <c r="G195" s="4">
        <v>697.86660966224883</v>
      </c>
      <c r="H195" s="1">
        <v>17365</v>
      </c>
      <c r="I195" s="1">
        <v>2</v>
      </c>
    </row>
    <row r="196" spans="1:9" x14ac:dyDescent="0.25">
      <c r="A196" s="1" t="s">
        <v>184</v>
      </c>
      <c r="B196" s="1" t="s">
        <v>185</v>
      </c>
      <c r="C196" s="4">
        <v>0</v>
      </c>
      <c r="D196" s="4">
        <v>3312.4348206474192</v>
      </c>
      <c r="E196" s="4">
        <v>5725.895888013998</v>
      </c>
      <c r="F196" s="4">
        <v>40.494313210848645</v>
      </c>
      <c r="G196" s="4">
        <v>178.17497812773402</v>
      </c>
      <c r="H196" s="1">
        <v>9257</v>
      </c>
      <c r="I196" s="1">
        <v>2</v>
      </c>
    </row>
    <row r="197" spans="1:9" x14ac:dyDescent="0.25">
      <c r="A197" s="1" t="s">
        <v>184</v>
      </c>
      <c r="B197" s="1" t="s">
        <v>186</v>
      </c>
      <c r="C197" s="4">
        <v>2001.2041633306644</v>
      </c>
      <c r="D197" s="4">
        <v>1780.8334667734186</v>
      </c>
      <c r="E197" s="4">
        <v>3555.7109687750203</v>
      </c>
      <c r="F197" s="4">
        <v>0</v>
      </c>
      <c r="G197" s="4">
        <v>101.25140112089672</v>
      </c>
      <c r="H197" s="1">
        <v>7439</v>
      </c>
      <c r="I197" s="1">
        <v>2</v>
      </c>
    </row>
    <row r="198" spans="1:9" x14ac:dyDescent="0.25">
      <c r="A198" s="1" t="s">
        <v>184</v>
      </c>
      <c r="B198" s="1" t="s">
        <v>187</v>
      </c>
      <c r="C198" s="4">
        <v>732.5104853205512</v>
      </c>
      <c r="D198" s="4">
        <v>5841.7711204313955</v>
      </c>
      <c r="E198" s="4">
        <v>2374.5548232474539</v>
      </c>
      <c r="F198" s="4">
        <v>366.2552426602756</v>
      </c>
      <c r="G198" s="4">
        <v>872.90832834032358</v>
      </c>
      <c r="H198" s="1">
        <v>10188</v>
      </c>
      <c r="I198" s="1">
        <v>2</v>
      </c>
    </row>
    <row r="199" spans="1:9" x14ac:dyDescent="0.25">
      <c r="A199" s="1" t="s">
        <v>184</v>
      </c>
      <c r="B199" s="1" t="s">
        <v>189</v>
      </c>
      <c r="C199" s="4">
        <v>984.44849065644462</v>
      </c>
      <c r="D199" s="4">
        <v>5835.3540967896506</v>
      </c>
      <c r="E199" s="4">
        <v>7939.791087685674</v>
      </c>
      <c r="F199" s="4">
        <v>0</v>
      </c>
      <c r="G199" s="4">
        <v>128.40632486823191</v>
      </c>
      <c r="H199" s="1">
        <v>14888</v>
      </c>
      <c r="I199" s="1">
        <v>2</v>
      </c>
    </row>
    <row r="200" spans="1:9" x14ac:dyDescent="0.25">
      <c r="A200" s="1" t="s">
        <v>184</v>
      </c>
      <c r="B200" s="1" t="s">
        <v>190</v>
      </c>
      <c r="C200" s="4">
        <v>975.28942953020135</v>
      </c>
      <c r="D200" s="4">
        <v>2732.1937919463089</v>
      </c>
      <c r="E200" s="4">
        <v>4482.1812080536911</v>
      </c>
      <c r="F200" s="4">
        <v>0</v>
      </c>
      <c r="G200" s="4">
        <v>55.335570469798654</v>
      </c>
      <c r="H200" s="1">
        <v>8245</v>
      </c>
      <c r="I200" s="1">
        <v>2</v>
      </c>
    </row>
    <row r="201" spans="1:9" x14ac:dyDescent="0.25">
      <c r="A201" s="1" t="s">
        <v>194</v>
      </c>
      <c r="B201" s="1" t="s">
        <v>195</v>
      </c>
      <c r="C201" s="4">
        <v>612.39130434782612</v>
      </c>
      <c r="D201" s="4">
        <v>6620.630434782609</v>
      </c>
      <c r="E201" s="4">
        <v>4626.95652173913</v>
      </c>
      <c r="F201" s="4">
        <v>6.804347826086957</v>
      </c>
      <c r="G201" s="4">
        <v>966.21739130434787</v>
      </c>
      <c r="H201" s="1">
        <v>12833</v>
      </c>
      <c r="I201" s="1">
        <v>2</v>
      </c>
    </row>
    <row r="202" spans="1:9" x14ac:dyDescent="0.25">
      <c r="A202" s="1" t="s">
        <v>194</v>
      </c>
      <c r="B202" s="1" t="s">
        <v>305</v>
      </c>
      <c r="C202" s="4">
        <v>1220.5520581113801</v>
      </c>
      <c r="D202" s="4">
        <v>6045.0314769975794</v>
      </c>
      <c r="E202" s="4">
        <v>4939.9370460048431</v>
      </c>
      <c r="F202" s="4">
        <v>956.64891041162218</v>
      </c>
      <c r="G202" s="4">
        <v>461.83050847457628</v>
      </c>
      <c r="H202" s="1">
        <v>13624</v>
      </c>
      <c r="I202" s="1">
        <v>2</v>
      </c>
    </row>
    <row r="203" spans="1:9" x14ac:dyDescent="0.25">
      <c r="A203" s="1" t="s">
        <v>196</v>
      </c>
      <c r="B203" s="1" t="s">
        <v>306</v>
      </c>
      <c r="C203" s="4">
        <v>589.07348242811497</v>
      </c>
      <c r="D203" s="4">
        <v>4123.5143769968054</v>
      </c>
      <c r="E203" s="4">
        <v>3114.7260383386579</v>
      </c>
      <c r="F203" s="4">
        <v>971.97124600638972</v>
      </c>
      <c r="G203" s="4">
        <v>419.71485623003196</v>
      </c>
      <c r="H203" s="1">
        <v>9219</v>
      </c>
      <c r="I203" s="1">
        <v>2</v>
      </c>
    </row>
    <row r="204" spans="1:9" x14ac:dyDescent="0.25">
      <c r="A204" s="1" t="s">
        <v>196</v>
      </c>
      <c r="B204" s="1" t="s">
        <v>197</v>
      </c>
      <c r="C204" s="4">
        <v>1715.6097676623992</v>
      </c>
      <c r="D204" s="4">
        <v>8463.1963015647234</v>
      </c>
      <c r="E204" s="4">
        <v>3431.2195353247985</v>
      </c>
      <c r="F204" s="4">
        <v>925.99857752489334</v>
      </c>
      <c r="G204" s="4">
        <v>602.97581792318636</v>
      </c>
      <c r="H204" s="1">
        <v>15139</v>
      </c>
      <c r="I204" s="1">
        <v>2</v>
      </c>
    </row>
    <row r="205" spans="1:9" x14ac:dyDescent="0.25">
      <c r="A205" s="1" t="s">
        <v>196</v>
      </c>
      <c r="B205" s="1" t="s">
        <v>198</v>
      </c>
      <c r="C205" s="4">
        <v>1502.55</v>
      </c>
      <c r="D205" s="4">
        <v>8940.1724999999988</v>
      </c>
      <c r="E205" s="4">
        <v>4324.0050000000001</v>
      </c>
      <c r="F205" s="4">
        <v>642.75750000000005</v>
      </c>
      <c r="G205" s="4">
        <v>1285.5150000000001</v>
      </c>
      <c r="H205" s="1">
        <v>16695</v>
      </c>
      <c r="I205" s="1">
        <v>2</v>
      </c>
    </row>
    <row r="206" spans="1:9" x14ac:dyDescent="0.25">
      <c r="A206" s="1" t="s">
        <v>196</v>
      </c>
      <c r="B206" s="1" t="s">
        <v>429</v>
      </c>
      <c r="C206" s="4">
        <v>801.23312883435585</v>
      </c>
      <c r="D206" s="4">
        <v>2620.4263803680979</v>
      </c>
      <c r="E206" s="4">
        <v>1293.7944785276072</v>
      </c>
      <c r="F206" s="4">
        <v>1090.20245398773</v>
      </c>
      <c r="G206" s="4">
        <v>617.34355828220851</v>
      </c>
      <c r="H206" s="1">
        <v>6423</v>
      </c>
      <c r="I206" s="1">
        <v>2</v>
      </c>
    </row>
    <row r="207" spans="1:9" x14ac:dyDescent="0.25">
      <c r="A207" s="1" t="s">
        <v>208</v>
      </c>
      <c r="B207" s="1" t="s">
        <v>209</v>
      </c>
      <c r="C207" s="4">
        <v>0</v>
      </c>
      <c r="D207" s="4">
        <v>6784.7678806494077</v>
      </c>
      <c r="E207" s="4">
        <v>8214.3343571741989</v>
      </c>
      <c r="F207" s="4">
        <v>0</v>
      </c>
      <c r="G207" s="4">
        <v>2238.8977621763934</v>
      </c>
      <c r="H207" s="1">
        <v>17238</v>
      </c>
      <c r="I207" s="1">
        <v>2</v>
      </c>
    </row>
    <row r="208" spans="1:9" x14ac:dyDescent="0.25">
      <c r="A208" s="1" t="s">
        <v>208</v>
      </c>
      <c r="B208" s="1" t="s">
        <v>211</v>
      </c>
      <c r="C208" s="4">
        <v>1158.1950832672483</v>
      </c>
      <c r="D208" s="4">
        <v>7849.9888977002383</v>
      </c>
      <c r="E208" s="4">
        <v>3292.2767644726405</v>
      </c>
      <c r="F208" s="4">
        <v>10.724028548770816</v>
      </c>
      <c r="G208" s="4">
        <v>1211.8152260111024</v>
      </c>
      <c r="H208" s="1">
        <v>13523</v>
      </c>
      <c r="I208" s="1">
        <v>2</v>
      </c>
    </row>
    <row r="209" spans="1:9" x14ac:dyDescent="0.25">
      <c r="A209" s="1" t="s">
        <v>208</v>
      </c>
      <c r="B209" s="1" t="s">
        <v>212</v>
      </c>
      <c r="C209" s="4">
        <v>206.04326123128121</v>
      </c>
      <c r="D209" s="4">
        <v>7436.8739600665558</v>
      </c>
      <c r="E209" s="4">
        <v>5196.1534941763721</v>
      </c>
      <c r="F209" s="4">
        <v>0</v>
      </c>
      <c r="G209" s="4">
        <v>2639.9292845257901</v>
      </c>
      <c r="H209" s="1">
        <v>15479</v>
      </c>
      <c r="I209" s="1">
        <v>2</v>
      </c>
    </row>
    <row r="210" spans="1:9" x14ac:dyDescent="0.25">
      <c r="A210" s="1" t="s">
        <v>224</v>
      </c>
      <c r="B210" s="1" t="s">
        <v>444</v>
      </c>
      <c r="C210" s="4">
        <v>2367.0152063721939</v>
      </c>
      <c r="D210" s="4">
        <v>57.732078204199851</v>
      </c>
      <c r="E210" s="4">
        <v>5751.5582910934099</v>
      </c>
      <c r="F210" s="4">
        <v>0</v>
      </c>
      <c r="G210" s="4">
        <v>1789.6944243301957</v>
      </c>
      <c r="H210" s="1">
        <v>9966</v>
      </c>
      <c r="I210" s="1">
        <v>2</v>
      </c>
    </row>
    <row r="211" spans="1:9" x14ac:dyDescent="0.25">
      <c r="A211" s="1" t="s">
        <v>230</v>
      </c>
      <c r="B211" s="1" t="s">
        <v>446</v>
      </c>
      <c r="C211" s="4">
        <v>850.06731813246472</v>
      </c>
      <c r="D211" s="4">
        <v>9963.7698154180234</v>
      </c>
      <c r="E211" s="4">
        <v>8386.2410423452766</v>
      </c>
      <c r="F211" s="4">
        <v>1495.7915309446255</v>
      </c>
      <c r="G211" s="4">
        <v>1888.130293159609</v>
      </c>
      <c r="H211" s="1">
        <v>22584</v>
      </c>
      <c r="I211" s="1">
        <v>2</v>
      </c>
    </row>
    <row r="212" spans="1:9" x14ac:dyDescent="0.25">
      <c r="A212" s="1" t="s">
        <v>230</v>
      </c>
      <c r="B212" s="1" t="s">
        <v>447</v>
      </c>
      <c r="C212" s="4">
        <v>0</v>
      </c>
      <c r="D212" s="4">
        <v>7020.5183106910808</v>
      </c>
      <c r="E212" s="4">
        <v>14854.696692262256</v>
      </c>
      <c r="F212" s="4">
        <v>1144.8845245126993</v>
      </c>
      <c r="G212" s="4">
        <v>1360.9004725339632</v>
      </c>
      <c r="H212" s="1">
        <v>24381</v>
      </c>
      <c r="I212" s="1">
        <v>2</v>
      </c>
    </row>
    <row r="213" spans="1:9" x14ac:dyDescent="0.25">
      <c r="A213" s="1" t="s">
        <v>230</v>
      </c>
      <c r="B213" s="1" t="s">
        <v>448</v>
      </c>
      <c r="C213" s="4">
        <v>558.38613861386136</v>
      </c>
      <c r="D213" s="4">
        <v>7888.0064868555819</v>
      </c>
      <c r="E213" s="4">
        <v>6482.4137931034484</v>
      </c>
      <c r="F213" s="4">
        <v>1174.5363605326049</v>
      </c>
      <c r="G213" s="4">
        <v>2695.6572208945031</v>
      </c>
      <c r="H213" s="1">
        <v>18799</v>
      </c>
      <c r="I213" s="1">
        <v>2</v>
      </c>
    </row>
    <row r="214" spans="1:9" x14ac:dyDescent="0.25">
      <c r="A214" s="1" t="s">
        <v>230</v>
      </c>
      <c r="B214" s="1" t="s">
        <v>310</v>
      </c>
      <c r="C214" s="4">
        <v>4224.7266405910468</v>
      </c>
      <c r="D214" s="4">
        <v>17344.697522816168</v>
      </c>
      <c r="E214" s="4">
        <v>7770.4793568013902</v>
      </c>
      <c r="F214" s="4">
        <v>1015.03172533681</v>
      </c>
      <c r="G214" s="4">
        <v>1207.064754454585</v>
      </c>
      <c r="H214" s="1">
        <v>31562</v>
      </c>
      <c r="I214" s="1">
        <v>2</v>
      </c>
    </row>
    <row r="215" spans="1:9" x14ac:dyDescent="0.25">
      <c r="A215" s="1" t="s">
        <v>230</v>
      </c>
      <c r="B215" s="1" t="s">
        <v>450</v>
      </c>
      <c r="C215" s="4">
        <v>0</v>
      </c>
      <c r="D215" s="4">
        <v>8454.242424242424</v>
      </c>
      <c r="E215" s="4">
        <v>12847.133095662506</v>
      </c>
      <c r="F215" s="4">
        <v>2262.7531194295898</v>
      </c>
      <c r="G215" s="4">
        <v>4334.8713606654783</v>
      </c>
      <c r="H215" s="1">
        <v>27899</v>
      </c>
      <c r="I215" s="1">
        <v>2</v>
      </c>
    </row>
    <row r="216" spans="1:9" x14ac:dyDescent="0.25">
      <c r="A216" s="1" t="s">
        <v>78</v>
      </c>
      <c r="B216" s="1" t="s">
        <v>457</v>
      </c>
      <c r="C216" s="4">
        <v>1216.6848137535817</v>
      </c>
      <c r="D216" s="4">
        <v>2295.8911174785098</v>
      </c>
      <c r="E216" s="4">
        <v>508.67048710601716</v>
      </c>
      <c r="F216" s="4">
        <v>171.84813753581662</v>
      </c>
      <c r="G216" s="4">
        <v>604.90544412607449</v>
      </c>
      <c r="H216" s="1">
        <v>4798</v>
      </c>
      <c r="I216" s="1">
        <v>2</v>
      </c>
    </row>
    <row r="217" spans="1:9" x14ac:dyDescent="0.25">
      <c r="A217" s="1" t="s">
        <v>238</v>
      </c>
      <c r="B217" s="1" t="s">
        <v>179</v>
      </c>
      <c r="C217" s="4">
        <v>7471.691358024691</v>
      </c>
      <c r="D217" s="4">
        <v>15302.134286333117</v>
      </c>
      <c r="E217" s="4">
        <v>6188.4645873944119</v>
      </c>
      <c r="F217" s="4">
        <v>2049.0233918128652</v>
      </c>
      <c r="G217" s="4">
        <v>841.68637643491445</v>
      </c>
      <c r="H217" s="1">
        <v>31853</v>
      </c>
      <c r="I217" s="1">
        <v>2</v>
      </c>
    </row>
    <row r="218" spans="1:9" x14ac:dyDescent="0.25">
      <c r="A218" s="1" t="s">
        <v>238</v>
      </c>
      <c r="B218" s="1" t="s">
        <v>312</v>
      </c>
      <c r="C218" s="4">
        <v>6425.4232378500164</v>
      </c>
      <c r="D218" s="4">
        <v>5947.4991953653043</v>
      </c>
      <c r="E218" s="4">
        <v>3159.6089475378176</v>
      </c>
      <c r="F218" s="4">
        <v>955.84808496942389</v>
      </c>
      <c r="G218" s="4">
        <v>10.620534277438043</v>
      </c>
      <c r="H218" s="1">
        <v>16499</v>
      </c>
      <c r="I218" s="1">
        <v>2</v>
      </c>
    </row>
    <row r="219" spans="1:9" x14ac:dyDescent="0.25">
      <c r="A219" s="1" t="s">
        <v>464</v>
      </c>
      <c r="B219" s="1" t="s">
        <v>467</v>
      </c>
      <c r="C219" s="4">
        <v>0</v>
      </c>
      <c r="D219" s="4">
        <v>2449.4184397163117</v>
      </c>
      <c r="E219" s="4">
        <v>10769.453900709221</v>
      </c>
      <c r="F219" s="4">
        <v>13.312056737588653</v>
      </c>
      <c r="G219" s="4">
        <v>3660.8156028368794</v>
      </c>
      <c r="H219" s="1">
        <v>16893</v>
      </c>
      <c r="I219" s="1">
        <v>2</v>
      </c>
    </row>
    <row r="220" spans="1:9" x14ac:dyDescent="0.25">
      <c r="A220" s="1" t="s">
        <v>464</v>
      </c>
      <c r="B220" s="1" t="s">
        <v>470</v>
      </c>
      <c r="C220" s="4">
        <v>873.69578565447955</v>
      </c>
      <c r="D220" s="4">
        <v>4988.2802121127543</v>
      </c>
      <c r="E220" s="4">
        <v>17414.175830309796</v>
      </c>
      <c r="F220" s="4">
        <v>343.50432598381246</v>
      </c>
      <c r="G220" s="4">
        <v>3136.3438459391568</v>
      </c>
      <c r="H220" s="1">
        <v>26756</v>
      </c>
      <c r="I220" s="1">
        <v>2</v>
      </c>
    </row>
    <row r="221" spans="1:9" x14ac:dyDescent="0.25">
      <c r="A221" s="1" t="s">
        <v>87</v>
      </c>
      <c r="B221" s="1" t="s">
        <v>88</v>
      </c>
      <c r="C221" s="4">
        <v>3754.4611650485435</v>
      </c>
      <c r="D221" s="4">
        <v>10703.42718446602</v>
      </c>
      <c r="E221" s="4">
        <v>2974.1941747572814</v>
      </c>
      <c r="F221" s="4">
        <v>1477.9174757281553</v>
      </c>
      <c r="G221" s="4">
        <v>0</v>
      </c>
      <c r="H221" s="1">
        <v>18910</v>
      </c>
      <c r="I221" s="1">
        <v>2</v>
      </c>
    </row>
    <row r="222" spans="1:9" x14ac:dyDescent="0.25">
      <c r="A222" s="1" t="s">
        <v>87</v>
      </c>
      <c r="B222" s="1" t="s">
        <v>253</v>
      </c>
      <c r="C222" s="4">
        <v>7436.002649006623</v>
      </c>
      <c r="D222" s="4">
        <v>13308.662693156732</v>
      </c>
      <c r="E222" s="4">
        <v>15358.018543046359</v>
      </c>
      <c r="F222" s="4">
        <v>469.81280353200884</v>
      </c>
      <c r="G222" s="4">
        <v>121.50331125827815</v>
      </c>
      <c r="H222" s="1">
        <v>36694</v>
      </c>
      <c r="I222" s="1">
        <v>2</v>
      </c>
    </row>
    <row r="223" spans="1:9" x14ac:dyDescent="0.25">
      <c r="A223" s="1" t="s">
        <v>87</v>
      </c>
      <c r="B223" s="1" t="s">
        <v>315</v>
      </c>
      <c r="C223" s="4">
        <v>4275.0409114448476</v>
      </c>
      <c r="D223" s="4">
        <v>13025.640600725013</v>
      </c>
      <c r="E223" s="4">
        <v>12239.610564474366</v>
      </c>
      <c r="F223" s="4">
        <v>1299.3557742102539</v>
      </c>
      <c r="G223" s="4">
        <v>136.35214914552046</v>
      </c>
      <c r="H223" s="1">
        <v>30976</v>
      </c>
      <c r="I223" s="1">
        <v>2</v>
      </c>
    </row>
    <row r="224" spans="1:9" x14ac:dyDescent="0.25">
      <c r="A224" s="1" t="s">
        <v>87</v>
      </c>
      <c r="B224" s="1" t="s">
        <v>471</v>
      </c>
      <c r="C224" s="4">
        <v>4901.4814814814808</v>
      </c>
      <c r="D224" s="4">
        <v>5747.3823178016728</v>
      </c>
      <c r="E224" s="4">
        <v>8957.0621266427715</v>
      </c>
      <c r="F224" s="4">
        <v>7.9056152927120671</v>
      </c>
      <c r="G224" s="4">
        <v>237.16845878136201</v>
      </c>
      <c r="H224" s="1">
        <v>19851</v>
      </c>
      <c r="I224" s="1">
        <v>2</v>
      </c>
    </row>
    <row r="225" spans="1:9" x14ac:dyDescent="0.25">
      <c r="A225" s="1" t="s">
        <v>87</v>
      </c>
      <c r="B225" s="1" t="s">
        <v>254</v>
      </c>
      <c r="C225" s="4">
        <v>1308.7122641509434</v>
      </c>
      <c r="D225" s="4">
        <v>10899.424528301886</v>
      </c>
      <c r="E225" s="4">
        <v>7168.617924528301</v>
      </c>
      <c r="F225" s="4">
        <v>1328.2452830188679</v>
      </c>
      <c r="G225" s="4">
        <v>0</v>
      </c>
      <c r="H225" s="1">
        <v>20705</v>
      </c>
      <c r="I225" s="1">
        <v>2</v>
      </c>
    </row>
    <row r="226" spans="1:9" x14ac:dyDescent="0.25">
      <c r="A226" s="1" t="s">
        <v>87</v>
      </c>
      <c r="B226" s="1" t="s">
        <v>316</v>
      </c>
      <c r="C226" s="4">
        <v>4775.3593278759154</v>
      </c>
      <c r="D226" s="4">
        <v>5838.2373976734161</v>
      </c>
      <c r="E226" s="4">
        <v>6908.7074536837572</v>
      </c>
      <c r="F226" s="4">
        <v>0</v>
      </c>
      <c r="G226" s="4">
        <v>98.695820766910813</v>
      </c>
      <c r="H226" s="1">
        <v>17621</v>
      </c>
      <c r="I226" s="1">
        <v>2</v>
      </c>
    </row>
    <row r="227" spans="1:9" x14ac:dyDescent="0.25">
      <c r="A227" s="1" t="s">
        <v>87</v>
      </c>
      <c r="B227" s="1" t="s">
        <v>256</v>
      </c>
      <c r="C227" s="4">
        <v>1567.5358024691359</v>
      </c>
      <c r="D227" s="4">
        <v>510.36049382716044</v>
      </c>
      <c r="E227" s="4">
        <v>12161.161481481482</v>
      </c>
      <c r="F227" s="4">
        <v>524.9422222222222</v>
      </c>
      <c r="G227" s="4">
        <v>0</v>
      </c>
      <c r="H227" s="1">
        <v>14764</v>
      </c>
      <c r="I227" s="1">
        <v>2</v>
      </c>
    </row>
    <row r="228" spans="1:9" x14ac:dyDescent="0.25">
      <c r="A228" s="1" t="s">
        <v>99</v>
      </c>
      <c r="B228" s="1" t="s">
        <v>258</v>
      </c>
      <c r="C228" s="4">
        <v>1306.715953307393</v>
      </c>
      <c r="D228" s="4">
        <v>6961.0856031128405</v>
      </c>
      <c r="E228" s="4">
        <v>4170.1984435797658</v>
      </c>
      <c r="F228" s="4">
        <v>0</v>
      </c>
      <c r="G228" s="4">
        <v>0</v>
      </c>
      <c r="H228" s="1">
        <v>12438</v>
      </c>
      <c r="I228" s="1">
        <v>2</v>
      </c>
    </row>
    <row r="229" spans="1:9" x14ac:dyDescent="0.25">
      <c r="A229" s="1" t="s">
        <v>103</v>
      </c>
      <c r="B229" s="1" t="s">
        <v>260</v>
      </c>
      <c r="C229" s="4">
        <v>3475.6543456543454</v>
      </c>
      <c r="D229" s="4">
        <v>9797.7497502497499</v>
      </c>
      <c r="E229" s="4">
        <v>6721.5959040959042</v>
      </c>
      <c r="F229" s="4">
        <v>0</v>
      </c>
      <c r="G229" s="4">
        <v>0</v>
      </c>
      <c r="H229" s="1">
        <v>19995</v>
      </c>
      <c r="I229" s="1">
        <v>2</v>
      </c>
    </row>
    <row r="230" spans="1:9" x14ac:dyDescent="0.25">
      <c r="A230" s="1" t="s">
        <v>103</v>
      </c>
      <c r="B230" s="1" t="s">
        <v>262</v>
      </c>
      <c r="C230" s="4">
        <v>3038.7882736156353</v>
      </c>
      <c r="D230" s="4">
        <v>1712.1530944625406</v>
      </c>
      <c r="E230" s="4">
        <v>4932.3615635179149</v>
      </c>
      <c r="F230" s="4">
        <v>0</v>
      </c>
      <c r="G230" s="4">
        <v>759.69706840390882</v>
      </c>
      <c r="H230" s="1">
        <v>10443</v>
      </c>
      <c r="I230" s="1">
        <v>2</v>
      </c>
    </row>
    <row r="231" spans="1:9" x14ac:dyDescent="0.25">
      <c r="A231" s="1" t="s">
        <v>103</v>
      </c>
      <c r="B231" s="1" t="s">
        <v>263</v>
      </c>
      <c r="C231" s="4">
        <v>6169.5274425846637</v>
      </c>
      <c r="D231" s="4">
        <v>5913.1529778123786</v>
      </c>
      <c r="E231" s="4">
        <v>6855.9493966523933</v>
      </c>
      <c r="F231" s="4">
        <v>0</v>
      </c>
      <c r="G231" s="4">
        <v>2307.3701829505644</v>
      </c>
      <c r="H231" s="1">
        <v>21246</v>
      </c>
      <c r="I231" s="1">
        <v>2</v>
      </c>
    </row>
    <row r="232" spans="1:9" x14ac:dyDescent="0.25">
      <c r="A232" s="1" t="s">
        <v>103</v>
      </c>
      <c r="B232" s="1" t="s">
        <v>104</v>
      </c>
      <c r="C232" s="4">
        <v>15263.777806652806</v>
      </c>
      <c r="D232" s="4">
        <v>10230.268191268191</v>
      </c>
      <c r="E232" s="4">
        <v>7219.231808731809</v>
      </c>
      <c r="F232" s="4">
        <v>0</v>
      </c>
      <c r="G232" s="4">
        <v>2185.7221933471933</v>
      </c>
      <c r="H232" s="1">
        <v>34899</v>
      </c>
      <c r="I232" s="1">
        <v>2</v>
      </c>
    </row>
    <row r="233" spans="1:9" x14ac:dyDescent="0.25">
      <c r="A233" s="1" t="s">
        <v>103</v>
      </c>
      <c r="B233" s="1" t="s">
        <v>319</v>
      </c>
      <c r="C233" s="4">
        <v>14706.428135990622</v>
      </c>
      <c r="D233" s="4">
        <v>4217.1915592028136</v>
      </c>
      <c r="E233" s="4">
        <v>3022.2152403282535</v>
      </c>
      <c r="F233" s="4">
        <v>0</v>
      </c>
      <c r="G233" s="4">
        <v>5020.1650644783122</v>
      </c>
      <c r="H233" s="1">
        <v>26966</v>
      </c>
      <c r="I233" s="1">
        <v>2</v>
      </c>
    </row>
    <row r="234" spans="1:9" x14ac:dyDescent="0.25">
      <c r="A234" s="1" t="s">
        <v>107</v>
      </c>
      <c r="B234" s="1" t="s">
        <v>320</v>
      </c>
      <c r="C234" s="4">
        <v>1549.5225321888413</v>
      </c>
      <c r="D234" s="4">
        <v>9095.3369098712446</v>
      </c>
      <c r="E234" s="4">
        <v>8489.9420600858357</v>
      </c>
      <c r="F234" s="4">
        <v>1016.1984978540772</v>
      </c>
      <c r="G234" s="4">
        <v>0</v>
      </c>
      <c r="H234" s="1">
        <v>20151</v>
      </c>
      <c r="I234" s="1">
        <v>2</v>
      </c>
    </row>
    <row r="235" spans="1:9" x14ac:dyDescent="0.25">
      <c r="A235" s="1" t="s">
        <v>265</v>
      </c>
      <c r="B235" s="1" t="s">
        <v>266</v>
      </c>
      <c r="C235" s="4">
        <v>1513.5127737226278</v>
      </c>
      <c r="D235" s="4">
        <v>10928.213199513382</v>
      </c>
      <c r="E235" s="4">
        <v>10016.850669099756</v>
      </c>
      <c r="F235" s="4">
        <v>3669.8616180048666</v>
      </c>
      <c r="G235" s="4">
        <v>626.56173965936739</v>
      </c>
      <c r="H235" s="1">
        <v>26755</v>
      </c>
      <c r="I235" s="1">
        <v>2</v>
      </c>
    </row>
    <row r="236" spans="1:9" x14ac:dyDescent="0.25">
      <c r="A236" s="1" t="s">
        <v>265</v>
      </c>
      <c r="B236" s="1" t="s">
        <v>477</v>
      </c>
      <c r="C236" s="4">
        <v>1066.2336545079147</v>
      </c>
      <c r="D236" s="4">
        <v>5300.9205092911216</v>
      </c>
      <c r="E236" s="4">
        <v>13233.396421197524</v>
      </c>
      <c r="F236" s="4">
        <v>30.247763248451477</v>
      </c>
      <c r="G236" s="4">
        <v>2344.2016517549896</v>
      </c>
      <c r="H236" s="1">
        <v>21975</v>
      </c>
      <c r="I236" s="1">
        <v>2</v>
      </c>
    </row>
    <row r="237" spans="1:9" x14ac:dyDescent="0.25">
      <c r="A237" s="1" t="s">
        <v>110</v>
      </c>
      <c r="B237" s="1" t="s">
        <v>271</v>
      </c>
      <c r="C237" s="4">
        <v>1123.48</v>
      </c>
      <c r="D237" s="4">
        <v>16077.679696969695</v>
      </c>
      <c r="E237" s="4">
        <v>8749.5260606060601</v>
      </c>
      <c r="F237" s="4">
        <v>2136.3142424242424</v>
      </c>
      <c r="G237" s="4">
        <v>0</v>
      </c>
      <c r="H237" s="1">
        <v>28087</v>
      </c>
      <c r="I237" s="1">
        <v>2</v>
      </c>
    </row>
    <row r="238" spans="1:9" x14ac:dyDescent="0.25">
      <c r="A238" s="1" t="s">
        <v>110</v>
      </c>
      <c r="B238" s="1" t="s">
        <v>323</v>
      </c>
      <c r="C238" s="4">
        <v>3940.3660612939843</v>
      </c>
      <c r="D238" s="4">
        <v>14106.510499432463</v>
      </c>
      <c r="E238" s="4">
        <v>7071.166004540295</v>
      </c>
      <c r="F238" s="4">
        <v>128.95743473325766</v>
      </c>
      <c r="G238" s="4">
        <v>0</v>
      </c>
      <c r="H238" s="1">
        <v>25247</v>
      </c>
      <c r="I238" s="1">
        <v>2</v>
      </c>
    </row>
    <row r="239" spans="1:9" x14ac:dyDescent="0.25">
      <c r="A239" s="1" t="s">
        <v>324</v>
      </c>
      <c r="B239" s="1" t="s">
        <v>491</v>
      </c>
      <c r="C239" s="4">
        <v>4460.5950248756217</v>
      </c>
      <c r="D239" s="4">
        <v>17766.918905472638</v>
      </c>
      <c r="E239" s="4">
        <v>10187.26119402985</v>
      </c>
      <c r="F239" s="4">
        <v>293.46019900497515</v>
      </c>
      <c r="G239" s="4">
        <v>997.76467661691538</v>
      </c>
      <c r="H239" s="1">
        <v>33706</v>
      </c>
      <c r="I239" s="1">
        <v>2</v>
      </c>
    </row>
    <row r="240" spans="1:9" x14ac:dyDescent="0.25">
      <c r="A240" s="1" t="s">
        <v>114</v>
      </c>
      <c r="B240" s="1" t="s">
        <v>274</v>
      </c>
      <c r="C240" s="4">
        <v>6361.7845601436265</v>
      </c>
      <c r="D240" s="4">
        <v>8110.5556552962298</v>
      </c>
      <c r="E240" s="4">
        <v>9528.2836624775573</v>
      </c>
      <c r="F240" s="4">
        <v>50.376122082585276</v>
      </c>
      <c r="G240" s="4">
        <v>0</v>
      </c>
      <c r="H240" s="1">
        <v>24051</v>
      </c>
      <c r="I240" s="1">
        <v>2</v>
      </c>
    </row>
    <row r="241" spans="1:9" x14ac:dyDescent="0.25">
      <c r="A241" s="1" t="s">
        <v>114</v>
      </c>
      <c r="B241" s="1" t="s">
        <v>275</v>
      </c>
      <c r="C241" s="4">
        <v>786.88397790055251</v>
      </c>
      <c r="D241" s="4">
        <v>5498.9303867403314</v>
      </c>
      <c r="E241" s="4">
        <v>10368.353591160221</v>
      </c>
      <c r="F241" s="4">
        <v>0</v>
      </c>
      <c r="G241" s="4">
        <v>101.83204419889502</v>
      </c>
      <c r="H241" s="1">
        <v>16756</v>
      </c>
      <c r="I241" s="1">
        <v>2</v>
      </c>
    </row>
    <row r="242" spans="1:9" x14ac:dyDescent="0.25">
      <c r="A242" s="1" t="s">
        <v>326</v>
      </c>
      <c r="B242" s="1" t="s">
        <v>203</v>
      </c>
      <c r="C242" s="4">
        <v>3447.9834254143648</v>
      </c>
      <c r="D242" s="4">
        <v>5373.4806629834256</v>
      </c>
      <c r="E242" s="4">
        <v>6373.5451197053408</v>
      </c>
      <c r="F242" s="4">
        <v>813.48526703499078</v>
      </c>
      <c r="G242" s="4">
        <v>201.50552486187846</v>
      </c>
      <c r="H242" s="1">
        <v>16210</v>
      </c>
      <c r="I242" s="1">
        <v>2</v>
      </c>
    </row>
    <row r="243" spans="1:9" x14ac:dyDescent="0.25">
      <c r="A243" s="1" t="s">
        <v>326</v>
      </c>
      <c r="B243" s="1" t="s">
        <v>499</v>
      </c>
      <c r="C243" s="4">
        <v>0</v>
      </c>
      <c r="D243" s="4">
        <v>2472.4528301886794</v>
      </c>
      <c r="E243" s="4">
        <v>14192.830188679245</v>
      </c>
      <c r="F243" s="4">
        <v>2797.3584905660377</v>
      </c>
      <c r="G243" s="4">
        <v>277.35849056603774</v>
      </c>
      <c r="H243" s="1">
        <v>19740</v>
      </c>
      <c r="I243" s="1">
        <v>2</v>
      </c>
    </row>
    <row r="244" spans="1:9" x14ac:dyDescent="0.25">
      <c r="A244" s="1" t="s">
        <v>117</v>
      </c>
      <c r="B244" s="1" t="s">
        <v>329</v>
      </c>
      <c r="C244" s="4">
        <v>9982.4544287548142</v>
      </c>
      <c r="D244" s="4">
        <v>17492.618741976894</v>
      </c>
      <c r="E244" s="4">
        <v>4524.7573812580231</v>
      </c>
      <c r="F244" s="4">
        <v>4338.1694480102697</v>
      </c>
      <c r="G244" s="4">
        <v>0</v>
      </c>
      <c r="H244" s="1">
        <v>36338</v>
      </c>
      <c r="I244" s="1">
        <v>2</v>
      </c>
    </row>
    <row r="245" spans="1:9" x14ac:dyDescent="0.25">
      <c r="A245" s="1" t="s">
        <v>280</v>
      </c>
      <c r="B245" s="1" t="s">
        <v>332</v>
      </c>
      <c r="C245" s="4">
        <v>2540.0583009439201</v>
      </c>
      <c r="D245" s="4">
        <v>10834.844530816214</v>
      </c>
      <c r="E245" s="4">
        <v>6270.9522487506947</v>
      </c>
      <c r="F245" s="4">
        <v>111.4575235980011</v>
      </c>
      <c r="G245" s="4">
        <v>1372.6873958911715</v>
      </c>
      <c r="H245" s="1">
        <v>21130</v>
      </c>
      <c r="I245" s="1">
        <v>2</v>
      </c>
    </row>
    <row r="246" spans="1:9" x14ac:dyDescent="0.25">
      <c r="A246" s="1" t="s">
        <v>121</v>
      </c>
      <c r="B246" s="1" t="s">
        <v>329</v>
      </c>
      <c r="C246" s="4">
        <v>10733.871362191245</v>
      </c>
      <c r="D246" s="4">
        <v>9856.8720958669601</v>
      </c>
      <c r="E246" s="4">
        <v>8095.3778429933964</v>
      </c>
      <c r="F246" s="4">
        <v>1604.0841281486917</v>
      </c>
      <c r="G246" s="4">
        <v>359.79457079970655</v>
      </c>
      <c r="H246" s="1">
        <v>30650</v>
      </c>
      <c r="I246" s="1">
        <v>2</v>
      </c>
    </row>
    <row r="247" spans="1:9" x14ac:dyDescent="0.25">
      <c r="A247" s="1" t="s">
        <v>121</v>
      </c>
      <c r="B247" s="1" t="s">
        <v>334</v>
      </c>
      <c r="C247" s="4">
        <v>11085.142010080048</v>
      </c>
      <c r="D247" s="4">
        <v>6389.9721316335608</v>
      </c>
      <c r="E247" s="4">
        <v>9876.8858582863922</v>
      </c>
      <c r="F247" s="4">
        <v>0</v>
      </c>
      <c r="G247" s="4">
        <v>0</v>
      </c>
      <c r="H247" s="1">
        <v>27352</v>
      </c>
      <c r="I247" s="1">
        <v>2</v>
      </c>
    </row>
    <row r="248" spans="1:9" x14ac:dyDescent="0.25">
      <c r="A248" s="1" t="s">
        <v>121</v>
      </c>
      <c r="B248" s="1" t="s">
        <v>285</v>
      </c>
      <c r="C248" s="4">
        <v>8915.0327096327092</v>
      </c>
      <c r="D248" s="4">
        <v>34640.792515592519</v>
      </c>
      <c r="E248" s="4">
        <v>14805.471379071379</v>
      </c>
      <c r="F248" s="4">
        <v>1921.7033957033957</v>
      </c>
      <c r="G248" s="4">
        <v>0</v>
      </c>
      <c r="H248" s="1">
        <v>60283</v>
      </c>
      <c r="I248" s="1">
        <v>2</v>
      </c>
    </row>
    <row r="249" spans="1:9" x14ac:dyDescent="0.25">
      <c r="A249" s="1" t="s">
        <v>12</v>
      </c>
      <c r="B249" s="1" t="s">
        <v>291</v>
      </c>
      <c r="C249" s="4">
        <v>2505.1913043478262</v>
      </c>
      <c r="D249" s="4">
        <v>8499.2507246376808</v>
      </c>
      <c r="E249" s="4">
        <v>2611.3434782608697</v>
      </c>
      <c r="F249" s="4">
        <v>0</v>
      </c>
      <c r="G249" s="4">
        <v>5916.2144927536228</v>
      </c>
      <c r="H249" s="1">
        <v>19532</v>
      </c>
      <c r="I249" s="1">
        <v>3</v>
      </c>
    </row>
    <row r="250" spans="1:9" x14ac:dyDescent="0.25">
      <c r="A250" s="1" t="s">
        <v>21</v>
      </c>
      <c r="B250" s="1" t="s">
        <v>292</v>
      </c>
      <c r="C250" s="4">
        <v>7805.1174168297448</v>
      </c>
      <c r="D250" s="4">
        <v>6349.5684931506848</v>
      </c>
      <c r="E250" s="4">
        <v>2229.029028049576</v>
      </c>
      <c r="F250" s="4">
        <v>1631.3398564905413</v>
      </c>
      <c r="G250" s="4">
        <v>3543.9452054794519</v>
      </c>
      <c r="H250" s="1">
        <v>21559</v>
      </c>
      <c r="I250" s="1">
        <v>3</v>
      </c>
    </row>
    <row r="251" spans="1:9" x14ac:dyDescent="0.25">
      <c r="A251" s="1" t="s">
        <v>30</v>
      </c>
      <c r="B251" s="1" t="s">
        <v>32</v>
      </c>
      <c r="C251" s="4">
        <v>367.70233265720083</v>
      </c>
      <c r="D251" s="4">
        <v>11364.567444219067</v>
      </c>
      <c r="E251" s="4">
        <v>1667.487322515213</v>
      </c>
      <c r="F251" s="4">
        <v>581.48275862068965</v>
      </c>
      <c r="G251" s="4">
        <v>2881.7601419878292</v>
      </c>
      <c r="H251" s="1">
        <v>16863</v>
      </c>
      <c r="I251" s="1">
        <v>3</v>
      </c>
    </row>
    <row r="252" spans="1:9" x14ac:dyDescent="0.25">
      <c r="A252" s="1" t="s">
        <v>35</v>
      </c>
      <c r="B252" s="1" t="s">
        <v>293</v>
      </c>
      <c r="C252" s="4">
        <v>426.2971403038427</v>
      </c>
      <c r="D252" s="4">
        <v>12761.703753351207</v>
      </c>
      <c r="E252" s="4">
        <v>7110.9991063449506</v>
      </c>
      <c r="F252" s="4">
        <v>0</v>
      </c>
      <c r="G252" s="4">
        <v>0</v>
      </c>
      <c r="H252" s="1">
        <v>20299</v>
      </c>
      <c r="I252" s="1">
        <v>3</v>
      </c>
    </row>
    <row r="253" spans="1:9" x14ac:dyDescent="0.25">
      <c r="A253" s="1" t="s">
        <v>129</v>
      </c>
      <c r="B253" s="1" t="s">
        <v>359</v>
      </c>
      <c r="C253" s="4">
        <v>63.478260869565219</v>
      </c>
      <c r="D253" s="4">
        <v>5162.8985507246371</v>
      </c>
      <c r="E253" s="4">
        <v>603.04347826086962</v>
      </c>
      <c r="F253" s="4">
        <v>0</v>
      </c>
      <c r="G253" s="4">
        <v>2930.5797101449275</v>
      </c>
      <c r="H253" s="1">
        <v>8760</v>
      </c>
      <c r="I253" s="1">
        <v>3</v>
      </c>
    </row>
    <row r="254" spans="1:9" x14ac:dyDescent="0.25">
      <c r="A254" s="1" t="s">
        <v>129</v>
      </c>
      <c r="B254" s="1" t="s">
        <v>360</v>
      </c>
      <c r="C254" s="4">
        <v>0</v>
      </c>
      <c r="D254" s="4">
        <v>9135.2647975077889</v>
      </c>
      <c r="E254" s="4">
        <v>680.60747663551399</v>
      </c>
      <c r="F254" s="4">
        <v>1807.3909657320874</v>
      </c>
      <c r="G254" s="4">
        <v>2941.736760124611</v>
      </c>
      <c r="H254" s="1">
        <v>14565</v>
      </c>
      <c r="I254" s="1">
        <v>3</v>
      </c>
    </row>
    <row r="255" spans="1:9" x14ac:dyDescent="0.25">
      <c r="A255" s="1" t="s">
        <v>129</v>
      </c>
      <c r="B255" s="1" t="s">
        <v>361</v>
      </c>
      <c r="C255" s="4">
        <v>2704.9854290339986</v>
      </c>
      <c r="D255" s="4">
        <v>24654.895844576364</v>
      </c>
      <c r="E255" s="4">
        <v>1240.1079330814896</v>
      </c>
      <c r="F255" s="4">
        <v>294.52563410685377</v>
      </c>
      <c r="G255" s="4">
        <v>14191.485159201295</v>
      </c>
      <c r="H255" s="1">
        <v>43086</v>
      </c>
      <c r="I255" s="1">
        <v>3</v>
      </c>
    </row>
    <row r="256" spans="1:9" x14ac:dyDescent="0.25">
      <c r="A256" s="1" t="s">
        <v>129</v>
      </c>
      <c r="B256" s="1" t="s">
        <v>362</v>
      </c>
      <c r="C256" s="4">
        <v>0</v>
      </c>
      <c r="D256" s="4">
        <v>15461.110975609756</v>
      </c>
      <c r="E256" s="4">
        <v>0</v>
      </c>
      <c r="F256" s="4">
        <v>39.361280487804876</v>
      </c>
      <c r="G256" s="4">
        <v>10320.527743902439</v>
      </c>
      <c r="H256" s="1">
        <v>25821</v>
      </c>
      <c r="I256" s="1">
        <v>3</v>
      </c>
    </row>
    <row r="257" spans="1:9" x14ac:dyDescent="0.25">
      <c r="A257" s="1" t="s">
        <v>139</v>
      </c>
      <c r="B257" s="1" t="s">
        <v>140</v>
      </c>
      <c r="C257" s="4">
        <v>6147.0105393676376</v>
      </c>
      <c r="D257" s="4">
        <v>727.31804091754486</v>
      </c>
      <c r="E257" s="4">
        <v>0</v>
      </c>
      <c r="F257" s="4">
        <v>0</v>
      </c>
      <c r="G257" s="4">
        <v>2586.6714197148171</v>
      </c>
      <c r="H257" s="1">
        <v>9461</v>
      </c>
      <c r="I257" s="1">
        <v>3</v>
      </c>
    </row>
    <row r="258" spans="1:9" x14ac:dyDescent="0.25">
      <c r="A258" s="1" t="s">
        <v>139</v>
      </c>
      <c r="B258" s="1" t="s">
        <v>373</v>
      </c>
      <c r="C258" s="4">
        <v>4128.3550595238094</v>
      </c>
      <c r="D258" s="4">
        <v>3461.1101190476188</v>
      </c>
      <c r="E258" s="4">
        <v>0</v>
      </c>
      <c r="F258" s="4">
        <v>0</v>
      </c>
      <c r="G258" s="4">
        <v>4399.5348214285714</v>
      </c>
      <c r="H258" s="1">
        <v>11989</v>
      </c>
      <c r="I258" s="1">
        <v>3</v>
      </c>
    </row>
    <row r="259" spans="1:9" x14ac:dyDescent="0.25">
      <c r="A259" s="1" t="s">
        <v>139</v>
      </c>
      <c r="B259" s="1" t="s">
        <v>295</v>
      </c>
      <c r="C259" s="4">
        <v>4970.1261550823629</v>
      </c>
      <c r="D259" s="4">
        <v>4334.2177581357973</v>
      </c>
      <c r="E259" s="4">
        <v>0</v>
      </c>
      <c r="F259" s="4">
        <v>0</v>
      </c>
      <c r="G259" s="4">
        <v>4579.6560867818398</v>
      </c>
      <c r="H259" s="1">
        <v>13884</v>
      </c>
      <c r="I259" s="1">
        <v>3</v>
      </c>
    </row>
    <row r="260" spans="1:9" x14ac:dyDescent="0.25">
      <c r="A260" s="1" t="s">
        <v>139</v>
      </c>
      <c r="B260" s="1" t="s">
        <v>296</v>
      </c>
      <c r="C260" s="4">
        <v>3191.7545164718385</v>
      </c>
      <c r="D260" s="4">
        <v>6567.8352816153028</v>
      </c>
      <c r="E260" s="4">
        <v>10050.63124335813</v>
      </c>
      <c r="F260" s="4">
        <v>989.54091392136024</v>
      </c>
      <c r="G260" s="4">
        <v>6587.2380446333682</v>
      </c>
      <c r="H260" s="1">
        <v>27387</v>
      </c>
      <c r="I260" s="1">
        <v>3</v>
      </c>
    </row>
    <row r="261" spans="1:9" x14ac:dyDescent="0.25">
      <c r="A261" s="1" t="s">
        <v>39</v>
      </c>
      <c r="B261" s="1" t="s">
        <v>377</v>
      </c>
      <c r="C261" s="4">
        <v>0</v>
      </c>
      <c r="D261" s="4">
        <v>25340.580382165605</v>
      </c>
      <c r="E261" s="4">
        <v>3716.7531210191082</v>
      </c>
      <c r="F261" s="4">
        <v>0</v>
      </c>
      <c r="G261" s="4">
        <v>10584.666496815287</v>
      </c>
      <c r="H261" s="1">
        <v>39642</v>
      </c>
      <c r="I261" s="1">
        <v>3</v>
      </c>
    </row>
    <row r="262" spans="1:9" x14ac:dyDescent="0.25">
      <c r="A262" s="1" t="s">
        <v>39</v>
      </c>
      <c r="B262" s="1" t="s">
        <v>147</v>
      </c>
      <c r="C262" s="4">
        <v>614.7777362719462</v>
      </c>
      <c r="D262" s="4">
        <v>13371.415763914829</v>
      </c>
      <c r="E262" s="4">
        <v>4119.0108330220392</v>
      </c>
      <c r="F262" s="4">
        <v>0</v>
      </c>
      <c r="G262" s="4">
        <v>2466.795666791184</v>
      </c>
      <c r="H262" s="1">
        <v>20572</v>
      </c>
      <c r="I262" s="1">
        <v>3</v>
      </c>
    </row>
    <row r="263" spans="1:9" x14ac:dyDescent="0.25">
      <c r="A263" s="1" t="s">
        <v>42</v>
      </c>
      <c r="B263" s="1" t="s">
        <v>153</v>
      </c>
      <c r="C263" s="4">
        <v>1475.1787216148023</v>
      </c>
      <c r="D263" s="4">
        <v>9788.6303616484438</v>
      </c>
      <c r="E263" s="4">
        <v>1035.9032800672835</v>
      </c>
      <c r="F263" s="4">
        <v>268.81034482758622</v>
      </c>
      <c r="G263" s="4">
        <v>3022.4772918418839</v>
      </c>
      <c r="H263" s="1">
        <v>15591</v>
      </c>
      <c r="I263" s="1">
        <v>3</v>
      </c>
    </row>
    <row r="264" spans="1:9" x14ac:dyDescent="0.25">
      <c r="A264" s="1" t="s">
        <v>159</v>
      </c>
      <c r="B264" s="1" t="s">
        <v>163</v>
      </c>
      <c r="C264" s="4">
        <v>808.07006369426745</v>
      </c>
      <c r="D264" s="4">
        <v>11891.061783439491</v>
      </c>
      <c r="E264" s="4">
        <v>6756.7089171974521</v>
      </c>
      <c r="F264" s="4">
        <v>0</v>
      </c>
      <c r="G264" s="4">
        <v>62.159235668789812</v>
      </c>
      <c r="H264" s="1">
        <v>19518</v>
      </c>
      <c r="I264" s="1">
        <v>3</v>
      </c>
    </row>
    <row r="265" spans="1:9" x14ac:dyDescent="0.25">
      <c r="A265" s="1" t="s">
        <v>159</v>
      </c>
      <c r="B265" s="1" t="s">
        <v>409</v>
      </c>
      <c r="C265" s="4">
        <v>348.64280114972564</v>
      </c>
      <c r="D265" s="4">
        <v>8642.6715442905661</v>
      </c>
      <c r="E265" s="4">
        <v>8569.2730598379931</v>
      </c>
      <c r="F265" s="4">
        <v>3107.2025084922916</v>
      </c>
      <c r="G265" s="4">
        <v>2740.2100862294224</v>
      </c>
      <c r="H265" s="1">
        <v>23408</v>
      </c>
      <c r="I265" s="1">
        <v>3</v>
      </c>
    </row>
    <row r="266" spans="1:9" x14ac:dyDescent="0.25">
      <c r="A266" s="1" t="s">
        <v>411</v>
      </c>
      <c r="B266" s="1" t="s">
        <v>412</v>
      </c>
      <c r="C266" s="4">
        <v>0</v>
      </c>
      <c r="D266" s="4">
        <v>11620</v>
      </c>
      <c r="E266" s="4">
        <v>14530</v>
      </c>
      <c r="F266" s="4">
        <v>1950</v>
      </c>
      <c r="G266" s="4">
        <v>8940</v>
      </c>
      <c r="H266" s="1">
        <v>37040</v>
      </c>
      <c r="I266" s="1">
        <v>3</v>
      </c>
    </row>
    <row r="267" spans="1:9" x14ac:dyDescent="0.25">
      <c r="A267" s="1" t="s">
        <v>411</v>
      </c>
      <c r="B267" s="1" t="s">
        <v>413</v>
      </c>
      <c r="C267" s="4">
        <v>81.92250372578242</v>
      </c>
      <c r="D267" s="4">
        <v>9552.1639344262294</v>
      </c>
      <c r="E267" s="4">
        <v>9240.8584202682559</v>
      </c>
      <c r="F267" s="4">
        <v>2547.7898658718332</v>
      </c>
      <c r="G267" s="4">
        <v>6062.2652757078986</v>
      </c>
      <c r="H267" s="1">
        <v>27485</v>
      </c>
      <c r="I267" s="1">
        <v>3</v>
      </c>
    </row>
    <row r="268" spans="1:9" x14ac:dyDescent="0.25">
      <c r="A268" s="1" t="s">
        <v>415</v>
      </c>
      <c r="B268" s="1" t="s">
        <v>416</v>
      </c>
      <c r="C268" s="4">
        <v>4254.0715686274516</v>
      </c>
      <c r="D268" s="4">
        <v>13520.445098039216</v>
      </c>
      <c r="E268" s="4">
        <v>71.832352941176467</v>
      </c>
      <c r="F268" s="4">
        <v>582.64019607843136</v>
      </c>
      <c r="G268" s="4">
        <v>14135.010784313727</v>
      </c>
      <c r="H268" s="1">
        <v>32564</v>
      </c>
      <c r="I268" s="1">
        <v>3</v>
      </c>
    </row>
    <row r="269" spans="1:9" x14ac:dyDescent="0.25">
      <c r="A269" s="1" t="s">
        <v>415</v>
      </c>
      <c r="B269" s="1" t="s">
        <v>417</v>
      </c>
      <c r="C269" s="4">
        <v>1865.9662956091529</v>
      </c>
      <c r="D269" s="4">
        <v>13473.269944341371</v>
      </c>
      <c r="E269" s="4">
        <v>205.75293753865182</v>
      </c>
      <c r="F269" s="4">
        <v>127.70871985157699</v>
      </c>
      <c r="G269" s="4">
        <v>7272.3021026592451</v>
      </c>
      <c r="H269" s="1">
        <v>22945</v>
      </c>
      <c r="I269" s="1">
        <v>3</v>
      </c>
    </row>
    <row r="270" spans="1:9" x14ac:dyDescent="0.25">
      <c r="A270" s="1" t="s">
        <v>415</v>
      </c>
      <c r="B270" s="1" t="s">
        <v>419</v>
      </c>
      <c r="C270" s="4">
        <v>1760.8569898232458</v>
      </c>
      <c r="D270" s="4">
        <v>12489.041242635243</v>
      </c>
      <c r="E270" s="4">
        <v>117.39046598821639</v>
      </c>
      <c r="F270" s="4">
        <v>0</v>
      </c>
      <c r="G270" s="4">
        <v>9984.7113015532941</v>
      </c>
      <c r="H270" s="1">
        <v>24352</v>
      </c>
      <c r="I270" s="1">
        <v>3</v>
      </c>
    </row>
    <row r="271" spans="1:9" x14ac:dyDescent="0.25">
      <c r="A271" s="1" t="s">
        <v>57</v>
      </c>
      <c r="B271" s="1" t="s">
        <v>422</v>
      </c>
      <c r="C271" s="4">
        <v>703.7639686684073</v>
      </c>
      <c r="D271" s="4">
        <v>8406.9195822454294</v>
      </c>
      <c r="E271" s="4">
        <v>0</v>
      </c>
      <c r="F271" s="4">
        <v>0</v>
      </c>
      <c r="G271" s="4">
        <v>5538.3164490861618</v>
      </c>
      <c r="H271" s="1">
        <v>14649</v>
      </c>
      <c r="I271" s="1">
        <v>3</v>
      </c>
    </row>
    <row r="272" spans="1:9" x14ac:dyDescent="0.25">
      <c r="A272" s="1" t="s">
        <v>57</v>
      </c>
      <c r="B272" s="1" t="s">
        <v>298</v>
      </c>
      <c r="C272" s="4">
        <v>4386.6155988857936</v>
      </c>
      <c r="D272" s="4">
        <v>6429.1805942432684</v>
      </c>
      <c r="E272" s="4">
        <v>0</v>
      </c>
      <c r="F272" s="4">
        <v>0</v>
      </c>
      <c r="G272" s="4">
        <v>5419.203806870938</v>
      </c>
      <c r="H272" s="1">
        <v>16235</v>
      </c>
      <c r="I272" s="1">
        <v>3</v>
      </c>
    </row>
    <row r="273" spans="1:9" x14ac:dyDescent="0.25">
      <c r="A273" s="1" t="s">
        <v>57</v>
      </c>
      <c r="B273" s="1" t="s">
        <v>299</v>
      </c>
      <c r="C273" s="4">
        <v>4437.9626047711154</v>
      </c>
      <c r="D273" s="4">
        <v>3927.1179883945838</v>
      </c>
      <c r="E273" s="4">
        <v>87.801418439716315</v>
      </c>
      <c r="F273" s="4">
        <v>0</v>
      </c>
      <c r="G273" s="4">
        <v>3927.1179883945838</v>
      </c>
      <c r="H273" s="1">
        <v>12380</v>
      </c>
      <c r="I273" s="1">
        <v>3</v>
      </c>
    </row>
    <row r="274" spans="1:9" x14ac:dyDescent="0.25">
      <c r="A274" s="1" t="s">
        <v>174</v>
      </c>
      <c r="B274" s="1" t="s">
        <v>177</v>
      </c>
      <c r="C274" s="4">
        <v>4432.2814888667335</v>
      </c>
      <c r="D274" s="4">
        <v>8546.3858424725822</v>
      </c>
      <c r="E274" s="4">
        <v>5897.3762047191758</v>
      </c>
      <c r="F274" s="4">
        <v>695.55001661681627</v>
      </c>
      <c r="G274" s="4">
        <v>2693.4064473246926</v>
      </c>
      <c r="H274" s="1">
        <v>22265</v>
      </c>
      <c r="I274" s="1">
        <v>3</v>
      </c>
    </row>
    <row r="275" spans="1:9" x14ac:dyDescent="0.25">
      <c r="A275" s="1" t="s">
        <v>184</v>
      </c>
      <c r="B275" s="1" t="s">
        <v>188</v>
      </c>
      <c r="C275" s="4">
        <v>281.056768558952</v>
      </c>
      <c r="D275" s="4">
        <v>10076.711790393012</v>
      </c>
      <c r="E275" s="4">
        <v>3843.8646288209611</v>
      </c>
      <c r="F275" s="4">
        <v>115.72925764192139</v>
      </c>
      <c r="G275" s="4">
        <v>826.63755458515288</v>
      </c>
      <c r="H275" s="1">
        <v>15144</v>
      </c>
      <c r="I275" s="1">
        <v>3</v>
      </c>
    </row>
    <row r="276" spans="1:9" x14ac:dyDescent="0.25">
      <c r="A276" s="1" t="s">
        <v>62</v>
      </c>
      <c r="B276" s="1" t="s">
        <v>304</v>
      </c>
      <c r="C276" s="4">
        <v>13555.44290192566</v>
      </c>
      <c r="D276" s="4">
        <v>9640.4576802507836</v>
      </c>
      <c r="E276" s="4">
        <v>3334.7008508732647</v>
      </c>
      <c r="F276" s="4">
        <v>4711.909090909091</v>
      </c>
      <c r="G276" s="4">
        <v>3311.4894760411999</v>
      </c>
      <c r="H276" s="1">
        <v>34554</v>
      </c>
      <c r="I276" s="1">
        <v>3</v>
      </c>
    </row>
    <row r="277" spans="1:9" x14ac:dyDescent="0.25">
      <c r="A277" s="1" t="s">
        <v>194</v>
      </c>
      <c r="B277" s="1" t="s">
        <v>428</v>
      </c>
      <c r="C277" s="4">
        <v>1429.6522870955746</v>
      </c>
      <c r="D277" s="4">
        <v>2627.6217924879138</v>
      </c>
      <c r="E277" s="4">
        <v>8165.4053551506131</v>
      </c>
      <c r="F277" s="4">
        <v>1972.1290442543698</v>
      </c>
      <c r="G277" s="4">
        <v>1000.1915210115285</v>
      </c>
      <c r="H277" s="1">
        <v>15195</v>
      </c>
      <c r="I277" s="1">
        <v>3</v>
      </c>
    </row>
    <row r="278" spans="1:9" x14ac:dyDescent="0.25">
      <c r="A278" s="1" t="s">
        <v>196</v>
      </c>
      <c r="B278" s="1" t="s">
        <v>199</v>
      </c>
      <c r="C278" s="4">
        <v>1170.704589528119</v>
      </c>
      <c r="D278" s="4">
        <v>14356.535229476405</v>
      </c>
      <c r="E278" s="4">
        <v>3150.1195862960572</v>
      </c>
      <c r="F278" s="4">
        <v>1524.9967679379442</v>
      </c>
      <c r="G278" s="4">
        <v>3627.6438267614735</v>
      </c>
      <c r="H278" s="1">
        <v>23830</v>
      </c>
      <c r="I278" s="1">
        <v>3</v>
      </c>
    </row>
    <row r="279" spans="1:9" x14ac:dyDescent="0.25">
      <c r="A279" s="1" t="s">
        <v>196</v>
      </c>
      <c r="B279" s="1" t="s">
        <v>200</v>
      </c>
      <c r="C279" s="4">
        <v>844.78887993553587</v>
      </c>
      <c r="D279" s="4">
        <v>10183.307816277194</v>
      </c>
      <c r="E279" s="4">
        <v>3641.105560032232</v>
      </c>
      <c r="F279" s="4">
        <v>1270.4576954069298</v>
      </c>
      <c r="G279" s="4">
        <v>314.34004834810639</v>
      </c>
      <c r="H279" s="1">
        <v>16254</v>
      </c>
      <c r="I279" s="1">
        <v>3</v>
      </c>
    </row>
    <row r="280" spans="1:9" x14ac:dyDescent="0.25">
      <c r="A280" s="1" t="s">
        <v>70</v>
      </c>
      <c r="B280" s="1" t="s">
        <v>201</v>
      </c>
      <c r="C280" s="4">
        <v>6413.9307479224381</v>
      </c>
      <c r="D280" s="4">
        <v>6421.3628808864269</v>
      </c>
      <c r="E280" s="4">
        <v>1256.0304709141276</v>
      </c>
      <c r="F280" s="4">
        <v>0</v>
      </c>
      <c r="G280" s="4">
        <v>2006.6759002770084</v>
      </c>
      <c r="H280" s="1">
        <v>16098</v>
      </c>
      <c r="I280" s="1">
        <v>3</v>
      </c>
    </row>
    <row r="281" spans="1:9" x14ac:dyDescent="0.25">
      <c r="A281" s="1" t="s">
        <v>70</v>
      </c>
      <c r="B281" s="1" t="s">
        <v>202</v>
      </c>
      <c r="C281" s="4">
        <v>7798.5291700903863</v>
      </c>
      <c r="D281" s="4">
        <v>3763.9839769926043</v>
      </c>
      <c r="E281" s="4">
        <v>477.46096959737059</v>
      </c>
      <c r="F281" s="4">
        <v>0</v>
      </c>
      <c r="G281" s="4">
        <v>7329.0258833196385</v>
      </c>
      <c r="H281" s="1">
        <v>19369</v>
      </c>
      <c r="I281" s="1">
        <v>3</v>
      </c>
    </row>
    <row r="282" spans="1:9" x14ac:dyDescent="0.25">
      <c r="A282" s="1" t="s">
        <v>70</v>
      </c>
      <c r="B282" s="1" t="s">
        <v>203</v>
      </c>
      <c r="C282" s="4">
        <v>5111.3605898123324</v>
      </c>
      <c r="D282" s="4">
        <v>11244.993297587131</v>
      </c>
      <c r="E282" s="4">
        <v>0</v>
      </c>
      <c r="F282" s="4">
        <v>0</v>
      </c>
      <c r="G282" s="4">
        <v>7853.6461126005361</v>
      </c>
      <c r="H282" s="1">
        <v>24210</v>
      </c>
      <c r="I282" s="1">
        <v>3</v>
      </c>
    </row>
    <row r="283" spans="1:9" x14ac:dyDescent="0.25">
      <c r="A283" s="1" t="s">
        <v>70</v>
      </c>
      <c r="B283" s="1" t="s">
        <v>204</v>
      </c>
      <c r="C283" s="4">
        <v>8781.0418904403869</v>
      </c>
      <c r="D283" s="4">
        <v>7528.490870032223</v>
      </c>
      <c r="E283" s="4">
        <v>2366.6621911922666</v>
      </c>
      <c r="F283" s="4">
        <v>0</v>
      </c>
      <c r="G283" s="4">
        <v>5873.8050483351235</v>
      </c>
      <c r="H283" s="1">
        <v>24550</v>
      </c>
      <c r="I283" s="1">
        <v>3</v>
      </c>
    </row>
    <row r="284" spans="1:9" x14ac:dyDescent="0.25">
      <c r="A284" s="1" t="s">
        <v>70</v>
      </c>
      <c r="B284" s="1" t="s">
        <v>205</v>
      </c>
      <c r="C284" s="4">
        <v>12509.176470588234</v>
      </c>
      <c r="D284" s="4">
        <v>7548.6409736308315</v>
      </c>
      <c r="E284" s="4">
        <v>0</v>
      </c>
      <c r="F284" s="4">
        <v>0</v>
      </c>
      <c r="G284" s="4">
        <v>6524.1825557809334</v>
      </c>
      <c r="H284" s="1">
        <v>26582</v>
      </c>
      <c r="I284" s="1">
        <v>3</v>
      </c>
    </row>
    <row r="285" spans="1:9" x14ac:dyDescent="0.25">
      <c r="A285" s="1" t="s">
        <v>208</v>
      </c>
      <c r="B285" s="1" t="s">
        <v>213</v>
      </c>
      <c r="C285" s="4">
        <v>442.02631578947364</v>
      </c>
      <c r="D285" s="4">
        <v>7174.4271255060721</v>
      </c>
      <c r="E285" s="4">
        <v>2193.1305668016194</v>
      </c>
      <c r="F285" s="4">
        <v>5.6670040485829958</v>
      </c>
      <c r="G285" s="4">
        <v>1382.748987854251</v>
      </c>
      <c r="H285" s="1">
        <v>11198</v>
      </c>
      <c r="I285" s="1">
        <v>3</v>
      </c>
    </row>
    <row r="286" spans="1:9" x14ac:dyDescent="0.25">
      <c r="A286" s="1" t="s">
        <v>217</v>
      </c>
      <c r="B286" s="1" t="s">
        <v>308</v>
      </c>
      <c r="C286" s="4">
        <v>4715.3888999403225</v>
      </c>
      <c r="D286" s="4">
        <v>16898.846230356077</v>
      </c>
      <c r="E286" s="4">
        <v>1759.1088124129699</v>
      </c>
      <c r="F286" s="4">
        <v>14756.968370797693</v>
      </c>
      <c r="G286" s="4">
        <v>2809.6876864929382</v>
      </c>
      <c r="H286" s="1">
        <v>40940</v>
      </c>
      <c r="I286" s="1">
        <v>3</v>
      </c>
    </row>
    <row r="287" spans="1:9" x14ac:dyDescent="0.25">
      <c r="A287" s="1" t="s">
        <v>224</v>
      </c>
      <c r="B287" s="1" t="s">
        <v>437</v>
      </c>
      <c r="C287" s="4">
        <v>0</v>
      </c>
      <c r="D287" s="4">
        <v>6794.0421125302037</v>
      </c>
      <c r="E287" s="4">
        <v>6806.066965826717</v>
      </c>
      <c r="F287" s="4">
        <v>3132.4742837418016</v>
      </c>
      <c r="G287" s="4">
        <v>685.41663790127723</v>
      </c>
      <c r="H287" s="1">
        <v>17418</v>
      </c>
      <c r="I287" s="1">
        <v>3</v>
      </c>
    </row>
    <row r="288" spans="1:9" x14ac:dyDescent="0.25">
      <c r="A288" s="1" t="s">
        <v>224</v>
      </c>
      <c r="B288" s="1" t="s">
        <v>439</v>
      </c>
      <c r="C288" s="4">
        <v>0</v>
      </c>
      <c r="D288" s="4">
        <v>2503.6996134732194</v>
      </c>
      <c r="E288" s="4">
        <v>4584.5521811154058</v>
      </c>
      <c r="F288" s="4">
        <v>2531.5184980673657</v>
      </c>
      <c r="G288" s="4">
        <v>456.22970734400883</v>
      </c>
      <c r="H288" s="1">
        <v>10076</v>
      </c>
      <c r="I288" s="1">
        <v>3</v>
      </c>
    </row>
    <row r="289" spans="1:9" x14ac:dyDescent="0.25">
      <c r="A289" s="1" t="s">
        <v>224</v>
      </c>
      <c r="B289" s="1" t="s">
        <v>136</v>
      </c>
      <c r="C289" s="4">
        <v>0</v>
      </c>
      <c r="D289" s="4">
        <v>5401.5376884422112</v>
      </c>
      <c r="E289" s="4">
        <v>2793.6524288107203</v>
      </c>
      <c r="F289" s="4">
        <v>250.07118927973201</v>
      </c>
      <c r="G289" s="4">
        <v>85.738693467336688</v>
      </c>
      <c r="H289" s="1">
        <v>8531</v>
      </c>
      <c r="I289" s="1">
        <v>3</v>
      </c>
    </row>
    <row r="290" spans="1:9" x14ac:dyDescent="0.25">
      <c r="A290" s="1" t="s">
        <v>224</v>
      </c>
      <c r="B290" s="1" t="s">
        <v>442</v>
      </c>
      <c r="C290" s="4">
        <v>5199.3735948864887</v>
      </c>
      <c r="D290" s="4">
        <v>5901.3987216222176</v>
      </c>
      <c r="E290" s="4">
        <v>16197.767247079568</v>
      </c>
      <c r="F290" s="4">
        <v>5213.9991183601505</v>
      </c>
      <c r="G290" s="4">
        <v>665.46131805157597</v>
      </c>
      <c r="H290" s="1">
        <v>33178</v>
      </c>
      <c r="I290" s="1">
        <v>3</v>
      </c>
    </row>
    <row r="291" spans="1:9" x14ac:dyDescent="0.25">
      <c r="A291" s="1" t="s">
        <v>230</v>
      </c>
      <c r="B291" s="1" t="s">
        <v>449</v>
      </c>
      <c r="C291" s="4">
        <v>2688.9058481957695</v>
      </c>
      <c r="D291" s="4">
        <v>5108.2472003318126</v>
      </c>
      <c r="E291" s="4">
        <v>18909.949398589797</v>
      </c>
      <c r="F291" s="4">
        <v>1624.1260887598507</v>
      </c>
      <c r="G291" s="4">
        <v>4164.7714641227712</v>
      </c>
      <c r="H291" s="1">
        <v>32496</v>
      </c>
      <c r="I291" s="1">
        <v>3</v>
      </c>
    </row>
    <row r="292" spans="1:9" x14ac:dyDescent="0.25">
      <c r="A292" s="1" t="s">
        <v>232</v>
      </c>
      <c r="B292" s="1" t="s">
        <v>451</v>
      </c>
      <c r="C292" s="4">
        <v>1774.6909005628518</v>
      </c>
      <c r="D292" s="4">
        <v>9151.9934333958718</v>
      </c>
      <c r="E292" s="4">
        <v>16083.633677298312</v>
      </c>
      <c r="F292" s="4">
        <v>190.99812382739211</v>
      </c>
      <c r="G292" s="4">
        <v>6732.6838649155716</v>
      </c>
      <c r="H292" s="1">
        <v>33934</v>
      </c>
      <c r="I292" s="1">
        <v>3</v>
      </c>
    </row>
    <row r="293" spans="1:9" x14ac:dyDescent="0.25">
      <c r="A293" s="1" t="s">
        <v>78</v>
      </c>
      <c r="B293" s="1" t="s">
        <v>311</v>
      </c>
      <c r="C293" s="4">
        <v>518.36506622516549</v>
      </c>
      <c r="D293" s="4">
        <v>10819.019453642384</v>
      </c>
      <c r="E293" s="4">
        <v>2095.6759105960264</v>
      </c>
      <c r="F293" s="4">
        <v>3991.4110099337745</v>
      </c>
      <c r="G293" s="4">
        <v>466.52855960264901</v>
      </c>
      <c r="H293" s="1">
        <v>17891</v>
      </c>
      <c r="I293" s="1">
        <v>3</v>
      </c>
    </row>
    <row r="294" spans="1:9" x14ac:dyDescent="0.25">
      <c r="A294" s="1" t="s">
        <v>460</v>
      </c>
      <c r="B294" s="1" t="s">
        <v>463</v>
      </c>
      <c r="C294" s="4">
        <v>10744.729595457771</v>
      </c>
      <c r="D294" s="4">
        <v>4670.2211970664775</v>
      </c>
      <c r="E294" s="4">
        <v>5810.3993375916725</v>
      </c>
      <c r="F294" s="4">
        <v>0</v>
      </c>
      <c r="G294" s="4">
        <v>6003.6498698840787</v>
      </c>
      <c r="H294" s="1">
        <v>27229</v>
      </c>
      <c r="I294" s="1">
        <v>3</v>
      </c>
    </row>
    <row r="295" spans="1:9" x14ac:dyDescent="0.25">
      <c r="A295" s="1" t="s">
        <v>82</v>
      </c>
      <c r="B295" s="1" t="s">
        <v>249</v>
      </c>
      <c r="C295" s="4">
        <v>278.75876288659794</v>
      </c>
      <c r="D295" s="4">
        <v>10012.713402061856</v>
      </c>
      <c r="E295" s="4">
        <v>3330.037113402062</v>
      </c>
      <c r="F295" s="4">
        <v>0</v>
      </c>
      <c r="G295" s="4">
        <v>994.4907216494845</v>
      </c>
      <c r="H295" s="1">
        <v>14616</v>
      </c>
      <c r="I295" s="1">
        <v>3</v>
      </c>
    </row>
    <row r="296" spans="1:9" x14ac:dyDescent="0.25">
      <c r="A296" s="1" t="s">
        <v>82</v>
      </c>
      <c r="B296" s="1" t="s">
        <v>252</v>
      </c>
      <c r="C296" s="4">
        <v>5385.1226365546217</v>
      </c>
      <c r="D296" s="4">
        <v>9068.0149684873941</v>
      </c>
      <c r="E296" s="4">
        <v>126.55987394957984</v>
      </c>
      <c r="F296" s="4">
        <v>4151.1638655462184</v>
      </c>
      <c r="G296" s="4">
        <v>5366.1386554621849</v>
      </c>
      <c r="H296" s="1">
        <v>24097</v>
      </c>
      <c r="I296" s="1">
        <v>3</v>
      </c>
    </row>
    <row r="297" spans="1:9" x14ac:dyDescent="0.25">
      <c r="A297" s="1" t="s">
        <v>82</v>
      </c>
      <c r="B297" s="1" t="s">
        <v>215</v>
      </c>
      <c r="C297" s="4">
        <v>7546.9709814150638</v>
      </c>
      <c r="D297" s="4">
        <v>12296.928594717965</v>
      </c>
      <c r="E297" s="4">
        <v>1638.4871209651126</v>
      </c>
      <c r="F297" s="4">
        <v>529.61199869579389</v>
      </c>
      <c r="G297" s="4">
        <v>3368.0013042060646</v>
      </c>
      <c r="H297" s="1">
        <v>25380</v>
      </c>
      <c r="I297" s="1">
        <v>3</v>
      </c>
    </row>
    <row r="298" spans="1:9" x14ac:dyDescent="0.25">
      <c r="A298" s="1" t="s">
        <v>87</v>
      </c>
      <c r="B298" s="1" t="s">
        <v>255</v>
      </c>
      <c r="C298" s="4">
        <v>3356.86741016109</v>
      </c>
      <c r="D298" s="4">
        <v>4575.3457249070634</v>
      </c>
      <c r="E298" s="4">
        <v>2388.5402726146217</v>
      </c>
      <c r="F298" s="4">
        <v>2703.2465923172244</v>
      </c>
      <c r="G298" s="4">
        <v>0</v>
      </c>
      <c r="H298" s="1">
        <v>13024</v>
      </c>
      <c r="I298" s="1">
        <v>3</v>
      </c>
    </row>
    <row r="299" spans="1:9" x14ac:dyDescent="0.25">
      <c r="A299" s="1" t="s">
        <v>87</v>
      </c>
      <c r="B299" s="1" t="s">
        <v>257</v>
      </c>
      <c r="C299" s="4">
        <v>768.96391615813206</v>
      </c>
      <c r="D299" s="4">
        <v>18540.574422923852</v>
      </c>
      <c r="E299" s="4">
        <v>9926.6250994958882</v>
      </c>
      <c r="F299" s="4">
        <v>38.836561422127886</v>
      </c>
      <c r="G299" s="4">
        <v>0</v>
      </c>
      <c r="H299" s="1">
        <v>29275</v>
      </c>
      <c r="I299" s="1">
        <v>3</v>
      </c>
    </row>
    <row r="300" spans="1:9" x14ac:dyDescent="0.25">
      <c r="A300" s="1" t="s">
        <v>87</v>
      </c>
      <c r="B300" s="1" t="s">
        <v>163</v>
      </c>
      <c r="C300" s="4">
        <v>5269.4024817912059</v>
      </c>
      <c r="D300" s="4">
        <v>13947.563258699758</v>
      </c>
      <c r="E300" s="4">
        <v>1976.9344483409764</v>
      </c>
      <c r="F300" s="4">
        <v>5749.099811168061</v>
      </c>
      <c r="G300" s="4">
        <v>0</v>
      </c>
      <c r="H300" s="1">
        <v>26943</v>
      </c>
      <c r="I300" s="1">
        <v>3</v>
      </c>
    </row>
    <row r="301" spans="1:9" x14ac:dyDescent="0.25">
      <c r="A301" s="1" t="s">
        <v>92</v>
      </c>
      <c r="B301" s="1" t="s">
        <v>317</v>
      </c>
      <c r="C301" s="4">
        <v>1011.0690607734806</v>
      </c>
      <c r="D301" s="4">
        <v>12302.831491712708</v>
      </c>
      <c r="E301" s="4">
        <v>3999.5386740331492</v>
      </c>
      <c r="F301" s="4">
        <v>0</v>
      </c>
      <c r="G301" s="4">
        <v>5359.5607734806626</v>
      </c>
      <c r="H301" s="1">
        <v>22673</v>
      </c>
      <c r="I301" s="1">
        <v>3</v>
      </c>
    </row>
    <row r="302" spans="1:9" x14ac:dyDescent="0.25">
      <c r="A302" s="1" t="s">
        <v>99</v>
      </c>
      <c r="B302" s="1" t="s">
        <v>259</v>
      </c>
      <c r="C302" s="4">
        <v>642.13096862210102</v>
      </c>
      <c r="D302" s="4">
        <v>16454.606070941336</v>
      </c>
      <c r="E302" s="4">
        <v>8570.6647339699866</v>
      </c>
      <c r="F302" s="4">
        <v>481.59822646657568</v>
      </c>
      <c r="G302" s="4">
        <v>0</v>
      </c>
      <c r="H302" s="1">
        <v>26149</v>
      </c>
      <c r="I302" s="1">
        <v>3</v>
      </c>
    </row>
    <row r="303" spans="1:9" x14ac:dyDescent="0.25">
      <c r="A303" s="1" t="s">
        <v>103</v>
      </c>
      <c r="B303" s="1" t="s">
        <v>261</v>
      </c>
      <c r="C303" s="4">
        <v>0</v>
      </c>
      <c r="D303" s="4">
        <v>4998.0473537604457</v>
      </c>
      <c r="E303" s="4">
        <v>1623.4066852367687</v>
      </c>
      <c r="F303" s="4">
        <v>0</v>
      </c>
      <c r="G303" s="4">
        <v>2556.5459610027856</v>
      </c>
      <c r="H303" s="1">
        <v>9178</v>
      </c>
      <c r="I303" s="1">
        <v>3</v>
      </c>
    </row>
    <row r="304" spans="1:9" x14ac:dyDescent="0.25">
      <c r="A304" s="1" t="s">
        <v>265</v>
      </c>
      <c r="B304" s="1" t="s">
        <v>267</v>
      </c>
      <c r="C304" s="4">
        <v>120.57612216566405</v>
      </c>
      <c r="D304" s="4">
        <v>19051.027302174916</v>
      </c>
      <c r="E304" s="4">
        <v>6776.3780657103189</v>
      </c>
      <c r="F304" s="4">
        <v>8167.0226746876442</v>
      </c>
      <c r="G304" s="4">
        <v>626.99583526145307</v>
      </c>
      <c r="H304" s="1">
        <v>34742</v>
      </c>
      <c r="I304" s="1">
        <v>3</v>
      </c>
    </row>
    <row r="305" spans="1:9" x14ac:dyDescent="0.25">
      <c r="A305" s="1" t="s">
        <v>265</v>
      </c>
      <c r="B305" s="1" t="s">
        <v>474</v>
      </c>
      <c r="C305" s="4">
        <v>1564.0440699935191</v>
      </c>
      <c r="D305" s="4">
        <v>13432.378483473751</v>
      </c>
      <c r="E305" s="4">
        <v>1035.0291639662994</v>
      </c>
      <c r="F305" s="4">
        <v>0</v>
      </c>
      <c r="G305" s="4">
        <v>7628.5482825664294</v>
      </c>
      <c r="H305" s="1">
        <v>23660</v>
      </c>
      <c r="I305" s="1">
        <v>3</v>
      </c>
    </row>
    <row r="306" spans="1:9" x14ac:dyDescent="0.25">
      <c r="A306" s="1" t="s">
        <v>269</v>
      </c>
      <c r="B306" s="1" t="s">
        <v>481</v>
      </c>
      <c r="C306" s="4">
        <v>2969.1306369130639</v>
      </c>
      <c r="D306" s="4">
        <v>17161.57508135751</v>
      </c>
      <c r="E306" s="4">
        <v>2345.6132031613206</v>
      </c>
      <c r="F306" s="4">
        <v>2761.2914923291492</v>
      </c>
      <c r="G306" s="4">
        <v>6695.3895862389591</v>
      </c>
      <c r="H306" s="1">
        <v>31933</v>
      </c>
      <c r="I306" s="1">
        <v>3</v>
      </c>
    </row>
    <row r="307" spans="1:9" x14ac:dyDescent="0.25">
      <c r="A307" s="1" t="s">
        <v>483</v>
      </c>
      <c r="B307" s="1" t="s">
        <v>85</v>
      </c>
      <c r="C307" s="4">
        <v>0</v>
      </c>
      <c r="D307" s="4">
        <v>3224.4256694367496</v>
      </c>
      <c r="E307" s="4">
        <v>27386.895660203139</v>
      </c>
      <c r="F307" s="4">
        <v>12698.766389658356</v>
      </c>
      <c r="G307" s="4">
        <v>1574.9122807017543</v>
      </c>
      <c r="H307" s="1">
        <v>44885</v>
      </c>
      <c r="I307" s="1">
        <v>3</v>
      </c>
    </row>
    <row r="308" spans="1:9" x14ac:dyDescent="0.25">
      <c r="A308" s="1" t="s">
        <v>324</v>
      </c>
      <c r="B308" s="1" t="s">
        <v>493</v>
      </c>
      <c r="C308" s="4">
        <v>3267.651578653255</v>
      </c>
      <c r="D308" s="4">
        <v>11378.05951383068</v>
      </c>
      <c r="E308" s="4">
        <v>1837.6222408493995</v>
      </c>
      <c r="F308" s="4">
        <v>656.29365744621407</v>
      </c>
      <c r="G308" s="4">
        <v>7585.3730092204532</v>
      </c>
      <c r="H308" s="1">
        <v>24725</v>
      </c>
      <c r="I308" s="1">
        <v>3</v>
      </c>
    </row>
    <row r="309" spans="1:9" x14ac:dyDescent="0.25">
      <c r="A309" s="1" t="s">
        <v>326</v>
      </c>
      <c r="B309" s="1" t="s">
        <v>494</v>
      </c>
      <c r="C309" s="4">
        <v>693.85779122541601</v>
      </c>
      <c r="D309" s="4">
        <v>8517.9304084720115</v>
      </c>
      <c r="E309" s="4">
        <v>1381.1074130105901</v>
      </c>
      <c r="F309" s="4">
        <v>1652.0423600605145</v>
      </c>
      <c r="G309" s="4">
        <v>859.06202723146748</v>
      </c>
      <c r="H309" s="1">
        <v>13104</v>
      </c>
      <c r="I309" s="1">
        <v>3</v>
      </c>
    </row>
    <row r="310" spans="1:9" x14ac:dyDescent="0.25">
      <c r="A310" s="1" t="s">
        <v>326</v>
      </c>
      <c r="B310" s="1" t="s">
        <v>495</v>
      </c>
      <c r="C310" s="4">
        <v>3465.5071711177052</v>
      </c>
      <c r="D310" s="4">
        <v>6677.9549950544015</v>
      </c>
      <c r="E310" s="4">
        <v>8997.6656775469819</v>
      </c>
      <c r="F310" s="4">
        <v>5040.0986646884267</v>
      </c>
      <c r="G310" s="4">
        <v>4245.773491592483</v>
      </c>
      <c r="H310" s="1">
        <v>28427</v>
      </c>
      <c r="I310" s="1">
        <v>3</v>
      </c>
    </row>
    <row r="311" spans="1:9" x14ac:dyDescent="0.25">
      <c r="A311" s="1" t="s">
        <v>326</v>
      </c>
      <c r="B311" s="1" t="s">
        <v>327</v>
      </c>
      <c r="C311" s="4">
        <v>0</v>
      </c>
      <c r="D311" s="4">
        <v>2210.285793562708</v>
      </c>
      <c r="E311" s="4">
        <v>7185.252497225305</v>
      </c>
      <c r="F311" s="4">
        <v>3049.173140954495</v>
      </c>
      <c r="G311" s="4">
        <v>700.28856825749165</v>
      </c>
      <c r="H311" s="1">
        <v>13145</v>
      </c>
      <c r="I311" s="1">
        <v>3</v>
      </c>
    </row>
    <row r="312" spans="1:9" x14ac:dyDescent="0.25">
      <c r="A312" s="1" t="s">
        <v>280</v>
      </c>
      <c r="B312" s="1" t="s">
        <v>501</v>
      </c>
      <c r="C312" s="4">
        <v>161.48122317596565</v>
      </c>
      <c r="D312" s="4">
        <v>5371.0059012875536</v>
      </c>
      <c r="E312" s="4">
        <v>3138.3524678111585</v>
      </c>
      <c r="F312" s="4">
        <v>0</v>
      </c>
      <c r="G312" s="4">
        <v>4416.1604077253223</v>
      </c>
      <c r="H312" s="1">
        <v>13087</v>
      </c>
      <c r="I312" s="1">
        <v>3</v>
      </c>
    </row>
    <row r="313" spans="1:9" x14ac:dyDescent="0.25">
      <c r="A313" s="1" t="s">
        <v>286</v>
      </c>
      <c r="B313" s="1" t="s">
        <v>505</v>
      </c>
      <c r="C313" s="4">
        <v>3828.4769034142782</v>
      </c>
      <c r="D313" s="4">
        <v>14810.970969508855</v>
      </c>
      <c r="E313" s="4">
        <v>0</v>
      </c>
      <c r="F313" s="4">
        <v>0</v>
      </c>
      <c r="G313" s="4">
        <v>9468.5521270768677</v>
      </c>
      <c r="H313" s="1">
        <v>28108</v>
      </c>
      <c r="I313" s="1">
        <v>3</v>
      </c>
    </row>
    <row r="314" spans="1:9" x14ac:dyDescent="0.25">
      <c r="A314" s="1" t="s">
        <v>286</v>
      </c>
      <c r="B314" s="1" t="s">
        <v>507</v>
      </c>
      <c r="C314" s="4">
        <v>4704.7418738049719</v>
      </c>
      <c r="D314" s="4">
        <v>16689.533673252601</v>
      </c>
      <c r="E314" s="4">
        <v>0</v>
      </c>
      <c r="F314" s="4">
        <v>0</v>
      </c>
      <c r="G314" s="4">
        <v>14790.724452942426</v>
      </c>
      <c r="H314" s="1">
        <v>36185</v>
      </c>
      <c r="I314" s="1">
        <v>3</v>
      </c>
    </row>
    <row r="315" spans="1:9" x14ac:dyDescent="0.25">
      <c r="A315" s="1" t="s">
        <v>123</v>
      </c>
      <c r="B315" s="1" t="s">
        <v>124</v>
      </c>
      <c r="C315" s="4">
        <v>2405.9142702116119</v>
      </c>
      <c r="D315" s="4">
        <v>15370.197142340385</v>
      </c>
      <c r="E315" s="4">
        <v>967.89654548742999</v>
      </c>
      <c r="F315" s="4">
        <v>0</v>
      </c>
      <c r="G315" s="4">
        <v>11835.992041960571</v>
      </c>
      <c r="H315" s="1">
        <v>30580</v>
      </c>
      <c r="I315" s="1">
        <v>3</v>
      </c>
    </row>
    <row r="316" spans="1:9" x14ac:dyDescent="0.25">
      <c r="A316" s="1" t="s">
        <v>123</v>
      </c>
      <c r="B316" s="1" t="s">
        <v>337</v>
      </c>
      <c r="C316" s="4">
        <v>3663.4730538922154</v>
      </c>
      <c r="D316" s="4">
        <v>27057.365269461079</v>
      </c>
      <c r="E316" s="4">
        <v>1843.3666001330671</v>
      </c>
      <c r="F316" s="4">
        <v>314.01197604790417</v>
      </c>
      <c r="G316" s="4">
        <v>10821.783100465735</v>
      </c>
      <c r="H316" s="1">
        <v>43700</v>
      </c>
      <c r="I316" s="1">
        <v>3</v>
      </c>
    </row>
    <row r="317" spans="1:9" x14ac:dyDescent="0.25">
      <c r="A317" s="1" t="s">
        <v>123</v>
      </c>
      <c r="B317" s="1" t="s">
        <v>288</v>
      </c>
      <c r="C317" s="4">
        <v>8504.7369733924606</v>
      </c>
      <c r="D317" s="4">
        <v>9702.4811529933486</v>
      </c>
      <c r="E317" s="4">
        <v>580.03963414634154</v>
      </c>
      <c r="F317" s="4">
        <v>0</v>
      </c>
      <c r="G317" s="4">
        <v>8391.7422394678488</v>
      </c>
      <c r="H317" s="1">
        <v>27179</v>
      </c>
      <c r="I317" s="1">
        <v>3</v>
      </c>
    </row>
    <row r="318" spans="1:9" x14ac:dyDescent="0.25">
      <c r="A318" s="1" t="s">
        <v>338</v>
      </c>
      <c r="B318" s="1" t="s">
        <v>339</v>
      </c>
      <c r="C318" s="4">
        <v>4860.5950633755838</v>
      </c>
      <c r="D318" s="4">
        <v>18040.285523682454</v>
      </c>
      <c r="E318" s="4">
        <v>3279.3437847453856</v>
      </c>
      <c r="F318" s="4">
        <v>0</v>
      </c>
      <c r="G318" s="4">
        <v>8848.7756281965758</v>
      </c>
      <c r="H318" s="1">
        <v>35029</v>
      </c>
      <c r="I318" s="1">
        <v>3</v>
      </c>
    </row>
    <row r="319" spans="1:9" x14ac:dyDescent="0.25">
      <c r="A319" s="1" t="s">
        <v>338</v>
      </c>
      <c r="B319" s="1" t="s">
        <v>513</v>
      </c>
      <c r="C319" s="4">
        <v>4828.3000489476262</v>
      </c>
      <c r="D319" s="4">
        <v>11001.289525208027</v>
      </c>
      <c r="E319" s="4">
        <v>6739.1744982868331</v>
      </c>
      <c r="F319" s="4">
        <v>0</v>
      </c>
      <c r="G319" s="4">
        <v>9562.2359275575127</v>
      </c>
      <c r="H319" s="1">
        <v>32131</v>
      </c>
      <c r="I319" s="1">
        <v>3</v>
      </c>
    </row>
    <row r="320" spans="1:9" x14ac:dyDescent="0.25">
      <c r="A320" s="1" t="s">
        <v>289</v>
      </c>
      <c r="B320" s="1" t="s">
        <v>341</v>
      </c>
      <c r="C320" s="4">
        <v>2735.1901315789473</v>
      </c>
      <c r="D320" s="4">
        <v>5842.8769736842105</v>
      </c>
      <c r="E320" s="4">
        <v>4171.9631578947374</v>
      </c>
      <c r="F320" s="4">
        <v>0</v>
      </c>
      <c r="G320" s="4">
        <v>3426.9697368421052</v>
      </c>
      <c r="H320" s="1">
        <v>16177</v>
      </c>
      <c r="I320" s="1">
        <v>3</v>
      </c>
    </row>
    <row r="321" spans="1:9" x14ac:dyDescent="0.25">
      <c r="A321" s="1" t="s">
        <v>289</v>
      </c>
      <c r="B321" s="1" t="s">
        <v>522</v>
      </c>
      <c r="C321" s="4">
        <v>3893.68115942029</v>
      </c>
      <c r="D321" s="4">
        <v>5210.782608695652</v>
      </c>
      <c r="E321" s="4">
        <v>82.318840579710141</v>
      </c>
      <c r="F321" s="4">
        <v>0</v>
      </c>
      <c r="G321" s="4">
        <v>7853.217391304348</v>
      </c>
      <c r="H321" s="1">
        <v>17040</v>
      </c>
      <c r="I321" s="1">
        <v>3</v>
      </c>
    </row>
    <row r="322" spans="1:9" x14ac:dyDescent="0.25">
      <c r="A322" s="1" t="s">
        <v>289</v>
      </c>
      <c r="B322" s="1" t="s">
        <v>342</v>
      </c>
      <c r="C322" s="4">
        <v>11436.331379373512</v>
      </c>
      <c r="D322" s="4">
        <v>7743.2791720095256</v>
      </c>
      <c r="E322" s="4">
        <v>6375.2324601575383</v>
      </c>
      <c r="F322" s="4">
        <v>74.13061000183184</v>
      </c>
      <c r="G322" s="4">
        <v>11160.026378457593</v>
      </c>
      <c r="H322" s="1">
        <v>36789</v>
      </c>
      <c r="I322" s="1">
        <v>3</v>
      </c>
    </row>
    <row r="323" spans="1:9" x14ac:dyDescent="0.25">
      <c r="A323" s="1" t="s">
        <v>289</v>
      </c>
      <c r="B323" s="1" t="s">
        <v>524</v>
      </c>
      <c r="C323" s="4">
        <v>6468.8087431693984</v>
      </c>
      <c r="D323" s="4">
        <v>5099.1912568306016</v>
      </c>
      <c r="E323" s="4">
        <v>0</v>
      </c>
      <c r="F323" s="4">
        <v>0</v>
      </c>
      <c r="G323" s="4">
        <v>7712</v>
      </c>
      <c r="H323" s="1">
        <v>19280</v>
      </c>
      <c r="I323" s="1">
        <v>3</v>
      </c>
    </row>
    <row r="324" spans="1:9" x14ac:dyDescent="0.25">
      <c r="A324" s="1" t="s">
        <v>9</v>
      </c>
      <c r="B324" s="1" t="s">
        <v>343</v>
      </c>
      <c r="C324" s="4">
        <v>0</v>
      </c>
      <c r="D324" s="4">
        <v>48.645374449339215</v>
      </c>
      <c r="E324" s="4">
        <v>13223.434287812042</v>
      </c>
      <c r="F324" s="4">
        <v>13961.222466960353</v>
      </c>
      <c r="G324" s="4">
        <v>16936.697870778269</v>
      </c>
      <c r="H324" s="1">
        <v>44170</v>
      </c>
      <c r="I324" s="1">
        <v>4</v>
      </c>
    </row>
    <row r="325" spans="1:9" x14ac:dyDescent="0.25">
      <c r="A325" s="1" t="s">
        <v>9</v>
      </c>
      <c r="B325" s="1" t="s">
        <v>126</v>
      </c>
      <c r="C325" s="4">
        <v>0</v>
      </c>
      <c r="D325" s="4">
        <v>200.80235144582142</v>
      </c>
      <c r="E325" s="4">
        <v>10891.519542421353</v>
      </c>
      <c r="F325" s="4">
        <v>10273.048299968224</v>
      </c>
      <c r="G325" s="4">
        <v>3911.6298061646012</v>
      </c>
      <c r="H325" s="1">
        <v>25277</v>
      </c>
      <c r="I325" s="1">
        <v>4</v>
      </c>
    </row>
    <row r="326" spans="1:9" x14ac:dyDescent="0.25">
      <c r="A326" s="1" t="s">
        <v>9</v>
      </c>
      <c r="B326" s="1" t="s">
        <v>344</v>
      </c>
      <c r="C326" s="4">
        <v>0</v>
      </c>
      <c r="D326" s="4">
        <v>1145.5494652406417</v>
      </c>
      <c r="E326" s="4">
        <v>5911.3850267379685</v>
      </c>
      <c r="F326" s="4">
        <v>10668.475935828877</v>
      </c>
      <c r="G326" s="4">
        <v>1897.5895721925133</v>
      </c>
      <c r="H326" s="1">
        <v>19623</v>
      </c>
      <c r="I326" s="1">
        <v>4</v>
      </c>
    </row>
    <row r="327" spans="1:9" x14ac:dyDescent="0.25">
      <c r="A327" s="1" t="s">
        <v>12</v>
      </c>
      <c r="B327" s="1" t="s">
        <v>15</v>
      </c>
      <c r="C327" s="4">
        <v>1558.7026637868971</v>
      </c>
      <c r="D327" s="4">
        <v>1420.3131749460042</v>
      </c>
      <c r="E327" s="4">
        <v>80.120230381569485</v>
      </c>
      <c r="F327" s="4">
        <v>0</v>
      </c>
      <c r="G327" s="4">
        <v>7057.863930885529</v>
      </c>
      <c r="H327" s="1">
        <v>10117</v>
      </c>
      <c r="I327" s="1">
        <v>4</v>
      </c>
    </row>
    <row r="328" spans="1:9" x14ac:dyDescent="0.25">
      <c r="A328" s="1" t="s">
        <v>21</v>
      </c>
      <c r="B328" s="1" t="s">
        <v>345</v>
      </c>
      <c r="C328" s="4">
        <v>2337.098948894527</v>
      </c>
      <c r="D328" s="4">
        <v>6153.4599492569778</v>
      </c>
      <c r="E328" s="4">
        <v>1871.0300833635374</v>
      </c>
      <c r="F328" s="4">
        <v>7990.7169264226168</v>
      </c>
      <c r="G328" s="4">
        <v>283.69409206234144</v>
      </c>
      <c r="H328" s="1">
        <v>18636</v>
      </c>
      <c r="I328" s="1">
        <v>4</v>
      </c>
    </row>
    <row r="329" spans="1:9" x14ac:dyDescent="0.25">
      <c r="A329" s="1" t="s">
        <v>21</v>
      </c>
      <c r="B329" s="1" t="s">
        <v>346</v>
      </c>
      <c r="C329" s="4">
        <v>369.12745869394178</v>
      </c>
      <c r="D329" s="4">
        <v>3111.2171518489376</v>
      </c>
      <c r="E329" s="4">
        <v>2988.1746656176242</v>
      </c>
      <c r="F329" s="4">
        <v>24485.454760031469</v>
      </c>
      <c r="G329" s="4">
        <v>13728.025963808026</v>
      </c>
      <c r="H329" s="1">
        <v>44682</v>
      </c>
      <c r="I329" s="1">
        <v>4</v>
      </c>
    </row>
    <row r="330" spans="1:9" x14ac:dyDescent="0.25">
      <c r="A330" s="1" t="s">
        <v>21</v>
      </c>
      <c r="B330" s="1" t="s">
        <v>347</v>
      </c>
      <c r="C330" s="4">
        <v>0</v>
      </c>
      <c r="D330" s="4">
        <v>0</v>
      </c>
      <c r="E330" s="4">
        <v>135.51595159515952</v>
      </c>
      <c r="F330" s="4">
        <v>0</v>
      </c>
      <c r="G330" s="4">
        <v>15262.48404840484</v>
      </c>
      <c r="H330" s="1">
        <v>15398</v>
      </c>
      <c r="I330" s="1">
        <v>4</v>
      </c>
    </row>
    <row r="331" spans="1:9" x14ac:dyDescent="0.25">
      <c r="A331" s="1" t="s">
        <v>25</v>
      </c>
      <c r="B331" s="1" t="s">
        <v>27</v>
      </c>
      <c r="C331" s="4">
        <v>0</v>
      </c>
      <c r="D331" s="4">
        <v>5014.5126353790611</v>
      </c>
      <c r="E331" s="4">
        <v>215.52346570397111</v>
      </c>
      <c r="F331" s="4">
        <v>0</v>
      </c>
      <c r="G331" s="4">
        <v>6709.963898916968</v>
      </c>
      <c r="H331" s="1">
        <v>11940</v>
      </c>
      <c r="I331" s="1">
        <v>4</v>
      </c>
    </row>
    <row r="332" spans="1:9" x14ac:dyDescent="0.25">
      <c r="A332" s="1" t="s">
        <v>30</v>
      </c>
      <c r="B332" s="1" t="s">
        <v>348</v>
      </c>
      <c r="C332" s="4">
        <v>0</v>
      </c>
      <c r="D332" s="4">
        <v>22182.36842105263</v>
      </c>
      <c r="E332" s="4">
        <v>4904.4561403508769</v>
      </c>
      <c r="F332" s="4">
        <v>2143.3596491228072</v>
      </c>
      <c r="G332" s="4">
        <v>30521.815789473687</v>
      </c>
      <c r="H332" s="1">
        <v>59752</v>
      </c>
      <c r="I332" s="1">
        <v>4</v>
      </c>
    </row>
    <row r="333" spans="1:9" x14ac:dyDescent="0.25">
      <c r="A333" s="1" t="s">
        <v>30</v>
      </c>
      <c r="B333" s="1" t="s">
        <v>349</v>
      </c>
      <c r="C333" s="4">
        <v>0</v>
      </c>
      <c r="D333" s="4">
        <v>0</v>
      </c>
      <c r="E333" s="4">
        <v>0</v>
      </c>
      <c r="F333" s="4">
        <v>15253.78787200716</v>
      </c>
      <c r="G333" s="4">
        <v>20012.21212799284</v>
      </c>
      <c r="H333" s="1">
        <v>35266</v>
      </c>
      <c r="I333" s="1">
        <v>4</v>
      </c>
    </row>
    <row r="334" spans="1:9" x14ac:dyDescent="0.25">
      <c r="A334" s="1" t="s">
        <v>35</v>
      </c>
      <c r="B334" s="1" t="s">
        <v>350</v>
      </c>
      <c r="C334" s="4">
        <v>42.399321746502757</v>
      </c>
      <c r="D334" s="4">
        <v>5186.8503603221698</v>
      </c>
      <c r="E334" s="4">
        <v>4296.4646036456124</v>
      </c>
      <c r="F334" s="4">
        <v>7.0665536244171259</v>
      </c>
      <c r="G334" s="4">
        <v>7137.2191606612978</v>
      </c>
      <c r="H334" s="1">
        <v>16670</v>
      </c>
      <c r="I334" s="1">
        <v>4</v>
      </c>
    </row>
    <row r="335" spans="1:9" x14ac:dyDescent="0.25">
      <c r="A335" s="1" t="s">
        <v>35</v>
      </c>
      <c r="B335" s="1" t="s">
        <v>38</v>
      </c>
      <c r="C335" s="4">
        <v>0</v>
      </c>
      <c r="D335" s="4">
        <v>2575.2541026998415</v>
      </c>
      <c r="E335" s="4">
        <v>207.9777660137639</v>
      </c>
      <c r="F335" s="4">
        <v>0</v>
      </c>
      <c r="G335" s="4">
        <v>8771.7681312863951</v>
      </c>
      <c r="H335" s="1">
        <v>11555</v>
      </c>
      <c r="I335" s="1">
        <v>4</v>
      </c>
    </row>
    <row r="336" spans="1:9" x14ac:dyDescent="0.25">
      <c r="A336" s="1" t="s">
        <v>351</v>
      </c>
      <c r="B336" s="1" t="s">
        <v>352</v>
      </c>
      <c r="C336" s="4">
        <v>0</v>
      </c>
      <c r="D336" s="4">
        <v>286.97521725136789</v>
      </c>
      <c r="E336" s="4">
        <v>747.64596073382688</v>
      </c>
      <c r="F336" s="4">
        <v>0</v>
      </c>
      <c r="G336" s="4">
        <v>22429.378822014805</v>
      </c>
      <c r="H336" s="1">
        <v>23464</v>
      </c>
      <c r="I336" s="1">
        <v>4</v>
      </c>
    </row>
    <row r="337" spans="1:9" x14ac:dyDescent="0.25">
      <c r="A337" s="1" t="s">
        <v>351</v>
      </c>
      <c r="B337" s="1" t="s">
        <v>353</v>
      </c>
      <c r="C337" s="4">
        <v>0</v>
      </c>
      <c r="D337" s="4">
        <v>101.77658031088083</v>
      </c>
      <c r="E337" s="4">
        <v>0</v>
      </c>
      <c r="F337" s="4">
        <v>0</v>
      </c>
      <c r="G337" s="4">
        <v>15244.223419689119</v>
      </c>
      <c r="H337" s="1">
        <v>15346</v>
      </c>
      <c r="I337" s="1">
        <v>4</v>
      </c>
    </row>
    <row r="338" spans="1:9" x14ac:dyDescent="0.25">
      <c r="A338" s="1" t="s">
        <v>351</v>
      </c>
      <c r="B338" s="1" t="s">
        <v>354</v>
      </c>
      <c r="C338" s="4">
        <v>0</v>
      </c>
      <c r="D338" s="4">
        <v>370.37767683322517</v>
      </c>
      <c r="E338" s="4">
        <v>185.18883841661258</v>
      </c>
      <c r="F338" s="4">
        <v>0</v>
      </c>
      <c r="G338" s="4">
        <v>15908.433484750161</v>
      </c>
      <c r="H338" s="1">
        <v>16464</v>
      </c>
      <c r="I338" s="1">
        <v>4</v>
      </c>
    </row>
    <row r="339" spans="1:9" x14ac:dyDescent="0.25">
      <c r="A339" s="1" t="s">
        <v>351</v>
      </c>
      <c r="B339" s="1" t="s">
        <v>355</v>
      </c>
      <c r="C339" s="4">
        <v>3.1691953140003841</v>
      </c>
      <c r="D339" s="4">
        <v>141.02919147301711</v>
      </c>
      <c r="E339" s="4">
        <v>4.7537929710005766</v>
      </c>
      <c r="F339" s="4">
        <v>0</v>
      </c>
      <c r="G339" s="4">
        <v>8102.0478202419818</v>
      </c>
      <c r="H339" s="1">
        <v>8251</v>
      </c>
      <c r="I339" s="1">
        <v>4</v>
      </c>
    </row>
    <row r="340" spans="1:9" x14ac:dyDescent="0.25">
      <c r="A340" s="1" t="s">
        <v>351</v>
      </c>
      <c r="B340" s="1" t="s">
        <v>356</v>
      </c>
      <c r="C340" s="4">
        <v>0</v>
      </c>
      <c r="D340" s="4">
        <v>8.0675304279544555</v>
      </c>
      <c r="E340" s="4">
        <v>32.270121711817822</v>
      </c>
      <c r="F340" s="4">
        <v>0</v>
      </c>
      <c r="G340" s="4">
        <v>10233.662347860229</v>
      </c>
      <c r="H340" s="1">
        <v>10274</v>
      </c>
      <c r="I340" s="1">
        <v>4</v>
      </c>
    </row>
    <row r="341" spans="1:9" x14ac:dyDescent="0.25">
      <c r="A341" s="1" t="s">
        <v>351</v>
      </c>
      <c r="B341" s="1" t="s">
        <v>357</v>
      </c>
      <c r="C341" s="4">
        <v>0</v>
      </c>
      <c r="D341" s="4">
        <v>0</v>
      </c>
      <c r="E341" s="4">
        <v>0</v>
      </c>
      <c r="F341" s="4">
        <v>0</v>
      </c>
      <c r="G341" s="4">
        <v>7396</v>
      </c>
      <c r="H341" s="1">
        <v>7396</v>
      </c>
      <c r="I341" s="1">
        <v>4</v>
      </c>
    </row>
    <row r="342" spans="1:9" x14ac:dyDescent="0.25">
      <c r="A342" s="1" t="s">
        <v>351</v>
      </c>
      <c r="B342" s="1" t="s">
        <v>358</v>
      </c>
      <c r="C342" s="4">
        <v>0</v>
      </c>
      <c r="D342" s="4">
        <v>0</v>
      </c>
      <c r="E342" s="4">
        <v>85.831181407359594</v>
      </c>
      <c r="F342" s="4">
        <v>0</v>
      </c>
      <c r="G342" s="4">
        <v>5512.1688185926405</v>
      </c>
      <c r="H342" s="1">
        <v>5598</v>
      </c>
      <c r="I342" s="1">
        <v>4</v>
      </c>
    </row>
    <row r="343" spans="1:9" x14ac:dyDescent="0.25">
      <c r="A343" s="1" t="s">
        <v>129</v>
      </c>
      <c r="B343" s="1" t="s">
        <v>363</v>
      </c>
      <c r="C343" s="4">
        <v>553.53846153846155</v>
      </c>
      <c r="D343" s="4">
        <v>8285.5042735042734</v>
      </c>
      <c r="E343" s="4">
        <v>0</v>
      </c>
      <c r="F343" s="4">
        <v>263.58974358974359</v>
      </c>
      <c r="G343" s="4">
        <v>9401.3675213675215</v>
      </c>
      <c r="H343" s="1">
        <v>18504</v>
      </c>
      <c r="I343" s="1">
        <v>4</v>
      </c>
    </row>
    <row r="344" spans="1:9" x14ac:dyDescent="0.25">
      <c r="A344" s="1" t="s">
        <v>139</v>
      </c>
      <c r="B344" s="1" t="s">
        <v>364</v>
      </c>
      <c r="C344" s="4">
        <v>9869.5555845511481</v>
      </c>
      <c r="D344" s="4">
        <v>2988.7160751565762</v>
      </c>
      <c r="E344" s="4">
        <v>156.22834029227556</v>
      </c>
      <c r="F344" s="4">
        <v>618.12082463465561</v>
      </c>
      <c r="G344" s="4">
        <v>12396.379175365346</v>
      </c>
      <c r="H344" s="1">
        <v>26029</v>
      </c>
      <c r="I344" s="1">
        <v>4</v>
      </c>
    </row>
    <row r="345" spans="1:9" x14ac:dyDescent="0.25">
      <c r="A345" s="1" t="s">
        <v>139</v>
      </c>
      <c r="B345" s="1" t="s">
        <v>365</v>
      </c>
      <c r="C345" s="4">
        <v>955.08402991641003</v>
      </c>
      <c r="D345" s="4">
        <v>2405.2116146062472</v>
      </c>
      <c r="E345" s="4">
        <v>725.06379234491862</v>
      </c>
      <c r="F345" s="4">
        <v>0</v>
      </c>
      <c r="G345" s="4">
        <v>7280.6405631324242</v>
      </c>
      <c r="H345" s="1">
        <v>11366</v>
      </c>
      <c r="I345" s="1">
        <v>4</v>
      </c>
    </row>
    <row r="346" spans="1:9" x14ac:dyDescent="0.25">
      <c r="A346" s="1" t="s">
        <v>139</v>
      </c>
      <c r="B346" s="1" t="s">
        <v>366</v>
      </c>
      <c r="C346" s="4">
        <v>0</v>
      </c>
      <c r="D346" s="4">
        <v>0</v>
      </c>
      <c r="E346" s="4">
        <v>0</v>
      </c>
      <c r="F346" s="4">
        <v>0</v>
      </c>
      <c r="G346" s="4">
        <v>0</v>
      </c>
      <c r="H346" s="1">
        <v>0</v>
      </c>
      <c r="I346" s="1">
        <v>4</v>
      </c>
    </row>
    <row r="347" spans="1:9" x14ac:dyDescent="0.25">
      <c r="A347" s="1" t="s">
        <v>139</v>
      </c>
      <c r="B347" s="1" t="s">
        <v>367</v>
      </c>
      <c r="C347" s="4">
        <v>0</v>
      </c>
      <c r="D347" s="4">
        <v>0</v>
      </c>
      <c r="E347" s="4">
        <v>0</v>
      </c>
      <c r="F347" s="4">
        <v>0</v>
      </c>
      <c r="G347" s="4">
        <v>0</v>
      </c>
      <c r="H347" s="1">
        <v>0</v>
      </c>
      <c r="I347" s="1">
        <v>4</v>
      </c>
    </row>
    <row r="348" spans="1:9" x14ac:dyDescent="0.25">
      <c r="A348" s="1" t="s">
        <v>139</v>
      </c>
      <c r="B348" s="1" t="s">
        <v>368</v>
      </c>
      <c r="C348" s="4">
        <v>2207.390240762199</v>
      </c>
      <c r="D348" s="4">
        <v>5200.3069396163255</v>
      </c>
      <c r="E348" s="4">
        <v>234.44006694991631</v>
      </c>
      <c r="F348" s="4">
        <v>0</v>
      </c>
      <c r="G348" s="4">
        <v>16005.862752671561</v>
      </c>
      <c r="H348" s="1">
        <v>23648</v>
      </c>
      <c r="I348" s="1">
        <v>4</v>
      </c>
    </row>
    <row r="349" spans="1:9" x14ac:dyDescent="0.25">
      <c r="A349" s="1" t="s">
        <v>139</v>
      </c>
      <c r="B349" s="1" t="s">
        <v>369</v>
      </c>
      <c r="C349" s="4">
        <v>3699.9937106918237</v>
      </c>
      <c r="D349" s="4">
        <v>2151.7693920335428</v>
      </c>
      <c r="E349" s="4">
        <v>68.226834381551356</v>
      </c>
      <c r="F349" s="4">
        <v>0</v>
      </c>
      <c r="G349" s="4">
        <v>6597.0100628930813</v>
      </c>
      <c r="H349" s="1">
        <v>12517</v>
      </c>
      <c r="I349" s="1">
        <v>4</v>
      </c>
    </row>
    <row r="350" spans="1:9" x14ac:dyDescent="0.25">
      <c r="A350" s="1" t="s">
        <v>139</v>
      </c>
      <c r="B350" s="1" t="s">
        <v>370</v>
      </c>
      <c r="C350" s="4">
        <v>370.43819742489273</v>
      </c>
      <c r="D350" s="4">
        <v>273.80214592274677</v>
      </c>
      <c r="E350" s="4">
        <v>5293.5081545064377</v>
      </c>
      <c r="F350" s="4">
        <v>0</v>
      </c>
      <c r="G350" s="4">
        <v>6571.251502145923</v>
      </c>
      <c r="H350" s="1">
        <v>12509</v>
      </c>
      <c r="I350" s="1">
        <v>4</v>
      </c>
    </row>
    <row r="351" spans="1:9" x14ac:dyDescent="0.25">
      <c r="A351" s="1" t="s">
        <v>139</v>
      </c>
      <c r="B351" s="1" t="s">
        <v>371</v>
      </c>
      <c r="C351" s="4">
        <v>8778.0348432055744</v>
      </c>
      <c r="D351" s="4">
        <v>3919.519163763066</v>
      </c>
      <c r="E351" s="4">
        <v>870.41811846689893</v>
      </c>
      <c r="F351" s="4">
        <v>0</v>
      </c>
      <c r="G351" s="4">
        <v>9142.0278745644591</v>
      </c>
      <c r="H351" s="1">
        <v>22710</v>
      </c>
      <c r="I351" s="1">
        <v>4</v>
      </c>
    </row>
    <row r="352" spans="1:9" x14ac:dyDescent="0.25">
      <c r="A352" s="1" t="s">
        <v>139</v>
      </c>
      <c r="B352" s="1" t="s">
        <v>372</v>
      </c>
      <c r="C352" s="4">
        <v>0</v>
      </c>
      <c r="D352" s="4">
        <v>0</v>
      </c>
      <c r="E352" s="4">
        <v>0</v>
      </c>
      <c r="F352" s="4">
        <v>0</v>
      </c>
      <c r="G352" s="4">
        <v>0</v>
      </c>
      <c r="H352" s="1">
        <v>0</v>
      </c>
      <c r="I352" s="1">
        <v>4</v>
      </c>
    </row>
    <row r="353" spans="1:9" x14ac:dyDescent="0.25">
      <c r="A353" s="1" t="s">
        <v>139</v>
      </c>
      <c r="B353" s="1" t="s">
        <v>374</v>
      </c>
      <c r="C353" s="4">
        <v>2710.9232524964336</v>
      </c>
      <c r="D353" s="4">
        <v>5622.6556348074173</v>
      </c>
      <c r="E353" s="4">
        <v>462.97660485021396</v>
      </c>
      <c r="F353" s="4">
        <v>16.734094151212556</v>
      </c>
      <c r="G353" s="4">
        <v>10737.710413694722</v>
      </c>
      <c r="H353" s="1">
        <v>19551</v>
      </c>
      <c r="I353" s="1">
        <v>4</v>
      </c>
    </row>
    <row r="354" spans="1:9" x14ac:dyDescent="0.25">
      <c r="A354" s="1" t="s">
        <v>139</v>
      </c>
      <c r="B354" s="1" t="s">
        <v>375</v>
      </c>
      <c r="C354" s="4">
        <v>3468.03909827404</v>
      </c>
      <c r="D354" s="4">
        <v>3033.8104966537512</v>
      </c>
      <c r="E354" s="4">
        <v>2512.7361747094046</v>
      </c>
      <c r="F354" s="4">
        <v>0</v>
      </c>
      <c r="G354" s="4">
        <v>7422.4142303628041</v>
      </c>
      <c r="H354" s="1">
        <v>16437</v>
      </c>
      <c r="I354" s="1">
        <v>4</v>
      </c>
    </row>
    <row r="355" spans="1:9" x14ac:dyDescent="0.25">
      <c r="A355" s="1" t="s">
        <v>139</v>
      </c>
      <c r="B355" s="1" t="s">
        <v>376</v>
      </c>
      <c r="C355" s="4">
        <v>2460.4217391304351</v>
      </c>
      <c r="D355" s="4">
        <v>2133.71</v>
      </c>
      <c r="E355" s="4">
        <v>637.28956521739133</v>
      </c>
      <c r="F355" s="4">
        <v>0</v>
      </c>
      <c r="G355" s="4">
        <v>4045.5786956521738</v>
      </c>
      <c r="H355" s="1">
        <v>9277</v>
      </c>
      <c r="I355" s="1">
        <v>4</v>
      </c>
    </row>
    <row r="356" spans="1:9" x14ac:dyDescent="0.25">
      <c r="A356" s="1" t="s">
        <v>39</v>
      </c>
      <c r="B356" s="1" t="s">
        <v>378</v>
      </c>
      <c r="C356" s="4">
        <v>0</v>
      </c>
      <c r="D356" s="4">
        <v>3562.6077481840193</v>
      </c>
      <c r="E356" s="4">
        <v>4994.309927360775</v>
      </c>
      <c r="F356" s="4">
        <v>149.82929782082323</v>
      </c>
      <c r="G356" s="4">
        <v>5044.2530266343829</v>
      </c>
      <c r="H356" s="1">
        <v>13751</v>
      </c>
      <c r="I356" s="1">
        <v>4</v>
      </c>
    </row>
    <row r="357" spans="1:9" x14ac:dyDescent="0.25">
      <c r="A357" s="1" t="s">
        <v>150</v>
      </c>
      <c r="B357" s="1" t="s">
        <v>379</v>
      </c>
      <c r="C357" s="4">
        <v>2395.4402035623407</v>
      </c>
      <c r="D357" s="4">
        <v>6805.9033078880402</v>
      </c>
      <c r="E357" s="4">
        <v>2460.8244274809158</v>
      </c>
      <c r="F357" s="4">
        <v>4945.4249363867684</v>
      </c>
      <c r="G357" s="4">
        <v>20768.407124681933</v>
      </c>
      <c r="H357" s="1">
        <v>37376</v>
      </c>
      <c r="I357" s="1">
        <v>4</v>
      </c>
    </row>
    <row r="358" spans="1:9" x14ac:dyDescent="0.25">
      <c r="A358" s="1" t="s">
        <v>150</v>
      </c>
      <c r="B358" s="1" t="s">
        <v>380</v>
      </c>
      <c r="C358" s="4">
        <v>1120.8423095584667</v>
      </c>
      <c r="D358" s="4">
        <v>4001.8806404657935</v>
      </c>
      <c r="E358" s="4">
        <v>418.34255215914607</v>
      </c>
      <c r="F358" s="4">
        <v>236.79767103347888</v>
      </c>
      <c r="G358" s="4">
        <v>10490.136826783115</v>
      </c>
      <c r="H358" s="1">
        <v>16268</v>
      </c>
      <c r="I358" s="1">
        <v>4</v>
      </c>
    </row>
    <row r="359" spans="1:9" x14ac:dyDescent="0.25">
      <c r="A359" s="1" t="s">
        <v>150</v>
      </c>
      <c r="B359" s="1" t="s">
        <v>381</v>
      </c>
      <c r="C359" s="4">
        <v>246.92377305951965</v>
      </c>
      <c r="D359" s="4">
        <v>359.16185172293774</v>
      </c>
      <c r="E359" s="4">
        <v>1554.4973894883396</v>
      </c>
      <c r="F359" s="4">
        <v>1021.366515837104</v>
      </c>
      <c r="G359" s="4">
        <v>12941.050469892099</v>
      </c>
      <c r="H359" s="1">
        <v>16123</v>
      </c>
      <c r="I359" s="1">
        <v>4</v>
      </c>
    </row>
    <row r="360" spans="1:9" x14ac:dyDescent="0.25">
      <c r="A360" s="1" t="s">
        <v>150</v>
      </c>
      <c r="B360" s="1" t="s">
        <v>382</v>
      </c>
      <c r="C360" s="4">
        <v>683.77937995674108</v>
      </c>
      <c r="D360" s="4">
        <v>2026.0129776496033</v>
      </c>
      <c r="E360" s="4">
        <v>781.46214852198989</v>
      </c>
      <c r="F360" s="4">
        <v>0</v>
      </c>
      <c r="G360" s="4">
        <v>11562.745493871666</v>
      </c>
      <c r="H360" s="1">
        <v>15054</v>
      </c>
      <c r="I360" s="1">
        <v>4</v>
      </c>
    </row>
    <row r="361" spans="1:9" x14ac:dyDescent="0.25">
      <c r="A361" s="1" t="s">
        <v>150</v>
      </c>
      <c r="B361" s="1" t="s">
        <v>383</v>
      </c>
      <c r="C361" s="4">
        <v>101.58680771624145</v>
      </c>
      <c r="D361" s="4">
        <v>1089.0105787181083</v>
      </c>
      <c r="E361" s="4">
        <v>195.04667081518357</v>
      </c>
      <c r="F361" s="4">
        <v>438.85500933416307</v>
      </c>
      <c r="G361" s="4">
        <v>11235.500933416304</v>
      </c>
      <c r="H361" s="1">
        <v>13060</v>
      </c>
      <c r="I361" s="1">
        <v>4</v>
      </c>
    </row>
    <row r="362" spans="1:9" x14ac:dyDescent="0.25">
      <c r="A362" s="1" t="s">
        <v>150</v>
      </c>
      <c r="B362" s="1" t="s">
        <v>384</v>
      </c>
      <c r="C362" s="4">
        <v>369.71960858110651</v>
      </c>
      <c r="D362" s="4">
        <v>329.33007150922094</v>
      </c>
      <c r="E362" s="4">
        <v>814.00451637184801</v>
      </c>
      <c r="F362" s="4">
        <v>0</v>
      </c>
      <c r="G362" s="4">
        <v>6741.9458035378248</v>
      </c>
      <c r="H362" s="1">
        <v>8255</v>
      </c>
      <c r="I362" s="1">
        <v>4</v>
      </c>
    </row>
    <row r="363" spans="1:9" x14ac:dyDescent="0.25">
      <c r="A363" s="1" t="s">
        <v>385</v>
      </c>
      <c r="B363" s="1" t="s">
        <v>386</v>
      </c>
      <c r="C363" s="4">
        <v>0</v>
      </c>
      <c r="D363" s="4">
        <v>1092.4934286373068</v>
      </c>
      <c r="E363" s="4">
        <v>0</v>
      </c>
      <c r="F363" s="4">
        <v>0</v>
      </c>
      <c r="G363" s="4">
        <v>14493.506571362692</v>
      </c>
      <c r="H363" s="1">
        <v>15586</v>
      </c>
      <c r="I363" s="1">
        <v>4</v>
      </c>
    </row>
    <row r="364" spans="1:9" x14ac:dyDescent="0.25">
      <c r="A364" s="1" t="s">
        <v>385</v>
      </c>
      <c r="B364" s="1" t="s">
        <v>387</v>
      </c>
      <c r="C364" s="4">
        <v>0</v>
      </c>
      <c r="D364" s="4">
        <v>781.14500941619588</v>
      </c>
      <c r="E364" s="4">
        <v>3.2278719397363465</v>
      </c>
      <c r="F364" s="4">
        <v>0</v>
      </c>
      <c r="G364" s="4">
        <v>7785.6271186440681</v>
      </c>
      <c r="H364" s="1">
        <v>8570</v>
      </c>
      <c r="I364" s="1">
        <v>4</v>
      </c>
    </row>
    <row r="365" spans="1:9" x14ac:dyDescent="0.25">
      <c r="A365" s="1" t="s">
        <v>385</v>
      </c>
      <c r="B365" s="1" t="s">
        <v>388</v>
      </c>
      <c r="C365" s="4">
        <v>0</v>
      </c>
      <c r="D365" s="4">
        <v>193.44925192074405</v>
      </c>
      <c r="E365" s="4">
        <v>0</v>
      </c>
      <c r="F365" s="4">
        <v>0</v>
      </c>
      <c r="G365" s="4">
        <v>4406.5507480792558</v>
      </c>
      <c r="H365" s="1">
        <v>4600</v>
      </c>
      <c r="I365" s="1">
        <v>4</v>
      </c>
    </row>
    <row r="366" spans="1:9" x14ac:dyDescent="0.25">
      <c r="A366" s="1" t="s">
        <v>385</v>
      </c>
      <c r="B366" s="1" t="s">
        <v>389</v>
      </c>
      <c r="C366" s="4">
        <v>0</v>
      </c>
      <c r="D366" s="4">
        <v>549.84172661870502</v>
      </c>
      <c r="E366" s="4">
        <v>0</v>
      </c>
      <c r="F366" s="4">
        <v>0</v>
      </c>
      <c r="G366" s="4">
        <v>7942.1582733812947</v>
      </c>
      <c r="H366" s="1">
        <v>8492</v>
      </c>
      <c r="I366" s="1">
        <v>4</v>
      </c>
    </row>
    <row r="367" spans="1:9" x14ac:dyDescent="0.25">
      <c r="A367" s="1" t="s">
        <v>385</v>
      </c>
      <c r="B367" s="1" t="s">
        <v>390</v>
      </c>
      <c r="C367" s="4">
        <v>0</v>
      </c>
      <c r="D367" s="4">
        <v>547.36429038587312</v>
      </c>
      <c r="E367" s="4">
        <v>0</v>
      </c>
      <c r="F367" s="4">
        <v>0</v>
      </c>
      <c r="G367" s="4">
        <v>6312.6357096141264</v>
      </c>
      <c r="H367" s="1">
        <v>6860</v>
      </c>
      <c r="I367" s="1">
        <v>4</v>
      </c>
    </row>
    <row r="368" spans="1:9" x14ac:dyDescent="0.25">
      <c r="A368" s="1" t="s">
        <v>385</v>
      </c>
      <c r="B368" s="1" t="s">
        <v>391</v>
      </c>
      <c r="C368" s="4">
        <v>0</v>
      </c>
      <c r="D368" s="4">
        <v>442.37807606263982</v>
      </c>
      <c r="E368" s="4">
        <v>267.09619686800897</v>
      </c>
      <c r="F368" s="4">
        <v>0</v>
      </c>
      <c r="G368" s="4">
        <v>17945.525727069351</v>
      </c>
      <c r="H368" s="1">
        <v>18655</v>
      </c>
      <c r="I368" s="1">
        <v>4</v>
      </c>
    </row>
    <row r="369" spans="1:9" x14ac:dyDescent="0.25">
      <c r="A369" s="1" t="s">
        <v>385</v>
      </c>
      <c r="B369" s="1" t="s">
        <v>392</v>
      </c>
      <c r="C369" s="4">
        <v>0</v>
      </c>
      <c r="D369" s="4">
        <v>610.48908296943227</v>
      </c>
      <c r="E369" s="4">
        <v>0</v>
      </c>
      <c r="F369" s="4">
        <v>0</v>
      </c>
      <c r="G369" s="4">
        <v>9269.5109170305677</v>
      </c>
      <c r="H369" s="1">
        <v>9880</v>
      </c>
      <c r="I369" s="1">
        <v>4</v>
      </c>
    </row>
    <row r="370" spans="1:9" x14ac:dyDescent="0.25">
      <c r="A370" s="1" t="s">
        <v>385</v>
      </c>
      <c r="B370" s="1" t="s">
        <v>393</v>
      </c>
      <c r="C370" s="4">
        <v>0</v>
      </c>
      <c r="D370" s="4">
        <v>128.05263157894737</v>
      </c>
      <c r="E370" s="4">
        <v>11.64114832535885</v>
      </c>
      <c r="F370" s="4">
        <v>0</v>
      </c>
      <c r="G370" s="4">
        <v>9592.3062200956938</v>
      </c>
      <c r="H370" s="1">
        <v>9732</v>
      </c>
      <c r="I370" s="1">
        <v>4</v>
      </c>
    </row>
    <row r="371" spans="1:9" x14ac:dyDescent="0.25">
      <c r="A371" s="1" t="s">
        <v>154</v>
      </c>
      <c r="B371" s="1" t="s">
        <v>394</v>
      </c>
      <c r="C371" s="4">
        <v>0</v>
      </c>
      <c r="D371" s="4">
        <v>2412.862538071066</v>
      </c>
      <c r="E371" s="4">
        <v>2733.0881218274112</v>
      </c>
      <c r="F371" s="4">
        <v>20881.686903553298</v>
      </c>
      <c r="G371" s="4">
        <v>10649.362436548223</v>
      </c>
      <c r="H371" s="1">
        <v>36677</v>
      </c>
      <c r="I371" s="1">
        <v>4</v>
      </c>
    </row>
    <row r="372" spans="1:9" x14ac:dyDescent="0.25">
      <c r="A372" s="1" t="s">
        <v>46</v>
      </c>
      <c r="B372" s="1" t="s">
        <v>395</v>
      </c>
      <c r="C372" s="4">
        <v>5457.8</v>
      </c>
      <c r="D372" s="4">
        <v>3348.505314009662</v>
      </c>
      <c r="E372" s="4">
        <v>3256.2236714975843</v>
      </c>
      <c r="F372" s="4">
        <v>6565.1797101449274</v>
      </c>
      <c r="G372" s="4">
        <v>8661.2913043478256</v>
      </c>
      <c r="H372" s="1">
        <v>27289</v>
      </c>
      <c r="I372" s="1">
        <v>4</v>
      </c>
    </row>
    <row r="373" spans="1:9" x14ac:dyDescent="0.25">
      <c r="A373" s="1" t="s">
        <v>46</v>
      </c>
      <c r="B373" s="1" t="s">
        <v>396</v>
      </c>
      <c r="C373" s="4">
        <v>2725.1547129314968</v>
      </c>
      <c r="D373" s="4">
        <v>10349.099445537471</v>
      </c>
      <c r="E373" s="4">
        <v>551.51940618851722</v>
      </c>
      <c r="F373" s="4">
        <v>7656.3870506170633</v>
      </c>
      <c r="G373" s="4">
        <v>14994.839384725452</v>
      </c>
      <c r="H373" s="1">
        <v>36277</v>
      </c>
      <c r="I373" s="1">
        <v>4</v>
      </c>
    </row>
    <row r="374" spans="1:9" x14ac:dyDescent="0.25">
      <c r="A374" s="1" t="s">
        <v>46</v>
      </c>
      <c r="B374" s="1" t="s">
        <v>397</v>
      </c>
      <c r="C374" s="4">
        <v>3084.8894878706196</v>
      </c>
      <c r="D374" s="4">
        <v>17988.145552560647</v>
      </c>
      <c r="E374" s="4">
        <v>15586.439353099729</v>
      </c>
      <c r="F374" s="4">
        <v>4620.2911051212932</v>
      </c>
      <c r="G374" s="4">
        <v>26658.23450134771</v>
      </c>
      <c r="H374" s="1">
        <v>67938</v>
      </c>
      <c r="I374" s="1">
        <v>4</v>
      </c>
    </row>
    <row r="375" spans="1:9" x14ac:dyDescent="0.25">
      <c r="A375" s="1" t="s">
        <v>398</v>
      </c>
      <c r="B375" s="1" t="s">
        <v>399</v>
      </c>
      <c r="C375" s="4">
        <v>0</v>
      </c>
      <c r="D375" s="4">
        <v>477.39456754824874</v>
      </c>
      <c r="E375" s="4">
        <v>81.605908982606621</v>
      </c>
      <c r="F375" s="4">
        <v>240.73743149868955</v>
      </c>
      <c r="G375" s="4">
        <v>16325.262091970455</v>
      </c>
      <c r="H375" s="1">
        <v>17125</v>
      </c>
      <c r="I375" s="1">
        <v>4</v>
      </c>
    </row>
    <row r="376" spans="1:9" x14ac:dyDescent="0.25">
      <c r="A376" s="1" t="s">
        <v>398</v>
      </c>
      <c r="B376" s="1" t="s">
        <v>400</v>
      </c>
      <c r="C376" s="4">
        <v>0</v>
      </c>
      <c r="D376" s="4">
        <v>108.27296587926509</v>
      </c>
      <c r="E376" s="4">
        <v>5.8003374578177738</v>
      </c>
      <c r="F376" s="4">
        <v>0</v>
      </c>
      <c r="G376" s="4">
        <v>10198.926696662917</v>
      </c>
      <c r="H376" s="1">
        <v>10313</v>
      </c>
      <c r="I376" s="1">
        <v>4</v>
      </c>
    </row>
    <row r="377" spans="1:9" x14ac:dyDescent="0.25">
      <c r="A377" s="1" t="s">
        <v>398</v>
      </c>
      <c r="B377" s="1" t="s">
        <v>401</v>
      </c>
      <c r="C377" s="4">
        <v>0</v>
      </c>
      <c r="D377" s="4">
        <v>131.49743589743591</v>
      </c>
      <c r="E377" s="4">
        <v>0</v>
      </c>
      <c r="F377" s="4">
        <v>0</v>
      </c>
      <c r="G377" s="4">
        <v>12689.502564102564</v>
      </c>
      <c r="H377" s="1">
        <v>12821</v>
      </c>
      <c r="I377" s="1">
        <v>4</v>
      </c>
    </row>
    <row r="378" spans="1:9" x14ac:dyDescent="0.25">
      <c r="A378" s="1" t="s">
        <v>398</v>
      </c>
      <c r="B378" s="1" t="s">
        <v>402</v>
      </c>
      <c r="C378" s="4">
        <v>0</v>
      </c>
      <c r="D378" s="4">
        <v>74.078909612625537</v>
      </c>
      <c r="E378" s="4">
        <v>0</v>
      </c>
      <c r="F378" s="4">
        <v>0</v>
      </c>
      <c r="G378" s="4">
        <v>5662.9210903873745</v>
      </c>
      <c r="H378" s="1">
        <v>5737</v>
      </c>
      <c r="I378" s="1">
        <v>4</v>
      </c>
    </row>
    <row r="379" spans="1:9" x14ac:dyDescent="0.25">
      <c r="A379" s="1" t="s">
        <v>398</v>
      </c>
      <c r="B379" s="1" t="s">
        <v>403</v>
      </c>
      <c r="C379" s="4">
        <v>5.5254083484573497</v>
      </c>
      <c r="D379" s="4">
        <v>121.55898366606171</v>
      </c>
      <c r="E379" s="4">
        <v>0</v>
      </c>
      <c r="F379" s="4">
        <v>0</v>
      </c>
      <c r="G379" s="4">
        <v>5961.9156079854802</v>
      </c>
      <c r="H379" s="1">
        <v>6089</v>
      </c>
      <c r="I379" s="1">
        <v>4</v>
      </c>
    </row>
    <row r="380" spans="1:9" x14ac:dyDescent="0.25">
      <c r="A380" s="1" t="s">
        <v>398</v>
      </c>
      <c r="B380" s="1" t="s">
        <v>404</v>
      </c>
      <c r="C380" s="4">
        <v>0</v>
      </c>
      <c r="D380" s="4">
        <v>111.07361963190185</v>
      </c>
      <c r="E380" s="4">
        <v>0</v>
      </c>
      <c r="F380" s="4">
        <v>0</v>
      </c>
      <c r="G380" s="4">
        <v>11958.926380368099</v>
      </c>
      <c r="H380" s="1">
        <v>12070</v>
      </c>
      <c r="I380" s="1">
        <v>4</v>
      </c>
    </row>
    <row r="381" spans="1:9" x14ac:dyDescent="0.25">
      <c r="A381" s="1" t="s">
        <v>398</v>
      </c>
      <c r="B381" s="1" t="s">
        <v>405</v>
      </c>
      <c r="C381" s="4">
        <v>0</v>
      </c>
      <c r="D381" s="4">
        <v>537.39702015775629</v>
      </c>
      <c r="E381" s="4">
        <v>7.961437335670464</v>
      </c>
      <c r="F381" s="4">
        <v>585.16564417177915</v>
      </c>
      <c r="G381" s="4">
        <v>12495.475898334795</v>
      </c>
      <c r="H381" s="1">
        <v>13626</v>
      </c>
      <c r="I381" s="1">
        <v>4</v>
      </c>
    </row>
    <row r="382" spans="1:9" x14ac:dyDescent="0.25">
      <c r="A382" s="1" t="s">
        <v>398</v>
      </c>
      <c r="B382" s="1" t="s">
        <v>406</v>
      </c>
      <c r="C382" s="4">
        <v>0</v>
      </c>
      <c r="D382" s="4">
        <v>382.89716569767444</v>
      </c>
      <c r="E382" s="4">
        <v>0</v>
      </c>
      <c r="F382" s="4">
        <v>0</v>
      </c>
      <c r="G382" s="4">
        <v>10050.102834302326</v>
      </c>
      <c r="H382" s="1">
        <v>10433</v>
      </c>
      <c r="I382" s="1">
        <v>4</v>
      </c>
    </row>
    <row r="383" spans="1:9" x14ac:dyDescent="0.25">
      <c r="A383" s="1" t="s">
        <v>398</v>
      </c>
      <c r="B383" s="1" t="s">
        <v>407</v>
      </c>
      <c r="C383" s="4">
        <v>0</v>
      </c>
      <c r="D383" s="4">
        <v>30.730050933786078</v>
      </c>
      <c r="E383" s="4">
        <v>60.230899830220721</v>
      </c>
      <c r="F383" s="4">
        <v>0</v>
      </c>
      <c r="G383" s="4">
        <v>3529.0390492359934</v>
      </c>
      <c r="H383" s="1">
        <v>3620</v>
      </c>
      <c r="I383" s="1">
        <v>4</v>
      </c>
    </row>
    <row r="384" spans="1:9" x14ac:dyDescent="0.25">
      <c r="A384" s="1" t="s">
        <v>398</v>
      </c>
      <c r="B384" s="1" t="s">
        <v>408</v>
      </c>
      <c r="C384" s="4">
        <v>0</v>
      </c>
      <c r="D384" s="4">
        <v>185.83013558454846</v>
      </c>
      <c r="E384" s="4">
        <v>37.166027116909696</v>
      </c>
      <c r="F384" s="4">
        <v>0</v>
      </c>
      <c r="G384" s="4">
        <v>8323.0038372985418</v>
      </c>
      <c r="H384" s="1">
        <v>8546</v>
      </c>
      <c r="I384" s="1">
        <v>4</v>
      </c>
    </row>
    <row r="385" spans="1:9" x14ac:dyDescent="0.25">
      <c r="A385" s="1" t="s">
        <v>159</v>
      </c>
      <c r="B385" s="1" t="s">
        <v>410</v>
      </c>
      <c r="C385" s="4">
        <v>0</v>
      </c>
      <c r="D385" s="4">
        <v>0</v>
      </c>
      <c r="E385" s="4">
        <v>0</v>
      </c>
      <c r="F385" s="4">
        <v>0</v>
      </c>
      <c r="G385" s="4">
        <v>0</v>
      </c>
      <c r="H385" s="1">
        <v>0</v>
      </c>
      <c r="I385" s="1">
        <v>4</v>
      </c>
    </row>
    <row r="386" spans="1:9" x14ac:dyDescent="0.25">
      <c r="A386" s="1" t="s">
        <v>411</v>
      </c>
      <c r="B386" s="1" t="s">
        <v>235</v>
      </c>
      <c r="C386" s="4">
        <v>1511.9510426110608</v>
      </c>
      <c r="D386" s="4">
        <v>2539.7379873073437</v>
      </c>
      <c r="E386" s="4">
        <v>8655.4950135992749</v>
      </c>
      <c r="F386" s="4">
        <v>3423.125113327289</v>
      </c>
      <c r="G386" s="4">
        <v>2607.6908431550314</v>
      </c>
      <c r="H386" s="1">
        <v>18738</v>
      </c>
      <c r="I386" s="1">
        <v>4</v>
      </c>
    </row>
    <row r="387" spans="1:9" x14ac:dyDescent="0.25">
      <c r="A387" s="1" t="s">
        <v>411</v>
      </c>
      <c r="B387" s="1" t="s">
        <v>414</v>
      </c>
      <c r="C387" s="4">
        <v>1883.8747731397459</v>
      </c>
      <c r="D387" s="4">
        <v>5406.965257972518</v>
      </c>
      <c r="E387" s="4">
        <v>12420.525019445166</v>
      </c>
      <c r="F387" s="4">
        <v>8921.9004407570646</v>
      </c>
      <c r="G387" s="4">
        <v>2821.7345086855071</v>
      </c>
      <c r="H387" s="1">
        <v>31455</v>
      </c>
      <c r="I387" s="1">
        <v>4</v>
      </c>
    </row>
    <row r="388" spans="1:9" x14ac:dyDescent="0.25">
      <c r="A388" s="1" t="s">
        <v>411</v>
      </c>
      <c r="B388" s="1" t="s">
        <v>81</v>
      </c>
      <c r="C388" s="4">
        <v>905.98176527643056</v>
      </c>
      <c r="D388" s="4">
        <v>13174.837633365665</v>
      </c>
      <c r="E388" s="4">
        <v>7129.3144519883599</v>
      </c>
      <c r="F388" s="4">
        <v>8949.745101842871</v>
      </c>
      <c r="G388" s="4">
        <v>13488.121047526673</v>
      </c>
      <c r="H388" s="1">
        <v>43648</v>
      </c>
      <c r="I388" s="1">
        <v>4</v>
      </c>
    </row>
    <row r="389" spans="1:9" x14ac:dyDescent="0.25">
      <c r="A389" s="1" t="s">
        <v>415</v>
      </c>
      <c r="B389" s="1" t="s">
        <v>418</v>
      </c>
      <c r="C389" s="4">
        <v>3292.1938851603281</v>
      </c>
      <c r="D389" s="4">
        <v>1395.9547601292568</v>
      </c>
      <c r="E389" s="4">
        <v>8706.5617698235146</v>
      </c>
      <c r="F389" s="4">
        <v>0</v>
      </c>
      <c r="G389" s="4">
        <v>19067.289584886901</v>
      </c>
      <c r="H389" s="1">
        <v>32462</v>
      </c>
      <c r="I389" s="1">
        <v>4</v>
      </c>
    </row>
    <row r="390" spans="1:9" x14ac:dyDescent="0.25">
      <c r="A390" s="1" t="s">
        <v>415</v>
      </c>
      <c r="B390" s="1" t="s">
        <v>420</v>
      </c>
      <c r="C390" s="4">
        <v>1726.1278026905829</v>
      </c>
      <c r="D390" s="4">
        <v>4084.3587443946185</v>
      </c>
      <c r="E390" s="4">
        <v>601.71356502242156</v>
      </c>
      <c r="F390" s="4">
        <v>109.402466367713</v>
      </c>
      <c r="G390" s="4">
        <v>4321.3974215246635</v>
      </c>
      <c r="H390" s="1">
        <v>10843</v>
      </c>
      <c r="I390" s="1">
        <v>4</v>
      </c>
    </row>
    <row r="391" spans="1:9" x14ac:dyDescent="0.25">
      <c r="A391" s="1" t="s">
        <v>57</v>
      </c>
      <c r="B391" s="1" t="s">
        <v>421</v>
      </c>
      <c r="C391" s="4">
        <v>0</v>
      </c>
      <c r="D391" s="4">
        <v>524.3644097837647</v>
      </c>
      <c r="E391" s="4">
        <v>0</v>
      </c>
      <c r="F391" s="4">
        <v>0</v>
      </c>
      <c r="G391" s="4">
        <v>24979.635590216236</v>
      </c>
      <c r="H391" s="1">
        <v>25504</v>
      </c>
      <c r="I391" s="1">
        <v>4</v>
      </c>
    </row>
    <row r="392" spans="1:9" x14ac:dyDescent="0.25">
      <c r="A392" s="1" t="s">
        <v>57</v>
      </c>
      <c r="B392" s="1" t="s">
        <v>423</v>
      </c>
      <c r="C392" s="4">
        <v>711.44471624266146</v>
      </c>
      <c r="D392" s="4">
        <v>1185.741193737769</v>
      </c>
      <c r="E392" s="4">
        <v>0</v>
      </c>
      <c r="F392" s="4">
        <v>0</v>
      </c>
      <c r="G392" s="4">
        <v>35389.814090019572</v>
      </c>
      <c r="H392" s="1">
        <v>37287</v>
      </c>
      <c r="I392" s="1">
        <v>4</v>
      </c>
    </row>
    <row r="393" spans="1:9" x14ac:dyDescent="0.25">
      <c r="A393" s="1" t="s">
        <v>57</v>
      </c>
      <c r="B393" s="1" t="s">
        <v>424</v>
      </c>
      <c r="C393" s="4">
        <v>1015.6440827100747</v>
      </c>
      <c r="D393" s="4">
        <v>453.26264848218216</v>
      </c>
      <c r="E393" s="4">
        <v>0</v>
      </c>
      <c r="F393" s="4">
        <v>0</v>
      </c>
      <c r="G393" s="4">
        <v>17610.093268807741</v>
      </c>
      <c r="H393" s="1">
        <v>19079</v>
      </c>
      <c r="I393" s="1">
        <v>4</v>
      </c>
    </row>
    <row r="394" spans="1:9" x14ac:dyDescent="0.25">
      <c r="A394" s="1" t="s">
        <v>57</v>
      </c>
      <c r="B394" s="1" t="s">
        <v>425</v>
      </c>
      <c r="C394" s="4">
        <v>2691.6492537313429</v>
      </c>
      <c r="D394" s="4">
        <v>1127.6940298507463</v>
      </c>
      <c r="E394" s="4">
        <v>0</v>
      </c>
      <c r="F394" s="4">
        <v>0</v>
      </c>
      <c r="G394" s="4">
        <v>12725.656716417911</v>
      </c>
      <c r="H394" s="1">
        <v>16545</v>
      </c>
      <c r="I394" s="1">
        <v>4</v>
      </c>
    </row>
    <row r="395" spans="1:9" x14ac:dyDescent="0.25">
      <c r="A395" s="1" t="s">
        <v>174</v>
      </c>
      <c r="B395" s="1" t="s">
        <v>300</v>
      </c>
      <c r="C395" s="4">
        <v>1175.7360565593087</v>
      </c>
      <c r="D395" s="4">
        <v>8923.135899450117</v>
      </c>
      <c r="E395" s="4">
        <v>2709.643362136685</v>
      </c>
      <c r="F395" s="4">
        <v>0</v>
      </c>
      <c r="G395" s="4">
        <v>7015.4846818538881</v>
      </c>
      <c r="H395" s="1">
        <v>19824</v>
      </c>
      <c r="I395" s="1">
        <v>4</v>
      </c>
    </row>
    <row r="396" spans="1:9" x14ac:dyDescent="0.25">
      <c r="A396" s="1" t="s">
        <v>62</v>
      </c>
      <c r="B396" s="1" t="s">
        <v>303</v>
      </c>
      <c r="C396" s="4">
        <v>6850.8906899418125</v>
      </c>
      <c r="D396" s="4">
        <v>10820.565669160433</v>
      </c>
      <c r="E396" s="4">
        <v>1838.4900249376558</v>
      </c>
      <c r="F396" s="4">
        <v>7436.2805486284287</v>
      </c>
      <c r="G396" s="4">
        <v>17067.773067331669</v>
      </c>
      <c r="H396" s="1">
        <v>44014</v>
      </c>
      <c r="I396" s="1">
        <v>4</v>
      </c>
    </row>
    <row r="397" spans="1:9" x14ac:dyDescent="0.25">
      <c r="A397" s="1" t="s">
        <v>194</v>
      </c>
      <c r="B397" s="1" t="s">
        <v>426</v>
      </c>
      <c r="C397" s="4">
        <v>0</v>
      </c>
      <c r="D397" s="4">
        <v>0</v>
      </c>
      <c r="E397" s="4">
        <v>0</v>
      </c>
      <c r="F397" s="4">
        <v>0</v>
      </c>
      <c r="G397" s="4">
        <v>0</v>
      </c>
      <c r="H397" s="1">
        <v>0</v>
      </c>
      <c r="I397" s="1">
        <v>4</v>
      </c>
    </row>
    <row r="398" spans="1:9" x14ac:dyDescent="0.25">
      <c r="A398" s="1" t="s">
        <v>194</v>
      </c>
      <c r="B398" s="1" t="s">
        <v>427</v>
      </c>
      <c r="C398" s="4">
        <v>0</v>
      </c>
      <c r="D398" s="4">
        <v>0</v>
      </c>
      <c r="E398" s="4">
        <v>0</v>
      </c>
      <c r="F398" s="4">
        <v>0</v>
      </c>
      <c r="G398" s="4">
        <v>0</v>
      </c>
      <c r="H398" s="1">
        <v>0</v>
      </c>
      <c r="I398" s="1">
        <v>4</v>
      </c>
    </row>
    <row r="399" spans="1:9" x14ac:dyDescent="0.25">
      <c r="A399" s="1" t="s">
        <v>70</v>
      </c>
      <c r="B399" s="1" t="s">
        <v>430</v>
      </c>
      <c r="C399" s="4">
        <v>19.669136597938145</v>
      </c>
      <c r="D399" s="4">
        <v>72.120167525773198</v>
      </c>
      <c r="E399" s="4">
        <v>0</v>
      </c>
      <c r="F399" s="4">
        <v>0</v>
      </c>
      <c r="G399" s="4">
        <v>20259.210695876289</v>
      </c>
      <c r="H399" s="1">
        <v>20351</v>
      </c>
      <c r="I399" s="1">
        <v>4</v>
      </c>
    </row>
    <row r="400" spans="1:9" x14ac:dyDescent="0.25">
      <c r="A400" s="1" t="s">
        <v>70</v>
      </c>
      <c r="B400" s="1" t="s">
        <v>431</v>
      </c>
      <c r="C400" s="4">
        <v>2844.1905465288037</v>
      </c>
      <c r="D400" s="4">
        <v>5013.6331856228453</v>
      </c>
      <c r="E400" s="4">
        <v>674.74790743476115</v>
      </c>
      <c r="F400" s="4">
        <v>768.70014771048739</v>
      </c>
      <c r="G400" s="4">
        <v>25392.728212703103</v>
      </c>
      <c r="H400" s="1">
        <v>34694</v>
      </c>
      <c r="I400" s="1">
        <v>4</v>
      </c>
    </row>
    <row r="401" spans="1:9" x14ac:dyDescent="0.25">
      <c r="A401" s="1" t="s">
        <v>70</v>
      </c>
      <c r="B401" s="1" t="s">
        <v>432</v>
      </c>
      <c r="C401" s="4">
        <v>1593.4681419305607</v>
      </c>
      <c r="D401" s="4">
        <v>5486.0831743609315</v>
      </c>
      <c r="E401" s="4">
        <v>1396.1816100724914</v>
      </c>
      <c r="F401" s="4">
        <v>0</v>
      </c>
      <c r="G401" s="4">
        <v>11412.267073636016</v>
      </c>
      <c r="H401" s="1">
        <v>19888</v>
      </c>
      <c r="I401" s="1">
        <v>4</v>
      </c>
    </row>
    <row r="402" spans="1:9" x14ac:dyDescent="0.25">
      <c r="A402" s="1" t="s">
        <v>70</v>
      </c>
      <c r="B402" s="1" t="s">
        <v>433</v>
      </c>
      <c r="C402" s="4">
        <v>4157.1296891747052</v>
      </c>
      <c r="D402" s="4">
        <v>3395.7506252232943</v>
      </c>
      <c r="E402" s="4">
        <v>1020.247945694891</v>
      </c>
      <c r="F402" s="4">
        <v>0</v>
      </c>
      <c r="G402" s="4">
        <v>12737.87173990711</v>
      </c>
      <c r="H402" s="1">
        <v>21311</v>
      </c>
      <c r="I402" s="1">
        <v>4</v>
      </c>
    </row>
    <row r="403" spans="1:9" x14ac:dyDescent="0.25">
      <c r="A403" s="1" t="s">
        <v>72</v>
      </c>
      <c r="B403" s="1" t="s">
        <v>434</v>
      </c>
      <c r="C403" s="4">
        <v>53.54330708661417</v>
      </c>
      <c r="D403" s="4">
        <v>1874.0157480314961</v>
      </c>
      <c r="E403" s="4">
        <v>3176.9028871391079</v>
      </c>
      <c r="F403" s="4">
        <v>5095.5380577427823</v>
      </c>
      <c r="G403" s="4">
        <v>0</v>
      </c>
      <c r="H403" s="1">
        <v>10200</v>
      </c>
      <c r="I403" s="1">
        <v>4</v>
      </c>
    </row>
    <row r="404" spans="1:9" x14ac:dyDescent="0.25">
      <c r="A404" s="1" t="s">
        <v>208</v>
      </c>
      <c r="B404" s="1" t="s">
        <v>214</v>
      </c>
      <c r="C404" s="4">
        <v>1714.1930046354826</v>
      </c>
      <c r="D404" s="4">
        <v>4568.7905604719763</v>
      </c>
      <c r="E404" s="4">
        <v>3134.3194268857983</v>
      </c>
      <c r="F404" s="4">
        <v>337.10071639275179</v>
      </c>
      <c r="G404" s="4">
        <v>7265.5962916139906</v>
      </c>
      <c r="H404" s="1">
        <v>17020</v>
      </c>
      <c r="I404" s="1">
        <v>4</v>
      </c>
    </row>
    <row r="405" spans="1:9" x14ac:dyDescent="0.25">
      <c r="A405" s="1" t="s">
        <v>217</v>
      </c>
      <c r="B405" s="1" t="s">
        <v>222</v>
      </c>
      <c r="C405" s="4">
        <v>2659.5550122249388</v>
      </c>
      <c r="D405" s="4">
        <v>19109.948655256725</v>
      </c>
      <c r="E405" s="4">
        <v>1628.6039119804402</v>
      </c>
      <c r="F405" s="4">
        <v>18198.528117359412</v>
      </c>
      <c r="G405" s="4">
        <v>1180.3643031784841</v>
      </c>
      <c r="H405" s="1">
        <v>42777</v>
      </c>
      <c r="I405" s="1">
        <v>4</v>
      </c>
    </row>
    <row r="406" spans="1:9" x14ac:dyDescent="0.25">
      <c r="A406" s="1" t="s">
        <v>217</v>
      </c>
      <c r="B406" s="1" t="s">
        <v>435</v>
      </c>
      <c r="C406" s="4">
        <v>12623.53634577603</v>
      </c>
      <c r="D406" s="4">
        <v>1852.4479371316306</v>
      </c>
      <c r="E406" s="4">
        <v>2659.1591355599217</v>
      </c>
      <c r="F406" s="4">
        <v>5564.813359528488</v>
      </c>
      <c r="G406" s="4">
        <v>7716.0432220039283</v>
      </c>
      <c r="H406" s="1">
        <v>30416</v>
      </c>
      <c r="I406" s="1">
        <v>4</v>
      </c>
    </row>
    <row r="407" spans="1:9" x14ac:dyDescent="0.25">
      <c r="A407" s="1" t="s">
        <v>217</v>
      </c>
      <c r="B407" s="1" t="s">
        <v>309</v>
      </c>
      <c r="C407" s="4">
        <v>685.6506639427987</v>
      </c>
      <c r="D407" s="4">
        <v>12768.153217568948</v>
      </c>
      <c r="E407" s="4">
        <v>11062.388151174669</v>
      </c>
      <c r="F407" s="4">
        <v>14432.110316649643</v>
      </c>
      <c r="G407" s="4">
        <v>1981.6976506639428</v>
      </c>
      <c r="H407" s="1">
        <v>40930</v>
      </c>
      <c r="I407" s="1">
        <v>4</v>
      </c>
    </row>
    <row r="408" spans="1:9" x14ac:dyDescent="0.25">
      <c r="A408" s="1" t="s">
        <v>224</v>
      </c>
      <c r="B408" s="1" t="s">
        <v>438</v>
      </c>
      <c r="C408" s="4">
        <v>1998.828474576271</v>
      </c>
      <c r="D408" s="4">
        <v>5637.4725423728814</v>
      </c>
      <c r="E408" s="4">
        <v>2377.2474576271184</v>
      </c>
      <c r="F408" s="4">
        <v>1474.8637288135594</v>
      </c>
      <c r="G408" s="4">
        <v>2823.5877966101693</v>
      </c>
      <c r="H408" s="1">
        <v>14312</v>
      </c>
      <c r="I408" s="1">
        <v>4</v>
      </c>
    </row>
    <row r="409" spans="1:9" x14ac:dyDescent="0.25">
      <c r="A409" s="1" t="s">
        <v>224</v>
      </c>
      <c r="B409" s="1" t="s">
        <v>440</v>
      </c>
      <c r="C409" s="4">
        <v>2353.8663431848254</v>
      </c>
      <c r="D409" s="4">
        <v>2494.3956771063076</v>
      </c>
      <c r="E409" s="4">
        <v>5494.6969563299517</v>
      </c>
      <c r="F409" s="4">
        <v>1735.5372739303043</v>
      </c>
      <c r="G409" s="4">
        <v>3850.5037494486105</v>
      </c>
      <c r="H409" s="1">
        <v>15929</v>
      </c>
      <c r="I409" s="1">
        <v>4</v>
      </c>
    </row>
    <row r="410" spans="1:9" x14ac:dyDescent="0.25">
      <c r="A410" s="1" t="s">
        <v>224</v>
      </c>
      <c r="B410" s="1" t="s">
        <v>441</v>
      </c>
      <c r="C410" s="4">
        <v>0</v>
      </c>
      <c r="D410" s="4">
        <v>0</v>
      </c>
      <c r="E410" s="4">
        <v>1357.7457722660654</v>
      </c>
      <c r="F410" s="4">
        <v>9658.6944757609926</v>
      </c>
      <c r="G410" s="4">
        <v>3406.5597519729422</v>
      </c>
      <c r="H410" s="1">
        <v>14423</v>
      </c>
      <c r="I410" s="1">
        <v>4</v>
      </c>
    </row>
    <row r="411" spans="1:9" x14ac:dyDescent="0.25">
      <c r="A411" s="1" t="s">
        <v>224</v>
      </c>
      <c r="B411" s="1" t="s">
        <v>443</v>
      </c>
      <c r="C411" s="4">
        <v>0</v>
      </c>
      <c r="D411" s="4">
        <v>6115.8900323434282</v>
      </c>
      <c r="E411" s="4">
        <v>7416.6845045574837</v>
      </c>
      <c r="F411" s="4">
        <v>9960.7797706556885</v>
      </c>
      <c r="G411" s="4">
        <v>948.64569244339907</v>
      </c>
      <c r="H411" s="1">
        <v>24442</v>
      </c>
      <c r="I411" s="1">
        <v>4</v>
      </c>
    </row>
    <row r="412" spans="1:9" x14ac:dyDescent="0.25">
      <c r="A412" s="1" t="s">
        <v>230</v>
      </c>
      <c r="B412" s="1" t="s">
        <v>445</v>
      </c>
      <c r="C412" s="4">
        <v>4235.3927030207924</v>
      </c>
      <c r="D412" s="4">
        <v>4741.7983522950171</v>
      </c>
      <c r="E412" s="4">
        <v>2860.8630835621811</v>
      </c>
      <c r="F412" s="4">
        <v>65.766967438211054</v>
      </c>
      <c r="G412" s="4">
        <v>4860.1788936837975</v>
      </c>
      <c r="H412" s="1">
        <v>16764</v>
      </c>
      <c r="I412" s="1">
        <v>4</v>
      </c>
    </row>
    <row r="413" spans="1:9" x14ac:dyDescent="0.25">
      <c r="A413" s="1" t="s">
        <v>78</v>
      </c>
      <c r="B413" s="1" t="s">
        <v>452</v>
      </c>
      <c r="C413" s="4">
        <v>0</v>
      </c>
      <c r="D413" s="4">
        <v>1116.244769874477</v>
      </c>
      <c r="E413" s="4">
        <v>0</v>
      </c>
      <c r="F413" s="4">
        <v>628.87029288702934</v>
      </c>
      <c r="G413" s="4">
        <v>20799.884937238494</v>
      </c>
      <c r="H413" s="1">
        <v>22545</v>
      </c>
      <c r="I413" s="1">
        <v>4</v>
      </c>
    </row>
    <row r="414" spans="1:9" x14ac:dyDescent="0.25">
      <c r="A414" s="1" t="s">
        <v>78</v>
      </c>
      <c r="B414" s="1" t="s">
        <v>453</v>
      </c>
      <c r="C414" s="4">
        <v>1469.6592681463706</v>
      </c>
      <c r="D414" s="4">
        <v>11040.723855228953</v>
      </c>
      <c r="E414" s="4">
        <v>6083.3657268546285</v>
      </c>
      <c r="F414" s="4">
        <v>7779.6888622275537</v>
      </c>
      <c r="G414" s="4">
        <v>10192.562287542491</v>
      </c>
      <c r="H414" s="1">
        <v>36566</v>
      </c>
      <c r="I414" s="1">
        <v>4</v>
      </c>
    </row>
    <row r="415" spans="1:9" x14ac:dyDescent="0.25">
      <c r="A415" s="1" t="s">
        <v>78</v>
      </c>
      <c r="B415" s="1" t="s">
        <v>455</v>
      </c>
      <c r="C415" s="4">
        <v>0</v>
      </c>
      <c r="D415" s="4">
        <v>0</v>
      </c>
      <c r="E415" s="4">
        <v>74.337890625</v>
      </c>
      <c r="F415" s="4">
        <v>3659.0761718749995</v>
      </c>
      <c r="G415" s="4">
        <v>17411.5859375</v>
      </c>
      <c r="H415" s="1">
        <v>21145</v>
      </c>
      <c r="I415" s="1">
        <v>4</v>
      </c>
    </row>
    <row r="416" spans="1:9" x14ac:dyDescent="0.25">
      <c r="A416" s="1" t="s">
        <v>78</v>
      </c>
      <c r="B416" s="1" t="s">
        <v>456</v>
      </c>
      <c r="C416" s="4">
        <v>3211.6385479237397</v>
      </c>
      <c r="D416" s="4">
        <v>2004.1295377383128</v>
      </c>
      <c r="E416" s="4">
        <v>578.59806738051702</v>
      </c>
      <c r="F416" s="4">
        <v>5232.53904413685</v>
      </c>
      <c r="G416" s="4">
        <v>21081.094802820582</v>
      </c>
      <c r="H416" s="1">
        <v>32108</v>
      </c>
      <c r="I416" s="1">
        <v>4</v>
      </c>
    </row>
    <row r="417" spans="1:9" x14ac:dyDescent="0.25">
      <c r="A417" s="1" t="s">
        <v>78</v>
      </c>
      <c r="B417" s="1" t="s">
        <v>458</v>
      </c>
      <c r="C417" s="4">
        <v>992.56206896551726</v>
      </c>
      <c r="D417" s="4">
        <v>1005.0471264367816</v>
      </c>
      <c r="E417" s="4">
        <v>1747.9080459770114</v>
      </c>
      <c r="F417" s="4">
        <v>705.40574712643672</v>
      </c>
      <c r="G417" s="4">
        <v>980.07701149425282</v>
      </c>
      <c r="H417" s="1">
        <v>5431</v>
      </c>
      <c r="I417" s="1">
        <v>4</v>
      </c>
    </row>
    <row r="418" spans="1:9" x14ac:dyDescent="0.25">
      <c r="A418" s="1" t="s">
        <v>78</v>
      </c>
      <c r="B418" s="1" t="s">
        <v>459</v>
      </c>
      <c r="C418" s="4">
        <v>888.72222222222217</v>
      </c>
      <c r="D418" s="4">
        <v>2464.8155381944443</v>
      </c>
      <c r="E418" s="4">
        <v>3652.0928819444443</v>
      </c>
      <c r="F418" s="4">
        <v>5943.3298611111113</v>
      </c>
      <c r="G418" s="4">
        <v>3048.0394965277778</v>
      </c>
      <c r="H418" s="1">
        <v>15997</v>
      </c>
      <c r="I418" s="1">
        <v>4</v>
      </c>
    </row>
    <row r="419" spans="1:9" x14ac:dyDescent="0.25">
      <c r="A419" s="1" t="s">
        <v>460</v>
      </c>
      <c r="B419" s="1" t="s">
        <v>461</v>
      </c>
      <c r="C419" s="4">
        <v>1705.8814153649985</v>
      </c>
      <c r="D419" s="4">
        <v>2777.0162575709278</v>
      </c>
      <c r="E419" s="4">
        <v>6379.2030602486448</v>
      </c>
      <c r="F419" s="4">
        <v>3919.5600892572525</v>
      </c>
      <c r="G419" s="4">
        <v>10108.339177558177</v>
      </c>
      <c r="H419" s="1">
        <v>24890</v>
      </c>
      <c r="I419" s="1">
        <v>4</v>
      </c>
    </row>
    <row r="420" spans="1:9" x14ac:dyDescent="0.25">
      <c r="A420" s="1" t="s">
        <v>464</v>
      </c>
      <c r="B420" s="1" t="s">
        <v>465</v>
      </c>
      <c r="C420" s="4">
        <v>87.422680412371136</v>
      </c>
      <c r="D420" s="4">
        <v>7605.7731958762888</v>
      </c>
      <c r="E420" s="4">
        <v>5232.8718703976438</v>
      </c>
      <c r="F420" s="4">
        <v>10578.144329896908</v>
      </c>
      <c r="G420" s="4">
        <v>10415.78792341679</v>
      </c>
      <c r="H420" s="1">
        <v>33920</v>
      </c>
      <c r="I420" s="1">
        <v>4</v>
      </c>
    </row>
    <row r="421" spans="1:9" x14ac:dyDescent="0.25">
      <c r="A421" s="1" t="s">
        <v>464</v>
      </c>
      <c r="B421" s="1" t="s">
        <v>466</v>
      </c>
      <c r="C421" s="4">
        <v>0</v>
      </c>
      <c r="D421" s="4">
        <v>188.55087127599776</v>
      </c>
      <c r="E421" s="4">
        <v>418.09106239460374</v>
      </c>
      <c r="F421" s="4">
        <v>8025.7088251826872</v>
      </c>
      <c r="G421" s="4">
        <v>5951.6492411467116</v>
      </c>
      <c r="H421" s="1">
        <v>14584</v>
      </c>
      <c r="I421" s="1">
        <v>4</v>
      </c>
    </row>
    <row r="422" spans="1:9" x14ac:dyDescent="0.25">
      <c r="A422" s="1" t="s">
        <v>464</v>
      </c>
      <c r="B422" s="1" t="s">
        <v>235</v>
      </c>
      <c r="C422" s="4">
        <v>0</v>
      </c>
      <c r="D422" s="4">
        <v>677.34955463827941</v>
      </c>
      <c r="E422" s="4">
        <v>3290.7899196176404</v>
      </c>
      <c r="F422" s="4">
        <v>10837.592874212471</v>
      </c>
      <c r="G422" s="4">
        <v>11176.267651531609</v>
      </c>
      <c r="H422" s="1">
        <v>25982</v>
      </c>
      <c r="I422" s="1">
        <v>4</v>
      </c>
    </row>
    <row r="423" spans="1:9" x14ac:dyDescent="0.25">
      <c r="A423" s="1" t="s">
        <v>464</v>
      </c>
      <c r="B423" s="1" t="s">
        <v>468</v>
      </c>
      <c r="C423" s="4">
        <v>0</v>
      </c>
      <c r="D423" s="4">
        <v>4353.2163650668763</v>
      </c>
      <c r="E423" s="4">
        <v>11880.800944138475</v>
      </c>
      <c r="F423" s="4">
        <v>4850.3210070810392</v>
      </c>
      <c r="G423" s="4">
        <v>5993.6616837136116</v>
      </c>
      <c r="H423" s="1">
        <v>27078</v>
      </c>
      <c r="I423" s="1">
        <v>4</v>
      </c>
    </row>
    <row r="424" spans="1:9" x14ac:dyDescent="0.25">
      <c r="A424" s="1" t="s">
        <v>464</v>
      </c>
      <c r="B424" s="1" t="s">
        <v>469</v>
      </c>
      <c r="C424" s="4">
        <v>0</v>
      </c>
      <c r="D424" s="4">
        <v>0</v>
      </c>
      <c r="E424" s="4">
        <v>214.59517909439063</v>
      </c>
      <c r="F424" s="4">
        <v>676.80018022077047</v>
      </c>
      <c r="G424" s="4">
        <v>35746.60464068484</v>
      </c>
      <c r="H424" s="1">
        <v>36638</v>
      </c>
      <c r="I424" s="1">
        <v>4</v>
      </c>
    </row>
    <row r="425" spans="1:9" x14ac:dyDescent="0.25">
      <c r="A425" s="1" t="s">
        <v>265</v>
      </c>
      <c r="B425" s="1" t="s">
        <v>472</v>
      </c>
      <c r="C425" s="4">
        <v>468.80909090909086</v>
      </c>
      <c r="D425" s="4">
        <v>3122.4454545454546</v>
      </c>
      <c r="E425" s="4">
        <v>5661.090909090909</v>
      </c>
      <c r="F425" s="4">
        <v>1052.609090909091</v>
      </c>
      <c r="G425" s="4">
        <v>14020.045454545456</v>
      </c>
      <c r="H425" s="1">
        <v>24325</v>
      </c>
      <c r="I425" s="1">
        <v>4</v>
      </c>
    </row>
    <row r="426" spans="1:9" x14ac:dyDescent="0.25">
      <c r="A426" s="1" t="s">
        <v>265</v>
      </c>
      <c r="B426" s="1" t="s">
        <v>473</v>
      </c>
      <c r="C426" s="4">
        <v>15.355796940811349</v>
      </c>
      <c r="D426" s="4">
        <v>3723.7807581467523</v>
      </c>
      <c r="E426" s="4">
        <v>10595.499889159832</v>
      </c>
      <c r="F426" s="4">
        <v>9451.493017069386</v>
      </c>
      <c r="G426" s="4">
        <v>10848.870538683219</v>
      </c>
      <c r="H426" s="1">
        <v>34635</v>
      </c>
      <c r="I426" s="1">
        <v>4</v>
      </c>
    </row>
    <row r="427" spans="1:9" x14ac:dyDescent="0.25">
      <c r="A427" s="1" t="s">
        <v>265</v>
      </c>
      <c r="B427" s="1" t="s">
        <v>475</v>
      </c>
      <c r="C427" s="4">
        <v>0</v>
      </c>
      <c r="D427" s="4">
        <v>39.193646297045731</v>
      </c>
      <c r="E427" s="4">
        <v>0</v>
      </c>
      <c r="F427" s="4">
        <v>37947.288344799679</v>
      </c>
      <c r="G427" s="4">
        <v>752.51800890327797</v>
      </c>
      <c r="H427" s="1">
        <v>38739</v>
      </c>
      <c r="I427" s="1">
        <v>4</v>
      </c>
    </row>
    <row r="428" spans="1:9" x14ac:dyDescent="0.25">
      <c r="A428" s="1" t="s">
        <v>265</v>
      </c>
      <c r="B428" s="1" t="s">
        <v>268</v>
      </c>
      <c r="C428" s="4">
        <v>0</v>
      </c>
      <c r="D428" s="4">
        <v>8660.6395320497213</v>
      </c>
      <c r="E428" s="4">
        <v>8668.6290519132344</v>
      </c>
      <c r="F428" s="4">
        <v>11672.688520594687</v>
      </c>
      <c r="G428" s="4">
        <v>3779.0428954423592</v>
      </c>
      <c r="H428" s="1">
        <v>32781</v>
      </c>
      <c r="I428" s="1">
        <v>4</v>
      </c>
    </row>
    <row r="429" spans="1:9" x14ac:dyDescent="0.25">
      <c r="A429" s="1" t="s">
        <v>265</v>
      </c>
      <c r="B429" s="1" t="s">
        <v>476</v>
      </c>
      <c r="C429" s="4">
        <v>0</v>
      </c>
      <c r="D429" s="4">
        <v>8.2247639796659406</v>
      </c>
      <c r="E429" s="4">
        <v>123.37145969498911</v>
      </c>
      <c r="F429" s="4">
        <v>19377.543936092956</v>
      </c>
      <c r="G429" s="4">
        <v>3141.8598402323892</v>
      </c>
      <c r="H429" s="1">
        <v>22651</v>
      </c>
      <c r="I429" s="1">
        <v>4</v>
      </c>
    </row>
    <row r="430" spans="1:9" x14ac:dyDescent="0.25">
      <c r="A430" s="1" t="s">
        <v>265</v>
      </c>
      <c r="B430" s="1" t="s">
        <v>478</v>
      </c>
      <c r="C430" s="4">
        <v>0</v>
      </c>
      <c r="D430" s="4">
        <v>145.88796185935638</v>
      </c>
      <c r="E430" s="4">
        <v>25.74493444576877</v>
      </c>
      <c r="F430" s="4">
        <v>14400</v>
      </c>
      <c r="G430" s="4">
        <v>7028.3671036948754</v>
      </c>
      <c r="H430" s="1">
        <v>21600</v>
      </c>
      <c r="I430" s="1">
        <v>4</v>
      </c>
    </row>
    <row r="431" spans="1:9" x14ac:dyDescent="0.25">
      <c r="A431" s="1" t="s">
        <v>269</v>
      </c>
      <c r="B431" s="1" t="s">
        <v>480</v>
      </c>
      <c r="C431" s="4">
        <v>2783.9909130246647</v>
      </c>
      <c r="D431" s="4">
        <v>6078.0259627866726</v>
      </c>
      <c r="E431" s="4">
        <v>1211.3548247511901</v>
      </c>
      <c r="F431" s="4">
        <v>0</v>
      </c>
      <c r="G431" s="4">
        <v>6297.6282994374724</v>
      </c>
      <c r="H431" s="1">
        <v>16371</v>
      </c>
      <c r="I431" s="1">
        <v>4</v>
      </c>
    </row>
    <row r="432" spans="1:9" x14ac:dyDescent="0.25">
      <c r="A432" s="1" t="s">
        <v>269</v>
      </c>
      <c r="B432" s="1" t="s">
        <v>482</v>
      </c>
      <c r="C432" s="4">
        <v>2535.6812468577177</v>
      </c>
      <c r="D432" s="4">
        <v>9278.8335847159378</v>
      </c>
      <c r="E432" s="4">
        <v>13950.246354952238</v>
      </c>
      <c r="F432" s="4">
        <v>1199.8491704374057</v>
      </c>
      <c r="G432" s="4">
        <v>20765.389643036702</v>
      </c>
      <c r="H432" s="1">
        <v>47730</v>
      </c>
      <c r="I432" s="1">
        <v>4</v>
      </c>
    </row>
    <row r="433" spans="1:9" x14ac:dyDescent="0.25">
      <c r="A433" s="1" t="s">
        <v>483</v>
      </c>
      <c r="B433" s="1" t="s">
        <v>484</v>
      </c>
      <c r="C433" s="4">
        <v>0</v>
      </c>
      <c r="D433" s="4">
        <v>1570.1877551020409</v>
      </c>
      <c r="E433" s="4">
        <v>4099.9346938775507</v>
      </c>
      <c r="F433" s="4">
        <v>4797.7959183673465</v>
      </c>
      <c r="G433" s="4">
        <v>218.08163265306121</v>
      </c>
      <c r="H433" s="1">
        <v>10686</v>
      </c>
      <c r="I433" s="1">
        <v>4</v>
      </c>
    </row>
    <row r="434" spans="1:9" x14ac:dyDescent="0.25">
      <c r="A434" s="1" t="s">
        <v>483</v>
      </c>
      <c r="B434" s="1" t="s">
        <v>485</v>
      </c>
      <c r="C434" s="4">
        <v>0</v>
      </c>
      <c r="D434" s="4">
        <v>1172.9163346613545</v>
      </c>
      <c r="E434" s="4">
        <v>5476.4223107569724</v>
      </c>
      <c r="F434" s="4">
        <v>17028.382470119523</v>
      </c>
      <c r="G434" s="4">
        <v>3856.2788844621514</v>
      </c>
      <c r="H434" s="1">
        <v>27534</v>
      </c>
      <c r="I434" s="1">
        <v>4</v>
      </c>
    </row>
    <row r="435" spans="1:9" x14ac:dyDescent="0.25">
      <c r="A435" s="1" t="s">
        <v>483</v>
      </c>
      <c r="B435" s="1" t="s">
        <v>486</v>
      </c>
      <c r="C435" s="4">
        <v>0</v>
      </c>
      <c r="D435" s="4">
        <v>49.350330500472147</v>
      </c>
      <c r="E435" s="4">
        <v>1085.7072710103871</v>
      </c>
      <c r="F435" s="4">
        <v>24963.042178155491</v>
      </c>
      <c r="G435" s="4">
        <v>32.900220333648093</v>
      </c>
      <c r="H435" s="1">
        <v>26131</v>
      </c>
      <c r="I435" s="1">
        <v>4</v>
      </c>
    </row>
    <row r="436" spans="1:9" x14ac:dyDescent="0.25">
      <c r="A436" s="1" t="s">
        <v>483</v>
      </c>
      <c r="B436" s="1" t="s">
        <v>163</v>
      </c>
      <c r="C436" s="4">
        <v>0</v>
      </c>
      <c r="D436" s="4">
        <v>468.10904480135252</v>
      </c>
      <c r="E436" s="4">
        <v>10255.84361792054</v>
      </c>
      <c r="F436" s="4">
        <v>19830.801352493661</v>
      </c>
      <c r="G436" s="4">
        <v>3007.2459847844461</v>
      </c>
      <c r="H436" s="1">
        <v>33562</v>
      </c>
      <c r="I436" s="1">
        <v>4</v>
      </c>
    </row>
    <row r="437" spans="1:9" x14ac:dyDescent="0.25">
      <c r="A437" s="1" t="s">
        <v>324</v>
      </c>
      <c r="B437" s="1" t="s">
        <v>487</v>
      </c>
      <c r="C437" s="4">
        <v>2174.0463768115942</v>
      </c>
      <c r="D437" s="4">
        <v>4763.2019323671493</v>
      </c>
      <c r="E437" s="4">
        <v>2708.7632850241544</v>
      </c>
      <c r="F437" s="4">
        <v>0</v>
      </c>
      <c r="G437" s="4">
        <v>4917.9884057971012</v>
      </c>
      <c r="H437" s="1">
        <v>14564</v>
      </c>
      <c r="I437" s="1">
        <v>4</v>
      </c>
    </row>
    <row r="438" spans="1:9" x14ac:dyDescent="0.25">
      <c r="A438" s="1" t="s">
        <v>324</v>
      </c>
      <c r="B438" s="1" t="s">
        <v>488</v>
      </c>
      <c r="C438" s="4">
        <v>3241.6913169921063</v>
      </c>
      <c r="D438" s="4">
        <v>3371.0714582467804</v>
      </c>
      <c r="E438" s="4">
        <v>4255.1690901537186</v>
      </c>
      <c r="F438" s="4">
        <v>294.69921063564607</v>
      </c>
      <c r="G438" s="4">
        <v>6138.3689239717487</v>
      </c>
      <c r="H438" s="1">
        <v>17301</v>
      </c>
      <c r="I438" s="1">
        <v>4</v>
      </c>
    </row>
    <row r="439" spans="1:9" x14ac:dyDescent="0.25">
      <c r="A439" s="1" t="s">
        <v>324</v>
      </c>
      <c r="B439" s="1" t="s">
        <v>489</v>
      </c>
      <c r="C439" s="4">
        <v>2000.5916601101496</v>
      </c>
      <c r="D439" s="4">
        <v>2988.5381589299764</v>
      </c>
      <c r="E439" s="4">
        <v>1053.8095987411486</v>
      </c>
      <c r="F439" s="4">
        <v>0</v>
      </c>
      <c r="G439" s="4">
        <v>4421.0605822187254</v>
      </c>
      <c r="H439" s="1">
        <v>10464</v>
      </c>
      <c r="I439" s="1">
        <v>4</v>
      </c>
    </row>
    <row r="440" spans="1:9" x14ac:dyDescent="0.25">
      <c r="A440" s="1" t="s">
        <v>324</v>
      </c>
      <c r="B440" s="1" t="s">
        <v>490</v>
      </c>
      <c r="C440" s="4">
        <v>5037.9174964438125</v>
      </c>
      <c r="D440" s="4">
        <v>6246.4352773826458</v>
      </c>
      <c r="E440" s="4">
        <v>6865.2546230440976</v>
      </c>
      <c r="F440" s="4">
        <v>0</v>
      </c>
      <c r="G440" s="4">
        <v>7440.392603129445</v>
      </c>
      <c r="H440" s="1">
        <v>25590</v>
      </c>
      <c r="I440" s="1">
        <v>4</v>
      </c>
    </row>
    <row r="441" spans="1:9" x14ac:dyDescent="0.25">
      <c r="A441" s="1" t="s">
        <v>324</v>
      </c>
      <c r="B441" s="1" t="s">
        <v>51</v>
      </c>
      <c r="C441" s="4">
        <v>490.95660146699271</v>
      </c>
      <c r="D441" s="4">
        <v>2923.080073349633</v>
      </c>
      <c r="E441" s="4">
        <v>0</v>
      </c>
      <c r="F441" s="4">
        <v>0</v>
      </c>
      <c r="G441" s="4">
        <v>8942.9633251833748</v>
      </c>
      <c r="H441" s="1">
        <v>12357</v>
      </c>
      <c r="I441" s="1">
        <v>4</v>
      </c>
    </row>
    <row r="442" spans="1:9" x14ac:dyDescent="0.25">
      <c r="A442" s="1" t="s">
        <v>324</v>
      </c>
      <c r="B442" s="1" t="s">
        <v>492</v>
      </c>
      <c r="C442" s="4">
        <v>6284.2306425041188</v>
      </c>
      <c r="D442" s="4">
        <v>5860.6611751784731</v>
      </c>
      <c r="E442" s="4">
        <v>2094.7435475013731</v>
      </c>
      <c r="F442" s="4">
        <v>23.103789126853378</v>
      </c>
      <c r="G442" s="4">
        <v>13785.260845689181</v>
      </c>
      <c r="H442" s="1">
        <v>28048</v>
      </c>
      <c r="I442" s="1">
        <v>4</v>
      </c>
    </row>
    <row r="443" spans="1:9" x14ac:dyDescent="0.25">
      <c r="A443" s="1" t="s">
        <v>326</v>
      </c>
      <c r="B443" s="1" t="s">
        <v>496</v>
      </c>
      <c r="C443" s="4">
        <v>0</v>
      </c>
      <c r="D443" s="4">
        <v>0</v>
      </c>
      <c r="E443" s="4">
        <v>0</v>
      </c>
      <c r="F443" s="4">
        <v>0</v>
      </c>
      <c r="G443" s="4">
        <v>0</v>
      </c>
      <c r="H443" s="1">
        <v>0</v>
      </c>
      <c r="I443" s="1">
        <v>4</v>
      </c>
    </row>
    <row r="444" spans="1:9" x14ac:dyDescent="0.25">
      <c r="A444" s="1" t="s">
        <v>326</v>
      </c>
      <c r="B444" s="1" t="s">
        <v>498</v>
      </c>
      <c r="C444" s="4">
        <v>0</v>
      </c>
      <c r="D444" s="4">
        <v>219.01970954356847</v>
      </c>
      <c r="E444" s="4">
        <v>2523.1070539419088</v>
      </c>
      <c r="F444" s="4">
        <v>39011.790663900414</v>
      </c>
      <c r="G444" s="4">
        <v>473.0825726141079</v>
      </c>
      <c r="H444" s="1">
        <v>42227</v>
      </c>
      <c r="I444" s="1">
        <v>4</v>
      </c>
    </row>
    <row r="445" spans="1:9" x14ac:dyDescent="0.25">
      <c r="A445" s="1" t="s">
        <v>326</v>
      </c>
      <c r="B445" s="1" t="s">
        <v>500</v>
      </c>
      <c r="C445" s="4">
        <v>0</v>
      </c>
      <c r="D445" s="4">
        <v>23.467450271247738</v>
      </c>
      <c r="E445" s="4">
        <v>109.51476793248945</v>
      </c>
      <c r="F445" s="4">
        <v>24828.562386980109</v>
      </c>
      <c r="G445" s="4">
        <v>993.45539481615435</v>
      </c>
      <c r="H445" s="1">
        <v>25955</v>
      </c>
      <c r="I445" s="1">
        <v>4</v>
      </c>
    </row>
    <row r="446" spans="1:9" x14ac:dyDescent="0.25">
      <c r="A446" s="1" t="s">
        <v>280</v>
      </c>
      <c r="B446" s="1" t="s">
        <v>502</v>
      </c>
      <c r="C446" s="4">
        <v>5767.3515151515148</v>
      </c>
      <c r="D446" s="4">
        <v>3476.6569696969696</v>
      </c>
      <c r="E446" s="4">
        <v>6506.5472727272727</v>
      </c>
      <c r="F446" s="4">
        <v>0</v>
      </c>
      <c r="G446" s="4">
        <v>11055.444242424242</v>
      </c>
      <c r="H446" s="1">
        <v>26806</v>
      </c>
      <c r="I446" s="1">
        <v>4</v>
      </c>
    </row>
    <row r="447" spans="1:9" x14ac:dyDescent="0.25">
      <c r="A447" s="1" t="s">
        <v>286</v>
      </c>
      <c r="B447" s="1" t="s">
        <v>503</v>
      </c>
      <c r="C447" s="4">
        <v>0</v>
      </c>
      <c r="D447" s="4">
        <v>268.32138114209829</v>
      </c>
      <c r="E447" s="4">
        <v>7.0610889774236387</v>
      </c>
      <c r="F447" s="4">
        <v>0</v>
      </c>
      <c r="G447" s="4">
        <v>15675.617529880479</v>
      </c>
      <c r="H447" s="1">
        <v>15951</v>
      </c>
      <c r="I447" s="1">
        <v>4</v>
      </c>
    </row>
    <row r="448" spans="1:9" x14ac:dyDescent="0.25">
      <c r="A448" s="1" t="s">
        <v>286</v>
      </c>
      <c r="B448" s="1" t="s">
        <v>504</v>
      </c>
      <c r="C448" s="4">
        <v>24.6</v>
      </c>
      <c r="D448" s="4">
        <v>1599</v>
      </c>
      <c r="E448" s="4">
        <v>0</v>
      </c>
      <c r="F448" s="4">
        <v>0</v>
      </c>
      <c r="G448" s="4">
        <v>41631.4</v>
      </c>
      <c r="H448" s="1">
        <v>43255</v>
      </c>
      <c r="I448" s="1">
        <v>4</v>
      </c>
    </row>
    <row r="449" spans="1:9" x14ac:dyDescent="0.25">
      <c r="A449" s="1" t="s">
        <v>286</v>
      </c>
      <c r="B449" s="1" t="s">
        <v>336</v>
      </c>
      <c r="C449" s="4">
        <v>5898.8973799126643</v>
      </c>
      <c r="D449" s="4">
        <v>6122.7037845705972</v>
      </c>
      <c r="E449" s="4">
        <v>0</v>
      </c>
      <c r="F449" s="4">
        <v>0</v>
      </c>
      <c r="G449" s="4">
        <v>9943.3988355167403</v>
      </c>
      <c r="H449" s="1">
        <v>21965</v>
      </c>
      <c r="I449" s="1">
        <v>4</v>
      </c>
    </row>
    <row r="450" spans="1:9" x14ac:dyDescent="0.25">
      <c r="A450" s="1" t="s">
        <v>286</v>
      </c>
      <c r="B450" s="1" t="s">
        <v>506</v>
      </c>
      <c r="C450" s="4">
        <v>0</v>
      </c>
      <c r="D450" s="4">
        <v>1245.8061977373338</v>
      </c>
      <c r="E450" s="4">
        <v>0</v>
      </c>
      <c r="F450" s="4">
        <v>0</v>
      </c>
      <c r="G450" s="4">
        <v>15867.193802262667</v>
      </c>
      <c r="H450" s="1">
        <v>17113</v>
      </c>
      <c r="I450" s="1">
        <v>4</v>
      </c>
    </row>
    <row r="451" spans="1:9" x14ac:dyDescent="0.25">
      <c r="A451" s="1" t="s">
        <v>123</v>
      </c>
      <c r="B451" s="1" t="s">
        <v>508</v>
      </c>
      <c r="C451" s="4">
        <v>3593.3709401709398</v>
      </c>
      <c r="D451" s="4">
        <v>10494.658119658119</v>
      </c>
      <c r="E451" s="4">
        <v>9420.0051282051281</v>
      </c>
      <c r="F451" s="4">
        <v>671.65811965811974</v>
      </c>
      <c r="G451" s="4">
        <v>15112.307692307693</v>
      </c>
      <c r="H451" s="1">
        <v>39292</v>
      </c>
      <c r="I451" s="1">
        <v>4</v>
      </c>
    </row>
    <row r="452" spans="1:9" x14ac:dyDescent="0.25">
      <c r="A452" s="1" t="s">
        <v>123</v>
      </c>
      <c r="B452" s="1" t="s">
        <v>509</v>
      </c>
      <c r="C452" s="4">
        <v>5418.5221902017292</v>
      </c>
      <c r="D452" s="4">
        <v>5704.0570605187322</v>
      </c>
      <c r="E452" s="4">
        <v>2257.7175792507205</v>
      </c>
      <c r="F452" s="4">
        <v>0</v>
      </c>
      <c r="G452" s="4">
        <v>9661.7031700288171</v>
      </c>
      <c r="H452" s="1">
        <v>23042</v>
      </c>
      <c r="I452" s="1">
        <v>4</v>
      </c>
    </row>
    <row r="453" spans="1:9" x14ac:dyDescent="0.25">
      <c r="A453" s="1" t="s">
        <v>123</v>
      </c>
      <c r="B453" s="1" t="s">
        <v>125</v>
      </c>
      <c r="C453" s="4">
        <v>0</v>
      </c>
      <c r="D453" s="4">
        <v>13168.141384388808</v>
      </c>
      <c r="E453" s="4">
        <v>32.039273441335297</v>
      </c>
      <c r="F453" s="4">
        <v>1650.0225822287678</v>
      </c>
      <c r="G453" s="4">
        <v>17781.796759941088</v>
      </c>
      <c r="H453" s="1">
        <v>32632</v>
      </c>
      <c r="I453" s="1">
        <v>4</v>
      </c>
    </row>
    <row r="454" spans="1:9" x14ac:dyDescent="0.25">
      <c r="A454" s="1" t="s">
        <v>338</v>
      </c>
      <c r="B454" s="1" t="s">
        <v>510</v>
      </c>
      <c r="C454" s="4">
        <v>0</v>
      </c>
      <c r="D454" s="4">
        <v>7431.6947266569914</v>
      </c>
      <c r="E454" s="4">
        <v>2958.9946782776969</v>
      </c>
      <c r="F454" s="4">
        <v>2138.0019351717465</v>
      </c>
      <c r="G454" s="4">
        <v>5148.3086598935652</v>
      </c>
      <c r="H454" s="1">
        <v>17677</v>
      </c>
      <c r="I454" s="1">
        <v>4</v>
      </c>
    </row>
    <row r="455" spans="1:9" x14ac:dyDescent="0.25">
      <c r="A455" s="1" t="s">
        <v>338</v>
      </c>
      <c r="B455" s="1" t="s">
        <v>511</v>
      </c>
      <c r="C455" s="4">
        <v>3103.3382385240502</v>
      </c>
      <c r="D455" s="4">
        <v>3594.6318910608388</v>
      </c>
      <c r="E455" s="4">
        <v>3692.8906215681968</v>
      </c>
      <c r="F455" s="4">
        <v>0</v>
      </c>
      <c r="G455" s="4">
        <v>26890.139248846914</v>
      </c>
      <c r="H455" s="1">
        <v>37281</v>
      </c>
      <c r="I455" s="1">
        <v>4</v>
      </c>
    </row>
    <row r="456" spans="1:9" x14ac:dyDescent="0.25">
      <c r="A456" s="1" t="s">
        <v>338</v>
      </c>
      <c r="B456" s="1" t="s">
        <v>512</v>
      </c>
      <c r="C456" s="4">
        <v>720.69985235182446</v>
      </c>
      <c r="D456" s="4">
        <v>4017.6945792027</v>
      </c>
      <c r="E456" s="4">
        <v>7082.739928285172</v>
      </c>
      <c r="F456" s="4">
        <v>1018.9204809112001</v>
      </c>
      <c r="G456" s="4">
        <v>26433.945159249102</v>
      </c>
      <c r="H456" s="1">
        <v>39274</v>
      </c>
      <c r="I456" s="1">
        <v>4</v>
      </c>
    </row>
    <row r="457" spans="1:9" x14ac:dyDescent="0.25">
      <c r="A457" s="1" t="s">
        <v>338</v>
      </c>
      <c r="B457" s="1" t="s">
        <v>340</v>
      </c>
      <c r="C457" s="4">
        <v>1234.2403322830135</v>
      </c>
      <c r="D457" s="4">
        <v>14241.23460326554</v>
      </c>
      <c r="E457" s="4">
        <v>5135.4755084503004</v>
      </c>
      <c r="F457" s="4">
        <v>224.4073331423661</v>
      </c>
      <c r="G457" s="4">
        <v>9295.6422228587799</v>
      </c>
      <c r="H457" s="1">
        <v>30131</v>
      </c>
      <c r="I457" s="1">
        <v>4</v>
      </c>
    </row>
    <row r="458" spans="1:9" x14ac:dyDescent="0.25">
      <c r="A458" s="1" t="s">
        <v>338</v>
      </c>
      <c r="B458" s="1" t="s">
        <v>514</v>
      </c>
      <c r="C458" s="4">
        <v>5.9792626728110596</v>
      </c>
      <c r="D458" s="4">
        <v>2774.3778801843318</v>
      </c>
      <c r="E458" s="4">
        <v>2971.6935483870971</v>
      </c>
      <c r="F458" s="4">
        <v>0</v>
      </c>
      <c r="G458" s="4">
        <v>22792.94930875576</v>
      </c>
      <c r="H458" s="1">
        <v>28545</v>
      </c>
      <c r="I458" s="1">
        <v>4</v>
      </c>
    </row>
    <row r="459" spans="1:9" x14ac:dyDescent="0.25">
      <c r="A459" s="1" t="s">
        <v>338</v>
      </c>
      <c r="B459" s="1" t="s">
        <v>515</v>
      </c>
      <c r="C459" s="4">
        <v>194.84445997902833</v>
      </c>
      <c r="D459" s="4">
        <v>584.53337993708487</v>
      </c>
      <c r="E459" s="4">
        <v>1784.7752534078993</v>
      </c>
      <c r="F459" s="4">
        <v>0</v>
      </c>
      <c r="G459" s="4">
        <v>19733.846906675986</v>
      </c>
      <c r="H459" s="1">
        <v>22298</v>
      </c>
      <c r="I459" s="1">
        <v>4</v>
      </c>
    </row>
    <row r="460" spans="1:9" x14ac:dyDescent="0.25">
      <c r="A460" s="1" t="s">
        <v>338</v>
      </c>
      <c r="B460" s="1" t="s">
        <v>516</v>
      </c>
      <c r="C460" s="4">
        <v>554.82738422112391</v>
      </c>
      <c r="D460" s="4">
        <v>20337.29342851913</v>
      </c>
      <c r="E460" s="4">
        <v>3740.3018488010252</v>
      </c>
      <c r="F460" s="4">
        <v>0</v>
      </c>
      <c r="G460" s="4">
        <v>27626.577338458719</v>
      </c>
      <c r="H460" s="1">
        <v>52259</v>
      </c>
      <c r="I460" s="1">
        <v>4</v>
      </c>
    </row>
    <row r="461" spans="1:9" x14ac:dyDescent="0.25">
      <c r="A461" s="1" t="s">
        <v>338</v>
      </c>
      <c r="B461" s="1" t="s">
        <v>517</v>
      </c>
      <c r="C461" s="4">
        <v>0</v>
      </c>
      <c r="D461" s="4">
        <v>2597.4911261697321</v>
      </c>
      <c r="E461" s="4">
        <v>2524.3223620522749</v>
      </c>
      <c r="F461" s="4">
        <v>3087.7218457566955</v>
      </c>
      <c r="G461" s="4">
        <v>14465.464666021298</v>
      </c>
      <c r="H461" s="1">
        <v>22675</v>
      </c>
      <c r="I461" s="1">
        <v>4</v>
      </c>
    </row>
    <row r="462" spans="1:9" x14ac:dyDescent="0.25">
      <c r="A462" s="1" t="s">
        <v>289</v>
      </c>
      <c r="B462" s="1" t="s">
        <v>518</v>
      </c>
      <c r="C462" s="4">
        <v>8921.2985981308411</v>
      </c>
      <c r="D462" s="4">
        <v>7464.6121495327106</v>
      </c>
      <c r="E462" s="4">
        <v>173.93271028037381</v>
      </c>
      <c r="F462" s="4">
        <v>0</v>
      </c>
      <c r="G462" s="4">
        <v>14458.156542056075</v>
      </c>
      <c r="H462" s="1">
        <v>31018</v>
      </c>
      <c r="I462" s="1">
        <v>4</v>
      </c>
    </row>
    <row r="463" spans="1:9" x14ac:dyDescent="0.25">
      <c r="A463" s="1" t="s">
        <v>289</v>
      </c>
      <c r="B463" s="1" t="s">
        <v>519</v>
      </c>
      <c r="C463" s="4">
        <v>4634.0363097443496</v>
      </c>
      <c r="D463" s="4">
        <v>5155.6161541311594</v>
      </c>
      <c r="E463" s="4">
        <v>2895.4368284549837</v>
      </c>
      <c r="F463" s="4">
        <v>0</v>
      </c>
      <c r="G463" s="4">
        <v>5362.9107076695072</v>
      </c>
      <c r="H463" s="1">
        <v>18048</v>
      </c>
      <c r="I463" s="1">
        <v>4</v>
      </c>
    </row>
    <row r="464" spans="1:9" x14ac:dyDescent="0.25">
      <c r="A464" s="1" t="s">
        <v>289</v>
      </c>
      <c r="B464" s="1" t="s">
        <v>395</v>
      </c>
      <c r="C464" s="4">
        <v>645.20520673813166</v>
      </c>
      <c r="D464" s="4">
        <v>2449.5926493108727</v>
      </c>
      <c r="E464" s="4">
        <v>5260.062787136294</v>
      </c>
      <c r="F464" s="4">
        <v>0</v>
      </c>
      <c r="G464" s="4">
        <v>20209.1393568147</v>
      </c>
      <c r="H464" s="1">
        <v>28564</v>
      </c>
      <c r="I464" s="1">
        <v>4</v>
      </c>
    </row>
    <row r="465" spans="1:9" x14ac:dyDescent="0.25">
      <c r="A465" s="1" t="s">
        <v>289</v>
      </c>
      <c r="B465" s="1" t="s">
        <v>520</v>
      </c>
      <c r="C465" s="4">
        <v>1230.4981851179673</v>
      </c>
      <c r="D465" s="4">
        <v>1073.7468239564428</v>
      </c>
      <c r="E465" s="4">
        <v>1739.9401088929219</v>
      </c>
      <c r="F465" s="4">
        <v>0</v>
      </c>
      <c r="G465" s="4">
        <v>4592.8148820326678</v>
      </c>
      <c r="H465" s="1">
        <v>8637</v>
      </c>
      <c r="I465" s="1">
        <v>4</v>
      </c>
    </row>
    <row r="466" spans="1:9" x14ac:dyDescent="0.25">
      <c r="A466" s="1" t="s">
        <v>289</v>
      </c>
      <c r="B466" s="1" t="s">
        <v>521</v>
      </c>
      <c r="C466" s="4">
        <v>2813.6633266533063</v>
      </c>
      <c r="D466" s="4">
        <v>9922.2571810287245</v>
      </c>
      <c r="E466" s="4">
        <v>4592.6726786907147</v>
      </c>
      <c r="F466" s="4">
        <v>1622.694722778891</v>
      </c>
      <c r="G466" s="4">
        <v>25620.712090848363</v>
      </c>
      <c r="H466" s="1">
        <v>44572</v>
      </c>
      <c r="I466" s="1">
        <v>4</v>
      </c>
    </row>
    <row r="467" spans="1:9" x14ac:dyDescent="0.25">
      <c r="A467" s="1" t="s">
        <v>289</v>
      </c>
      <c r="B467" s="1" t="s">
        <v>523</v>
      </c>
      <c r="C467" s="4">
        <v>8857.1269334642784</v>
      </c>
      <c r="D467" s="4">
        <v>6308.6832801374912</v>
      </c>
      <c r="E467" s="4">
        <v>271.7360667812423</v>
      </c>
      <c r="F467" s="4">
        <v>0</v>
      </c>
      <c r="G467" s="4">
        <v>14475.453719616989</v>
      </c>
      <c r="H467" s="1">
        <v>29913</v>
      </c>
      <c r="I467" s="1">
        <v>4</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BD6E0-9ACE-4E78-B09A-BF488965E6C2}">
  <dimension ref="A1:D20"/>
  <sheetViews>
    <sheetView topLeftCell="A12" workbookViewId="0"/>
  </sheetViews>
  <sheetFormatPr defaultColWidth="8.7109375" defaultRowHeight="15" x14ac:dyDescent="0.25"/>
  <cols>
    <col min="1" max="1" width="8.7109375" style="5" customWidth="1"/>
    <col min="2" max="2" width="26.42578125" style="5" customWidth="1"/>
    <col min="3" max="3" width="17.5703125" style="5" customWidth="1"/>
    <col min="4" max="4" width="21.85546875" style="5" customWidth="1"/>
    <col min="5" max="16384" width="8.7109375" style="5"/>
  </cols>
  <sheetData>
    <row r="1" spans="1:4" ht="35.450000000000003" customHeight="1" x14ac:dyDescent="0.25">
      <c r="A1" s="9" t="s">
        <v>539</v>
      </c>
      <c r="B1" s="9" t="s">
        <v>540</v>
      </c>
      <c r="C1" s="9" t="s">
        <v>541</v>
      </c>
      <c r="D1" s="10" t="s">
        <v>542</v>
      </c>
    </row>
    <row r="2" spans="1:4" ht="135" x14ac:dyDescent="0.25">
      <c r="A2" s="7">
        <v>1</v>
      </c>
      <c r="B2" s="8" t="s">
        <v>543</v>
      </c>
      <c r="C2" s="8" t="s">
        <v>545</v>
      </c>
      <c r="D2" s="8" t="s">
        <v>547</v>
      </c>
    </row>
    <row r="3" spans="1:4" ht="120" x14ac:dyDescent="0.25">
      <c r="A3" s="7">
        <v>2</v>
      </c>
      <c r="B3" s="8" t="s">
        <v>595</v>
      </c>
      <c r="C3" s="8" t="s">
        <v>546</v>
      </c>
      <c r="D3" s="8" t="s">
        <v>548</v>
      </c>
    </row>
    <row r="4" spans="1:4" ht="195" x14ac:dyDescent="0.25">
      <c r="A4" s="7">
        <v>3</v>
      </c>
      <c r="B4" s="7" t="s">
        <v>544</v>
      </c>
      <c r="C4" s="8" t="s">
        <v>547</v>
      </c>
      <c r="D4" s="8" t="s">
        <v>549</v>
      </c>
    </row>
    <row r="5" spans="1:4" ht="225" x14ac:dyDescent="0.25">
      <c r="A5" s="7">
        <v>4</v>
      </c>
      <c r="B5" s="7" t="s">
        <v>550</v>
      </c>
      <c r="C5" s="8" t="s">
        <v>551</v>
      </c>
      <c r="D5" s="8" t="s">
        <v>552</v>
      </c>
    </row>
    <row r="6" spans="1:4" ht="375" x14ac:dyDescent="0.25">
      <c r="A6" s="7">
        <v>5</v>
      </c>
      <c r="B6" s="7" t="s">
        <v>553</v>
      </c>
      <c r="C6" s="8" t="s">
        <v>596</v>
      </c>
      <c r="D6" s="8" t="s">
        <v>554</v>
      </c>
    </row>
    <row r="7" spans="1:4" ht="300" x14ac:dyDescent="0.25">
      <c r="A7" s="7">
        <v>6</v>
      </c>
      <c r="B7" s="8" t="s">
        <v>553</v>
      </c>
      <c r="C7" s="8" t="s">
        <v>597</v>
      </c>
      <c r="D7" s="8" t="s">
        <v>555</v>
      </c>
    </row>
    <row r="8" spans="1:4" ht="255" x14ac:dyDescent="0.25">
      <c r="A8" s="7">
        <v>7</v>
      </c>
      <c r="B8" s="8" t="s">
        <v>556</v>
      </c>
      <c r="C8" s="8" t="s">
        <v>557</v>
      </c>
      <c r="D8" s="8" t="s">
        <v>558</v>
      </c>
    </row>
    <row r="9" spans="1:4" ht="87.95" customHeight="1" x14ac:dyDescent="0.25">
      <c r="A9" s="7">
        <v>8</v>
      </c>
      <c r="B9" s="6" t="s">
        <v>564</v>
      </c>
      <c r="C9" s="6" t="s">
        <v>565</v>
      </c>
      <c r="D9" s="8" t="s">
        <v>566</v>
      </c>
    </row>
    <row r="10" spans="1:4" ht="165" x14ac:dyDescent="0.25">
      <c r="A10" s="7">
        <v>9</v>
      </c>
      <c r="B10" s="8" t="s">
        <v>567</v>
      </c>
      <c r="C10" s="8" t="s">
        <v>568</v>
      </c>
      <c r="D10" s="8" t="s">
        <v>569</v>
      </c>
    </row>
    <row r="11" spans="1:4" ht="255" x14ac:dyDescent="0.25">
      <c r="A11" s="7">
        <v>10</v>
      </c>
      <c r="B11" s="7" t="s">
        <v>570</v>
      </c>
      <c r="C11" s="8" t="s">
        <v>571</v>
      </c>
      <c r="D11" s="8" t="s">
        <v>572</v>
      </c>
    </row>
    <row r="12" spans="1:4" ht="255" x14ac:dyDescent="0.25">
      <c r="A12" s="7">
        <v>11</v>
      </c>
      <c r="B12" s="7" t="s">
        <v>559</v>
      </c>
      <c r="C12" s="8" t="s">
        <v>573</v>
      </c>
      <c r="D12" s="8" t="s">
        <v>574</v>
      </c>
    </row>
    <row r="13" spans="1:4" ht="99.6" customHeight="1" x14ac:dyDescent="0.25">
      <c r="A13" s="7">
        <v>12</v>
      </c>
      <c r="B13" s="8" t="s">
        <v>575</v>
      </c>
      <c r="C13" s="8" t="s">
        <v>576</v>
      </c>
      <c r="D13" s="8" t="s">
        <v>577</v>
      </c>
    </row>
    <row r="14" spans="1:4" ht="375" x14ac:dyDescent="0.25">
      <c r="A14" s="7">
        <v>13</v>
      </c>
      <c r="B14" s="8" t="s">
        <v>578</v>
      </c>
      <c r="C14" s="8" t="s">
        <v>579</v>
      </c>
      <c r="D14" s="8" t="s">
        <v>580</v>
      </c>
    </row>
    <row r="15" spans="1:4" ht="120" x14ac:dyDescent="0.25">
      <c r="A15" s="7">
        <v>14</v>
      </c>
      <c r="B15" s="8" t="s">
        <v>581</v>
      </c>
      <c r="C15" s="8" t="s">
        <v>582</v>
      </c>
      <c r="D15" s="7" t="s">
        <v>583</v>
      </c>
    </row>
    <row r="16" spans="1:4" ht="180" x14ac:dyDescent="0.25">
      <c r="A16" s="7">
        <v>15</v>
      </c>
      <c r="B16" s="8" t="s">
        <v>584</v>
      </c>
      <c r="C16" s="8" t="s">
        <v>585</v>
      </c>
      <c r="D16" s="8" t="s">
        <v>586</v>
      </c>
    </row>
    <row r="17" spans="1:4" ht="105" x14ac:dyDescent="0.25">
      <c r="A17" s="7">
        <v>16</v>
      </c>
      <c r="B17" s="7" t="s">
        <v>560</v>
      </c>
      <c r="C17" s="8" t="s">
        <v>587</v>
      </c>
      <c r="D17" s="7" t="s">
        <v>561</v>
      </c>
    </row>
    <row r="18" spans="1:4" ht="345" x14ac:dyDescent="0.25">
      <c r="A18" s="7">
        <v>17</v>
      </c>
      <c r="B18" s="7" t="s">
        <v>562</v>
      </c>
      <c r="C18" s="8" t="s">
        <v>588</v>
      </c>
      <c r="D18" s="8" t="s">
        <v>589</v>
      </c>
    </row>
    <row r="19" spans="1:4" ht="300" x14ac:dyDescent="0.25">
      <c r="A19" s="7">
        <v>18</v>
      </c>
      <c r="B19" s="8" t="s">
        <v>590</v>
      </c>
      <c r="C19" s="8" t="s">
        <v>591</v>
      </c>
      <c r="D19" s="8" t="s">
        <v>592</v>
      </c>
    </row>
    <row r="20" spans="1:4" ht="409.5" x14ac:dyDescent="0.25">
      <c r="A20" s="7">
        <v>19</v>
      </c>
      <c r="B20" s="7" t="s">
        <v>563</v>
      </c>
      <c r="C20" s="8" t="s">
        <v>593</v>
      </c>
      <c r="D20" s="8" t="s">
        <v>594</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96BD9-3624-481A-9F29-9759D9B7A4F6}">
  <dimension ref="A1:G108"/>
  <sheetViews>
    <sheetView workbookViewId="0">
      <selection activeCell="B5" sqref="B5"/>
    </sheetView>
  </sheetViews>
  <sheetFormatPr defaultRowHeight="15" x14ac:dyDescent="0.25"/>
  <cols>
    <col min="1" max="1" width="26" customWidth="1"/>
    <col min="2" max="2" width="24.7109375" customWidth="1"/>
    <col min="3" max="3" width="21.140625" customWidth="1"/>
    <col min="4" max="4" width="26.140625" customWidth="1"/>
  </cols>
  <sheetData>
    <row r="1" spans="1:4" ht="26.25" thickBot="1" x14ac:dyDescent="0.3">
      <c r="A1" s="15" t="s">
        <v>598</v>
      </c>
      <c r="B1" s="15" t="s">
        <v>599</v>
      </c>
      <c r="C1" s="15" t="s">
        <v>600</v>
      </c>
      <c r="D1" s="16" t="s">
        <v>601</v>
      </c>
    </row>
    <row r="2" spans="1:4" ht="39" thickBot="1" x14ac:dyDescent="0.3">
      <c r="A2" s="13" t="s">
        <v>602</v>
      </c>
      <c r="B2" s="12" t="s">
        <v>614</v>
      </c>
      <c r="C2" s="12" t="s">
        <v>615</v>
      </c>
      <c r="D2" s="12" t="s">
        <v>616</v>
      </c>
    </row>
    <row r="3" spans="1:4" ht="15.75" thickBot="1" x14ac:dyDescent="0.3">
      <c r="A3" s="13" t="s">
        <v>618</v>
      </c>
      <c r="B3" s="12" t="s">
        <v>613</v>
      </c>
      <c r="C3" s="12" t="s">
        <v>876</v>
      </c>
      <c r="D3" s="12" t="s">
        <v>877</v>
      </c>
    </row>
    <row r="4" spans="1:4" ht="15.75" thickBot="1" x14ac:dyDescent="0.3">
      <c r="A4" s="13" t="s">
        <v>617</v>
      </c>
      <c r="B4" s="12" t="s">
        <v>613</v>
      </c>
      <c r="C4" s="12" t="s">
        <v>878</v>
      </c>
      <c r="D4" s="12" t="s">
        <v>879</v>
      </c>
    </row>
    <row r="5" spans="1:4" ht="26.25" thickBot="1" x14ac:dyDescent="0.3">
      <c r="A5" s="13" t="s">
        <v>620</v>
      </c>
      <c r="B5" s="12" t="s">
        <v>880</v>
      </c>
      <c r="C5" s="12" t="s">
        <v>881</v>
      </c>
      <c r="D5" s="12" t="s">
        <v>882</v>
      </c>
    </row>
    <row r="6" spans="1:4" ht="26.25" thickBot="1" x14ac:dyDescent="0.3">
      <c r="A6" s="13" t="s">
        <v>603</v>
      </c>
      <c r="B6" s="12" t="s">
        <v>884</v>
      </c>
      <c r="C6" s="12" t="s">
        <v>883</v>
      </c>
      <c r="D6" s="12" t="s">
        <v>885</v>
      </c>
    </row>
    <row r="7" spans="1:4" ht="26.25" thickBot="1" x14ac:dyDescent="0.3">
      <c r="A7" s="13" t="s">
        <v>619</v>
      </c>
      <c r="B7" s="12" t="s">
        <v>886</v>
      </c>
      <c r="C7" s="12" t="s">
        <v>881</v>
      </c>
      <c r="D7" s="12" t="s">
        <v>665</v>
      </c>
    </row>
    <row r="8" spans="1:4" ht="39" thickBot="1" x14ac:dyDescent="0.3">
      <c r="A8" s="13" t="s">
        <v>621</v>
      </c>
      <c r="B8" s="12" t="s">
        <v>887</v>
      </c>
      <c r="C8" s="12" t="s">
        <v>888</v>
      </c>
      <c r="D8" s="12" t="s">
        <v>697</v>
      </c>
    </row>
    <row r="9" spans="1:4" ht="15.75" thickBot="1" x14ac:dyDescent="0.3">
      <c r="A9" s="13" t="s">
        <v>622</v>
      </c>
      <c r="B9" s="12" t="s">
        <v>889</v>
      </c>
      <c r="C9" s="12" t="s">
        <v>890</v>
      </c>
      <c r="D9" s="12" t="s">
        <v>697</v>
      </c>
    </row>
    <row r="10" spans="1:4" ht="15.75" thickBot="1" x14ac:dyDescent="0.3">
      <c r="A10" s="13" t="s">
        <v>604</v>
      </c>
      <c r="B10" s="12" t="s">
        <v>889</v>
      </c>
      <c r="C10" s="12" t="s">
        <v>890</v>
      </c>
      <c r="D10" s="12" t="s">
        <v>697</v>
      </c>
    </row>
    <row r="11" spans="1:4" ht="90" thickBot="1" x14ac:dyDescent="0.3">
      <c r="A11" s="12" t="s">
        <v>605</v>
      </c>
      <c r="B11" s="12" t="s">
        <v>891</v>
      </c>
      <c r="C11" s="12" t="s">
        <v>892</v>
      </c>
      <c r="D11" s="12" t="s">
        <v>893</v>
      </c>
    </row>
    <row r="12" spans="1:4" ht="39" thickBot="1" x14ac:dyDescent="0.3">
      <c r="A12" s="12" t="s">
        <v>606</v>
      </c>
      <c r="B12" s="12" t="s">
        <v>894</v>
      </c>
      <c r="C12" s="12" t="s">
        <v>895</v>
      </c>
      <c r="D12" s="12" t="s">
        <v>896</v>
      </c>
    </row>
    <row r="13" spans="1:4" ht="26.25" thickBot="1" x14ac:dyDescent="0.3">
      <c r="A13" s="12" t="s">
        <v>607</v>
      </c>
      <c r="B13" s="12" t="s">
        <v>890</v>
      </c>
      <c r="C13" s="12" t="s">
        <v>630</v>
      </c>
      <c r="D13" s="12" t="s">
        <v>897</v>
      </c>
    </row>
    <row r="14" spans="1:4" ht="77.25" thickBot="1" x14ac:dyDescent="0.3">
      <c r="A14" s="12" t="s">
        <v>608</v>
      </c>
      <c r="B14" s="12" t="s">
        <v>898</v>
      </c>
      <c r="C14" s="12" t="s">
        <v>899</v>
      </c>
      <c r="D14" s="12" t="s">
        <v>900</v>
      </c>
    </row>
    <row r="15" spans="1:4" ht="26.25" thickBot="1" x14ac:dyDescent="0.3">
      <c r="A15" s="12" t="s">
        <v>610</v>
      </c>
      <c r="B15" s="12" t="s">
        <v>901</v>
      </c>
      <c r="C15" s="12" t="s">
        <v>902</v>
      </c>
      <c r="D15" s="12" t="s">
        <v>903</v>
      </c>
    </row>
    <row r="16" spans="1:4" ht="39" thickBot="1" x14ac:dyDescent="0.3">
      <c r="A16" s="12" t="s">
        <v>609</v>
      </c>
      <c r="B16" s="12" t="s">
        <v>904</v>
      </c>
      <c r="C16" s="12" t="s">
        <v>902</v>
      </c>
      <c r="D16" s="12" t="s">
        <v>905</v>
      </c>
    </row>
    <row r="17" spans="1:4" ht="26.25" thickBot="1" x14ac:dyDescent="0.3">
      <c r="A17" s="12" t="s">
        <v>612</v>
      </c>
      <c r="B17" s="12" t="s">
        <v>906</v>
      </c>
      <c r="C17" s="12" t="s">
        <v>907</v>
      </c>
      <c r="D17" s="12" t="s">
        <v>908</v>
      </c>
    </row>
    <row r="18" spans="1:4" ht="39" thickBot="1" x14ac:dyDescent="0.3">
      <c r="A18" s="12" t="s">
        <v>611</v>
      </c>
      <c r="B18" s="12" t="s">
        <v>909</v>
      </c>
      <c r="C18" s="12" t="s">
        <v>902</v>
      </c>
      <c r="D18" s="12" t="s">
        <v>910</v>
      </c>
    </row>
    <row r="19" spans="1:4" ht="15.75" thickBot="1" x14ac:dyDescent="0.3">
      <c r="A19" s="13" t="s">
        <v>625</v>
      </c>
      <c r="B19" s="12" t="s">
        <v>911</v>
      </c>
      <c r="C19" s="12" t="s">
        <v>912</v>
      </c>
      <c r="D19" s="12" t="s">
        <v>629</v>
      </c>
    </row>
    <row r="20" spans="1:4" ht="15.75" thickBot="1" x14ac:dyDescent="0.3">
      <c r="A20" s="12" t="s">
        <v>626</v>
      </c>
      <c r="B20" s="12" t="s">
        <v>913</v>
      </c>
      <c r="C20" s="12" t="s">
        <v>914</v>
      </c>
      <c r="D20" s="12" t="s">
        <v>629</v>
      </c>
    </row>
    <row r="21" spans="1:4" ht="26.25" thickBot="1" x14ac:dyDescent="0.3">
      <c r="A21" s="12" t="s">
        <v>623</v>
      </c>
      <c r="B21" s="12" t="s">
        <v>915</v>
      </c>
      <c r="C21" s="12" t="s">
        <v>916</v>
      </c>
      <c r="D21" s="12" t="s">
        <v>636</v>
      </c>
    </row>
    <row r="22" spans="1:4" ht="39" thickBot="1" x14ac:dyDescent="0.3">
      <c r="A22" s="12" t="s">
        <v>624</v>
      </c>
      <c r="B22" s="12" t="s">
        <v>917</v>
      </c>
      <c r="C22" s="12" t="s">
        <v>902</v>
      </c>
      <c r="D22" s="12" t="s">
        <v>636</v>
      </c>
    </row>
    <row r="23" spans="1:4" ht="26.25" thickBot="1" x14ac:dyDescent="0.3">
      <c r="A23" s="12" t="s">
        <v>652</v>
      </c>
      <c r="B23" s="12" t="s">
        <v>627</v>
      </c>
      <c r="C23" s="12" t="s">
        <v>628</v>
      </c>
      <c r="D23" s="12" t="s">
        <v>629</v>
      </c>
    </row>
    <row r="24" spans="1:4" ht="26.25" thickBot="1" x14ac:dyDescent="0.3">
      <c r="A24" s="12" t="s">
        <v>653</v>
      </c>
      <c r="B24" s="12" t="s">
        <v>630</v>
      </c>
      <c r="C24" s="12" t="s">
        <v>631</v>
      </c>
      <c r="D24" s="12" t="s">
        <v>632</v>
      </c>
    </row>
    <row r="25" spans="1:4" ht="26.25" thickBot="1" x14ac:dyDescent="0.3">
      <c r="A25" s="12" t="s">
        <v>633</v>
      </c>
      <c r="B25" s="12" t="s">
        <v>634</v>
      </c>
      <c r="C25" s="12" t="s">
        <v>635</v>
      </c>
      <c r="D25" s="12" t="s">
        <v>636</v>
      </c>
    </row>
    <row r="26" spans="1:4" ht="26.25" thickBot="1" x14ac:dyDescent="0.3">
      <c r="A26" s="12" t="s">
        <v>637</v>
      </c>
      <c r="B26" s="12" t="s">
        <v>638</v>
      </c>
      <c r="C26" s="12" t="s">
        <v>639</v>
      </c>
      <c r="D26" s="12" t="s">
        <v>640</v>
      </c>
    </row>
    <row r="27" spans="1:4" ht="26.25" thickBot="1" x14ac:dyDescent="0.3">
      <c r="A27" s="12" t="s">
        <v>641</v>
      </c>
      <c r="B27" s="12" t="s">
        <v>642</v>
      </c>
      <c r="C27" s="12" t="s">
        <v>643</v>
      </c>
      <c r="D27" s="12" t="s">
        <v>640</v>
      </c>
    </row>
    <row r="28" spans="1:4" ht="26.25" thickBot="1" x14ac:dyDescent="0.3">
      <c r="A28" s="12" t="s">
        <v>644</v>
      </c>
      <c r="B28" s="12" t="s">
        <v>645</v>
      </c>
      <c r="C28" s="12" t="s">
        <v>646</v>
      </c>
      <c r="D28" s="12" t="s">
        <v>636</v>
      </c>
    </row>
    <row r="29" spans="1:4" ht="26.25" thickBot="1" x14ac:dyDescent="0.3">
      <c r="A29" s="12" t="s">
        <v>647</v>
      </c>
      <c r="B29" s="12" t="s">
        <v>648</v>
      </c>
      <c r="C29" s="12" t="s">
        <v>649</v>
      </c>
      <c r="D29" s="12" t="s">
        <v>636</v>
      </c>
    </row>
    <row r="30" spans="1:4" ht="26.25" thickBot="1" x14ac:dyDescent="0.3">
      <c r="A30" s="12" t="s">
        <v>650</v>
      </c>
      <c r="B30" s="12" t="s">
        <v>628</v>
      </c>
      <c r="C30" s="12" t="s">
        <v>651</v>
      </c>
      <c r="D30" s="12" t="s">
        <v>629</v>
      </c>
    </row>
    <row r="31" spans="1:4" ht="26.25" thickBot="1" x14ac:dyDescent="0.3">
      <c r="A31" s="12" t="s">
        <v>654</v>
      </c>
      <c r="B31" s="12" t="s">
        <v>655</v>
      </c>
      <c r="C31" s="12" t="s">
        <v>656</v>
      </c>
      <c r="D31" s="12" t="s">
        <v>657</v>
      </c>
    </row>
    <row r="32" spans="1:4" ht="26.25" thickBot="1" x14ac:dyDescent="0.3">
      <c r="A32" s="12" t="s">
        <v>658</v>
      </c>
      <c r="B32" s="12" t="s">
        <v>659</v>
      </c>
      <c r="C32" s="12" t="s">
        <v>660</v>
      </c>
      <c r="D32" s="12" t="s">
        <v>661</v>
      </c>
    </row>
    <row r="33" spans="1:7" ht="26.25" thickBot="1" x14ac:dyDescent="0.3">
      <c r="A33" s="12" t="s">
        <v>662</v>
      </c>
      <c r="B33" s="12" t="s">
        <v>663</v>
      </c>
      <c r="C33" s="12" t="s">
        <v>664</v>
      </c>
      <c r="D33" s="12" t="s">
        <v>665</v>
      </c>
    </row>
    <row r="34" spans="1:7" ht="26.25" thickBot="1" x14ac:dyDescent="0.3">
      <c r="A34" s="12" t="s">
        <v>666</v>
      </c>
      <c r="B34" s="12" t="s">
        <v>667</v>
      </c>
      <c r="C34" s="12" t="s">
        <v>668</v>
      </c>
      <c r="D34" s="12" t="s">
        <v>669</v>
      </c>
    </row>
    <row r="35" spans="1:7" ht="15.75" thickBot="1" x14ac:dyDescent="0.3">
      <c r="A35" s="12" t="s">
        <v>670</v>
      </c>
      <c r="B35" s="12" t="s">
        <v>671</v>
      </c>
      <c r="C35" s="12" t="s">
        <v>672</v>
      </c>
      <c r="D35" s="12" t="s">
        <v>669</v>
      </c>
    </row>
    <row r="36" spans="1:7" ht="26.25" thickBot="1" x14ac:dyDescent="0.3">
      <c r="A36" s="12" t="s">
        <v>673</v>
      </c>
      <c r="B36" s="12" t="s">
        <v>674</v>
      </c>
      <c r="C36" s="12" t="s">
        <v>675</v>
      </c>
      <c r="D36" s="12" t="s">
        <v>676</v>
      </c>
    </row>
    <row r="37" spans="1:7" ht="15.75" thickBot="1" x14ac:dyDescent="0.3">
      <c r="A37" s="12" t="s">
        <v>677</v>
      </c>
      <c r="B37" s="13" t="s">
        <v>678</v>
      </c>
      <c r="C37" s="12"/>
      <c r="D37" s="12"/>
    </row>
    <row r="38" spans="1:7" ht="26.25" thickBot="1" x14ac:dyDescent="0.3">
      <c r="A38" s="12" t="s">
        <v>679</v>
      </c>
      <c r="B38" s="12" t="s">
        <v>663</v>
      </c>
      <c r="C38" s="12" t="s">
        <v>655</v>
      </c>
      <c r="D38" s="12" t="s">
        <v>680</v>
      </c>
    </row>
    <row r="39" spans="1:7" ht="26.25" thickBot="1" x14ac:dyDescent="0.3">
      <c r="A39" s="12" t="s">
        <v>681</v>
      </c>
      <c r="B39" s="12" t="s">
        <v>682</v>
      </c>
      <c r="C39" s="12" t="s">
        <v>683</v>
      </c>
      <c r="D39" s="12" t="s">
        <v>676</v>
      </c>
    </row>
    <row r="40" spans="1:7" ht="26.25" thickBot="1" x14ac:dyDescent="0.3">
      <c r="A40" s="12" t="s">
        <v>684</v>
      </c>
      <c r="B40" s="12" t="s">
        <v>685</v>
      </c>
      <c r="C40" s="12" t="s">
        <v>686</v>
      </c>
      <c r="D40" s="12" t="s">
        <v>687</v>
      </c>
    </row>
    <row r="41" spans="1:7" ht="26.25" thickBot="1" x14ac:dyDescent="0.3">
      <c r="A41" s="12" t="s">
        <v>688</v>
      </c>
      <c r="B41" s="12" t="s">
        <v>689</v>
      </c>
      <c r="C41" s="12" t="s">
        <v>690</v>
      </c>
      <c r="D41" s="12" t="s">
        <v>691</v>
      </c>
    </row>
    <row r="42" spans="1:7" ht="26.25" thickBot="1" x14ac:dyDescent="0.3">
      <c r="A42" s="12" t="s">
        <v>692</v>
      </c>
      <c r="B42" s="12" t="s">
        <v>689</v>
      </c>
      <c r="C42" s="12" t="s">
        <v>690</v>
      </c>
      <c r="D42" s="12" t="s">
        <v>693</v>
      </c>
    </row>
    <row r="43" spans="1:7" ht="26.25" thickBot="1" x14ac:dyDescent="0.3">
      <c r="A43" s="12" t="s">
        <v>694</v>
      </c>
      <c r="B43" s="12" t="s">
        <v>695</v>
      </c>
      <c r="C43" s="12" t="s">
        <v>696</v>
      </c>
      <c r="D43" s="12" t="s">
        <v>697</v>
      </c>
    </row>
    <row r="44" spans="1:7" ht="26.25" thickBot="1" x14ac:dyDescent="0.3">
      <c r="A44" s="12" t="s">
        <v>698</v>
      </c>
      <c r="B44" s="12" t="s">
        <v>659</v>
      </c>
      <c r="C44" s="12" t="s">
        <v>696</v>
      </c>
      <c r="D44" s="12" t="s">
        <v>697</v>
      </c>
      <c r="E44" s="11"/>
      <c r="F44" s="11"/>
      <c r="G44" s="11"/>
    </row>
    <row r="45" spans="1:7" ht="26.25" thickBot="1" x14ac:dyDescent="0.3">
      <c r="A45" s="12" t="s">
        <v>699</v>
      </c>
      <c r="B45" s="12" t="s">
        <v>700</v>
      </c>
      <c r="C45" s="12" t="s">
        <v>701</v>
      </c>
      <c r="D45" s="13" t="s">
        <v>702</v>
      </c>
      <c r="E45" s="11"/>
      <c r="F45" s="11"/>
      <c r="G45" s="11"/>
    </row>
    <row r="46" spans="1:7" ht="26.25" thickBot="1" x14ac:dyDescent="0.3">
      <c r="A46" s="12" t="s">
        <v>703</v>
      </c>
      <c r="B46" s="12" t="s">
        <v>685</v>
      </c>
      <c r="C46" s="12" t="s">
        <v>704</v>
      </c>
      <c r="D46" s="12" t="s">
        <v>705</v>
      </c>
      <c r="E46" s="11"/>
      <c r="F46" s="11"/>
      <c r="G46" s="11"/>
    </row>
    <row r="47" spans="1:7" ht="26.25" thickBot="1" x14ac:dyDescent="0.3">
      <c r="A47" s="12" t="s">
        <v>706</v>
      </c>
      <c r="B47" s="12" t="s">
        <v>707</v>
      </c>
      <c r="C47" s="12" t="s">
        <v>704</v>
      </c>
      <c r="D47" s="12" t="s">
        <v>661</v>
      </c>
      <c r="E47" s="11"/>
      <c r="F47" s="11"/>
      <c r="G47" s="11"/>
    </row>
    <row r="48" spans="1:7" ht="15.75" thickBot="1" x14ac:dyDescent="0.3">
      <c r="A48" s="12" t="s">
        <v>708</v>
      </c>
      <c r="B48" s="12" t="s">
        <v>709</v>
      </c>
      <c r="C48" s="12" t="s">
        <v>710</v>
      </c>
      <c r="D48" s="13" t="s">
        <v>711</v>
      </c>
      <c r="E48" s="11"/>
      <c r="F48" s="11"/>
      <c r="G48" s="11"/>
    </row>
    <row r="49" spans="1:7" ht="26.25" thickBot="1" x14ac:dyDescent="0.3">
      <c r="A49" s="12" t="s">
        <v>712</v>
      </c>
      <c r="B49" s="12" t="s">
        <v>713</v>
      </c>
      <c r="C49" s="12" t="s">
        <v>710</v>
      </c>
      <c r="D49" s="13" t="s">
        <v>714</v>
      </c>
      <c r="E49" s="11"/>
      <c r="F49" s="11"/>
      <c r="G49" s="11"/>
    </row>
    <row r="50" spans="1:7" ht="26.25" thickBot="1" x14ac:dyDescent="0.3">
      <c r="A50" s="12" t="s">
        <v>715</v>
      </c>
      <c r="B50" s="12" t="s">
        <v>716</v>
      </c>
      <c r="C50" s="12" t="s">
        <v>717</v>
      </c>
      <c r="D50" s="12" t="s">
        <v>718</v>
      </c>
      <c r="E50" s="11"/>
      <c r="F50" s="11"/>
      <c r="G50" s="11"/>
    </row>
    <row r="51" spans="1:7" ht="26.25" thickBot="1" x14ac:dyDescent="0.3">
      <c r="A51" s="12" t="s">
        <v>719</v>
      </c>
      <c r="B51" s="12" t="s">
        <v>660</v>
      </c>
      <c r="C51" s="12" t="s">
        <v>717</v>
      </c>
      <c r="D51" s="12" t="s">
        <v>720</v>
      </c>
      <c r="E51" s="11"/>
      <c r="F51" s="11"/>
      <c r="G51" s="11"/>
    </row>
    <row r="52" spans="1:7" ht="26.25" thickBot="1" x14ac:dyDescent="0.3">
      <c r="A52" s="12" t="s">
        <v>721</v>
      </c>
      <c r="B52" s="12" t="s">
        <v>685</v>
      </c>
      <c r="C52" s="12" t="s">
        <v>686</v>
      </c>
      <c r="D52" s="12" t="s">
        <v>722</v>
      </c>
      <c r="E52" s="11"/>
      <c r="F52" s="11"/>
      <c r="G52" s="11"/>
    </row>
    <row r="53" spans="1:7" ht="26.25" thickBot="1" x14ac:dyDescent="0.3">
      <c r="A53" s="12" t="s">
        <v>723</v>
      </c>
      <c r="B53" s="12" t="s">
        <v>724</v>
      </c>
      <c r="C53" s="12" t="s">
        <v>725</v>
      </c>
      <c r="D53" s="13" t="s">
        <v>726</v>
      </c>
      <c r="E53" s="11"/>
      <c r="F53" s="11"/>
      <c r="G53" s="11"/>
    </row>
    <row r="54" spans="1:7" ht="26.25" thickBot="1" x14ac:dyDescent="0.3">
      <c r="A54" s="12" t="s">
        <v>727</v>
      </c>
      <c r="B54" s="12" t="s">
        <v>724</v>
      </c>
      <c r="C54" s="12" t="s">
        <v>725</v>
      </c>
      <c r="D54" s="13" t="s">
        <v>728</v>
      </c>
      <c r="E54" s="11"/>
      <c r="F54" s="11"/>
      <c r="G54" s="11"/>
    </row>
    <row r="55" spans="1:7" ht="26.25" thickBot="1" x14ac:dyDescent="0.3">
      <c r="A55" s="12" t="s">
        <v>729</v>
      </c>
      <c r="B55" s="12" t="s">
        <v>730</v>
      </c>
      <c r="C55" s="12" t="s">
        <v>731</v>
      </c>
      <c r="D55" s="13" t="s">
        <v>732</v>
      </c>
      <c r="E55" s="11"/>
      <c r="F55" s="11"/>
      <c r="G55" s="11"/>
    </row>
    <row r="56" spans="1:7" ht="26.25" thickBot="1" x14ac:dyDescent="0.3">
      <c r="A56" s="12" t="s">
        <v>733</v>
      </c>
      <c r="B56" s="12" t="s">
        <v>734</v>
      </c>
      <c r="C56" s="12" t="s">
        <v>735</v>
      </c>
      <c r="D56" s="13" t="s">
        <v>736</v>
      </c>
      <c r="E56" s="11"/>
      <c r="F56" s="11"/>
      <c r="G56" s="11"/>
    </row>
    <row r="57" spans="1:7" ht="26.25" thickBot="1" x14ac:dyDescent="0.3">
      <c r="A57" s="12" t="s">
        <v>737</v>
      </c>
      <c r="B57" s="12" t="s">
        <v>738</v>
      </c>
      <c r="C57" s="12" t="s">
        <v>739</v>
      </c>
      <c r="D57" s="13" t="s">
        <v>740</v>
      </c>
      <c r="E57" s="11"/>
      <c r="F57" s="11"/>
      <c r="G57" s="11"/>
    </row>
    <row r="58" spans="1:7" ht="26.25" thickBot="1" x14ac:dyDescent="0.3">
      <c r="A58" s="12" t="s">
        <v>741</v>
      </c>
      <c r="B58" s="12" t="s">
        <v>742</v>
      </c>
      <c r="C58" s="12" t="s">
        <v>743</v>
      </c>
      <c r="D58" s="12" t="s">
        <v>636</v>
      </c>
      <c r="E58" s="11"/>
      <c r="F58" s="11"/>
      <c r="G58" s="11"/>
    </row>
    <row r="59" spans="1:7" ht="26.25" thickBot="1" x14ac:dyDescent="0.3">
      <c r="A59" s="12" t="s">
        <v>744</v>
      </c>
      <c r="B59" s="12" t="s">
        <v>745</v>
      </c>
      <c r="C59" s="12" t="s">
        <v>746</v>
      </c>
      <c r="D59" s="12" t="s">
        <v>747</v>
      </c>
      <c r="E59" s="11"/>
      <c r="F59" s="11"/>
      <c r="G59" s="11"/>
    </row>
    <row r="60" spans="1:7" ht="26.25" thickBot="1" x14ac:dyDescent="0.3">
      <c r="A60" s="12" t="s">
        <v>748</v>
      </c>
      <c r="B60" s="12" t="s">
        <v>749</v>
      </c>
      <c r="C60" s="12" t="s">
        <v>675</v>
      </c>
      <c r="D60" s="12" t="s">
        <v>636</v>
      </c>
      <c r="E60" s="11"/>
      <c r="F60" s="11"/>
      <c r="G60" s="11"/>
    </row>
    <row r="61" spans="1:7" ht="26.25" thickBot="1" x14ac:dyDescent="0.3">
      <c r="A61" s="12" t="s">
        <v>750</v>
      </c>
      <c r="B61" s="12" t="s">
        <v>685</v>
      </c>
      <c r="C61" s="12" t="s">
        <v>751</v>
      </c>
      <c r="D61" s="13" t="s">
        <v>752</v>
      </c>
      <c r="E61" s="11"/>
      <c r="F61" s="11"/>
      <c r="G61" s="11"/>
    </row>
    <row r="62" spans="1:7" ht="26.25" thickBot="1" x14ac:dyDescent="0.3">
      <c r="A62" s="12" t="s">
        <v>753</v>
      </c>
      <c r="B62" s="12" t="s">
        <v>754</v>
      </c>
      <c r="C62" s="12" t="s">
        <v>755</v>
      </c>
      <c r="D62" s="13" t="s">
        <v>756</v>
      </c>
      <c r="E62" s="11"/>
      <c r="F62" s="11"/>
      <c r="G62" s="11"/>
    </row>
    <row r="63" spans="1:7" ht="26.25" thickBot="1" x14ac:dyDescent="0.3">
      <c r="A63" s="12" t="s">
        <v>757</v>
      </c>
      <c r="B63" s="12" t="s">
        <v>758</v>
      </c>
      <c r="C63" s="12" t="s">
        <v>759</v>
      </c>
      <c r="D63" s="12" t="s">
        <v>760</v>
      </c>
      <c r="E63" s="11"/>
    </row>
    <row r="64" spans="1:7" ht="15.75" thickBot="1" x14ac:dyDescent="0.3">
      <c r="A64" s="12" t="s">
        <v>761</v>
      </c>
      <c r="B64" s="12" t="s">
        <v>762</v>
      </c>
      <c r="C64" s="12" t="s">
        <v>762</v>
      </c>
      <c r="D64" s="12" t="s">
        <v>763</v>
      </c>
      <c r="E64" s="11"/>
    </row>
    <row r="65" spans="1:5" ht="26.25" thickBot="1" x14ac:dyDescent="0.3">
      <c r="A65" s="12" t="s">
        <v>764</v>
      </c>
      <c r="B65" s="12" t="s">
        <v>765</v>
      </c>
      <c r="C65" s="12" t="s">
        <v>766</v>
      </c>
      <c r="D65" s="12" t="s">
        <v>767</v>
      </c>
      <c r="E65" s="11"/>
    </row>
    <row r="66" spans="1:5" ht="26.25" thickBot="1" x14ac:dyDescent="0.3">
      <c r="A66" s="12" t="s">
        <v>768</v>
      </c>
      <c r="B66" s="12" t="s">
        <v>769</v>
      </c>
      <c r="C66" s="12" t="s">
        <v>770</v>
      </c>
      <c r="D66" s="12" t="s">
        <v>771</v>
      </c>
      <c r="E66" s="11"/>
    </row>
    <row r="67" spans="1:5" ht="26.25" thickBot="1" x14ac:dyDescent="0.3">
      <c r="A67" s="12" t="s">
        <v>772</v>
      </c>
      <c r="B67" s="12" t="s">
        <v>773</v>
      </c>
      <c r="C67" s="12" t="s">
        <v>725</v>
      </c>
      <c r="D67" s="12" t="s">
        <v>774</v>
      </c>
      <c r="E67" s="11"/>
    </row>
    <row r="68" spans="1:5" ht="26.25" thickBot="1" x14ac:dyDescent="0.3">
      <c r="A68" s="12" t="s">
        <v>775</v>
      </c>
      <c r="B68" s="12" t="s">
        <v>776</v>
      </c>
      <c r="C68" s="12" t="s">
        <v>777</v>
      </c>
      <c r="D68" s="12" t="s">
        <v>778</v>
      </c>
      <c r="E68" s="11"/>
    </row>
    <row r="69" spans="1:5" ht="26.25" thickBot="1" x14ac:dyDescent="0.3">
      <c r="A69" s="12" t="s">
        <v>779</v>
      </c>
      <c r="B69" s="12" t="s">
        <v>696</v>
      </c>
      <c r="C69" s="12" t="s">
        <v>780</v>
      </c>
      <c r="D69" s="12" t="s">
        <v>781</v>
      </c>
      <c r="E69" s="11"/>
    </row>
    <row r="70" spans="1:5" ht="26.25" thickBot="1" x14ac:dyDescent="0.3">
      <c r="A70" s="12" t="s">
        <v>782</v>
      </c>
      <c r="B70" s="12" t="s">
        <v>783</v>
      </c>
      <c r="C70" s="12" t="s">
        <v>755</v>
      </c>
      <c r="D70" s="12" t="s">
        <v>778</v>
      </c>
      <c r="E70" s="11"/>
    </row>
    <row r="71" spans="1:5" ht="26.25" thickBot="1" x14ac:dyDescent="0.3">
      <c r="A71" s="12" t="s">
        <v>784</v>
      </c>
      <c r="B71" s="12" t="s">
        <v>785</v>
      </c>
      <c r="C71" s="12" t="s">
        <v>678</v>
      </c>
      <c r="D71" s="12" t="s">
        <v>786</v>
      </c>
      <c r="E71" s="11"/>
    </row>
    <row r="72" spans="1:5" ht="15.75" thickBot="1" x14ac:dyDescent="0.3">
      <c r="A72" s="12" t="s">
        <v>787</v>
      </c>
      <c r="B72" s="12" t="s">
        <v>659</v>
      </c>
      <c r="C72" s="12" t="s">
        <v>788</v>
      </c>
      <c r="D72" s="12" t="s">
        <v>789</v>
      </c>
      <c r="E72" s="11"/>
    </row>
    <row r="73" spans="1:5" ht="15.75" thickBot="1" x14ac:dyDescent="0.3">
      <c r="A73" s="12" t="s">
        <v>790</v>
      </c>
      <c r="B73" s="12" t="s">
        <v>791</v>
      </c>
      <c r="C73" s="12" t="s">
        <v>792</v>
      </c>
      <c r="D73" s="13" t="s">
        <v>793</v>
      </c>
      <c r="E73" s="11"/>
    </row>
    <row r="74" spans="1:5" ht="15.75" thickBot="1" x14ac:dyDescent="0.3">
      <c r="A74" s="12" t="s">
        <v>794</v>
      </c>
      <c r="B74" s="12" t="s">
        <v>659</v>
      </c>
      <c r="C74" s="12" t="s">
        <v>795</v>
      </c>
      <c r="D74" s="12" t="s">
        <v>778</v>
      </c>
      <c r="E74" s="11"/>
    </row>
    <row r="75" spans="1:5" ht="15.75" thickBot="1" x14ac:dyDescent="0.3">
      <c r="A75" s="12" t="s">
        <v>796</v>
      </c>
      <c r="B75" s="12" t="s">
        <v>797</v>
      </c>
      <c r="C75" s="12" t="s">
        <v>798</v>
      </c>
      <c r="D75" s="12" t="s">
        <v>778</v>
      </c>
      <c r="E75" s="11"/>
    </row>
    <row r="76" spans="1:5" ht="26.25" thickBot="1" x14ac:dyDescent="0.3">
      <c r="A76" s="12" t="s">
        <v>799</v>
      </c>
      <c r="B76" s="12" t="s">
        <v>659</v>
      </c>
      <c r="C76" s="12" t="s">
        <v>800</v>
      </c>
      <c r="D76" s="12" t="s">
        <v>763</v>
      </c>
      <c r="E76" s="11"/>
    </row>
    <row r="77" spans="1:5" ht="26.25" thickBot="1" x14ac:dyDescent="0.3">
      <c r="A77" s="12" t="s">
        <v>801</v>
      </c>
      <c r="B77" s="12" t="s">
        <v>802</v>
      </c>
      <c r="C77" s="12" t="s">
        <v>803</v>
      </c>
      <c r="D77" s="12" t="s">
        <v>804</v>
      </c>
      <c r="E77" s="11"/>
    </row>
    <row r="78" spans="1:5" ht="15.75" thickBot="1" x14ac:dyDescent="0.3">
      <c r="A78" s="12" t="s">
        <v>805</v>
      </c>
      <c r="B78" s="12" t="s">
        <v>709</v>
      </c>
      <c r="C78" s="12" t="s">
        <v>795</v>
      </c>
      <c r="D78" s="12" t="s">
        <v>806</v>
      </c>
      <c r="E78" s="11"/>
    </row>
    <row r="79" spans="1:5" ht="26.25" thickBot="1" x14ac:dyDescent="0.3">
      <c r="A79" s="12" t="s">
        <v>807</v>
      </c>
      <c r="B79" s="12" t="s">
        <v>808</v>
      </c>
      <c r="C79" s="12" t="s">
        <v>809</v>
      </c>
      <c r="D79" s="12" t="s">
        <v>810</v>
      </c>
      <c r="E79" s="11"/>
    </row>
    <row r="80" spans="1:5" ht="15.75" thickBot="1" x14ac:dyDescent="0.3">
      <c r="A80" s="12" t="s">
        <v>811</v>
      </c>
      <c r="B80" s="12" t="s">
        <v>812</v>
      </c>
      <c r="C80" s="12" t="s">
        <v>813</v>
      </c>
      <c r="D80" s="12" t="s">
        <v>814</v>
      </c>
      <c r="E80" s="11"/>
    </row>
    <row r="81" spans="1:5" ht="15.75" thickBot="1" x14ac:dyDescent="0.3">
      <c r="A81" s="12" t="s">
        <v>815</v>
      </c>
      <c r="B81" s="12" t="s">
        <v>816</v>
      </c>
      <c r="C81" s="12" t="s">
        <v>817</v>
      </c>
      <c r="D81" s="12" t="s">
        <v>810</v>
      </c>
      <c r="E81" s="11"/>
    </row>
    <row r="82" spans="1:5" ht="26.25" thickBot="1" x14ac:dyDescent="0.3">
      <c r="A82" s="12" t="s">
        <v>818</v>
      </c>
      <c r="B82" s="12" t="s">
        <v>659</v>
      </c>
      <c r="C82" s="12" t="s">
        <v>819</v>
      </c>
      <c r="D82" s="12" t="s">
        <v>820</v>
      </c>
      <c r="E82" s="11"/>
    </row>
    <row r="83" spans="1:5" ht="26.25" thickBot="1" x14ac:dyDescent="0.3">
      <c r="A83" s="12" t="s">
        <v>821</v>
      </c>
      <c r="B83" s="12" t="s">
        <v>822</v>
      </c>
      <c r="C83" s="12" t="s">
        <v>809</v>
      </c>
      <c r="D83" s="12" t="s">
        <v>823</v>
      </c>
      <c r="E83" s="11"/>
    </row>
    <row r="84" spans="1:5" ht="26.25" thickBot="1" x14ac:dyDescent="0.3">
      <c r="A84" s="12" t="s">
        <v>824</v>
      </c>
      <c r="B84" s="12" t="s">
        <v>825</v>
      </c>
      <c r="C84" s="12" t="s">
        <v>826</v>
      </c>
      <c r="D84" s="12" t="s">
        <v>823</v>
      </c>
      <c r="E84" s="11"/>
    </row>
    <row r="85" spans="1:5" ht="26.25" thickBot="1" x14ac:dyDescent="0.3">
      <c r="A85" s="12" t="s">
        <v>827</v>
      </c>
      <c r="B85" s="12" t="s">
        <v>825</v>
      </c>
      <c r="C85" s="12" t="s">
        <v>826</v>
      </c>
      <c r="D85" s="12" t="s">
        <v>823</v>
      </c>
      <c r="E85" s="11"/>
    </row>
    <row r="86" spans="1:5" ht="15.75" thickBot="1" x14ac:dyDescent="0.3">
      <c r="A86" s="12" t="s">
        <v>828</v>
      </c>
      <c r="B86" s="12" t="s">
        <v>829</v>
      </c>
      <c r="C86" s="12" t="s">
        <v>780</v>
      </c>
      <c r="D86" s="13" t="s">
        <v>830</v>
      </c>
      <c r="E86" s="11"/>
    </row>
    <row r="87" spans="1:5" ht="15.75" thickBot="1" x14ac:dyDescent="0.3">
      <c r="A87" s="12" t="s">
        <v>831</v>
      </c>
      <c r="B87" s="12" t="s">
        <v>660</v>
      </c>
      <c r="C87" s="12" t="s">
        <v>832</v>
      </c>
      <c r="D87" s="13" t="s">
        <v>833</v>
      </c>
      <c r="E87" s="11"/>
    </row>
    <row r="88" spans="1:5" ht="26.25" thickBot="1" x14ac:dyDescent="0.3">
      <c r="A88" s="12" t="s">
        <v>834</v>
      </c>
      <c r="B88" s="12" t="s">
        <v>835</v>
      </c>
      <c r="C88" s="12" t="s">
        <v>832</v>
      </c>
      <c r="D88" s="13" t="s">
        <v>833</v>
      </c>
      <c r="E88" s="11"/>
    </row>
    <row r="89" spans="1:5" ht="26.25" thickBot="1" x14ac:dyDescent="0.3">
      <c r="A89" s="12" t="s">
        <v>836</v>
      </c>
      <c r="B89" s="12" t="s">
        <v>837</v>
      </c>
      <c r="C89" s="12" t="s">
        <v>838</v>
      </c>
      <c r="D89" s="12" t="s">
        <v>786</v>
      </c>
      <c r="E89" s="11"/>
    </row>
    <row r="90" spans="1:5" ht="15.75" thickBot="1" x14ac:dyDescent="0.3">
      <c r="A90" s="12" t="s">
        <v>839</v>
      </c>
      <c r="B90" s="12" t="s">
        <v>659</v>
      </c>
      <c r="C90" s="12" t="s">
        <v>659</v>
      </c>
      <c r="D90" s="12" t="s">
        <v>840</v>
      </c>
      <c r="E90" s="11"/>
    </row>
    <row r="91" spans="1:5" ht="26.25" thickBot="1" x14ac:dyDescent="0.3">
      <c r="A91" s="12" t="s">
        <v>841</v>
      </c>
      <c r="B91" s="12" t="s">
        <v>835</v>
      </c>
      <c r="C91" s="12" t="s">
        <v>659</v>
      </c>
      <c r="D91" s="12" t="s">
        <v>842</v>
      </c>
      <c r="E91" s="11"/>
    </row>
    <row r="92" spans="1:5" ht="15.75" thickBot="1" x14ac:dyDescent="0.3">
      <c r="A92" s="12" t="s">
        <v>843</v>
      </c>
      <c r="B92" s="12" t="s">
        <v>659</v>
      </c>
      <c r="C92" s="12" t="s">
        <v>659</v>
      </c>
      <c r="D92" s="12" t="s">
        <v>842</v>
      </c>
      <c r="E92" s="11"/>
    </row>
    <row r="93" spans="1:5" ht="26.25" thickBot="1" x14ac:dyDescent="0.3">
      <c r="A93" s="12" t="s">
        <v>844</v>
      </c>
      <c r="B93" s="12" t="s">
        <v>835</v>
      </c>
      <c r="C93" s="12" t="s">
        <v>659</v>
      </c>
      <c r="D93" s="12" t="s">
        <v>842</v>
      </c>
      <c r="E93" s="11"/>
    </row>
    <row r="94" spans="1:5" ht="15.75" thickBot="1" x14ac:dyDescent="0.3">
      <c r="A94" s="12" t="s">
        <v>845</v>
      </c>
      <c r="B94" s="12" t="s">
        <v>659</v>
      </c>
      <c r="C94" s="12" t="s">
        <v>709</v>
      </c>
      <c r="D94" s="12" t="s">
        <v>842</v>
      </c>
      <c r="E94" s="11"/>
    </row>
    <row r="95" spans="1:5" ht="26.25" thickBot="1" x14ac:dyDescent="0.3">
      <c r="A95" s="12" t="s">
        <v>846</v>
      </c>
      <c r="B95" s="12" t="s">
        <v>835</v>
      </c>
      <c r="C95" s="12" t="s">
        <v>709</v>
      </c>
      <c r="D95" s="12" t="s">
        <v>842</v>
      </c>
      <c r="E95" s="11"/>
    </row>
    <row r="96" spans="1:5" ht="39" thickBot="1" x14ac:dyDescent="0.3">
      <c r="A96" s="12" t="s">
        <v>847</v>
      </c>
      <c r="B96" s="12" t="s">
        <v>709</v>
      </c>
      <c r="C96" s="12" t="s">
        <v>848</v>
      </c>
      <c r="D96" s="12" t="s">
        <v>840</v>
      </c>
      <c r="E96" s="11"/>
    </row>
    <row r="97" spans="1:5" ht="15.75" thickBot="1" x14ac:dyDescent="0.3">
      <c r="A97" s="12" t="s">
        <v>849</v>
      </c>
      <c r="B97" s="12" t="s">
        <v>709</v>
      </c>
      <c r="C97" s="12" t="s">
        <v>850</v>
      </c>
      <c r="D97" s="12" t="s">
        <v>851</v>
      </c>
      <c r="E97" s="11"/>
    </row>
    <row r="98" spans="1:5" ht="26.25" thickBot="1" x14ac:dyDescent="0.3">
      <c r="A98" s="12" t="s">
        <v>852</v>
      </c>
      <c r="B98" s="12" t="s">
        <v>835</v>
      </c>
      <c r="C98" s="12" t="s">
        <v>780</v>
      </c>
      <c r="D98" s="13" t="s">
        <v>830</v>
      </c>
      <c r="E98" s="11"/>
    </row>
    <row r="99" spans="1:5" ht="39" thickBot="1" x14ac:dyDescent="0.3">
      <c r="A99" s="12" t="s">
        <v>853</v>
      </c>
      <c r="B99" s="12" t="s">
        <v>854</v>
      </c>
      <c r="C99" s="12" t="s">
        <v>855</v>
      </c>
      <c r="D99" s="12" t="s">
        <v>856</v>
      </c>
    </row>
    <row r="100" spans="1:5" ht="39" thickBot="1" x14ac:dyDescent="0.3">
      <c r="A100" s="12" t="s">
        <v>857</v>
      </c>
      <c r="B100" s="12" t="s">
        <v>854</v>
      </c>
      <c r="C100" s="12" t="s">
        <v>855</v>
      </c>
      <c r="D100" s="12" t="s">
        <v>858</v>
      </c>
    </row>
    <row r="101" spans="1:5" ht="26.25" thickBot="1" x14ac:dyDescent="0.3">
      <c r="A101" s="12" t="s">
        <v>859</v>
      </c>
      <c r="B101" s="12" t="s">
        <v>854</v>
      </c>
      <c r="C101" s="12" t="s">
        <v>860</v>
      </c>
      <c r="D101" s="12" t="s">
        <v>861</v>
      </c>
    </row>
    <row r="102" spans="1:5" ht="15.75" thickBot="1" x14ac:dyDescent="0.3">
      <c r="A102" s="12" t="s">
        <v>862</v>
      </c>
      <c r="B102" s="12" t="s">
        <v>854</v>
      </c>
      <c r="C102" s="12" t="s">
        <v>762</v>
      </c>
      <c r="D102" s="12" t="s">
        <v>863</v>
      </c>
    </row>
    <row r="103" spans="1:5" ht="15.75" thickBot="1" x14ac:dyDescent="0.3">
      <c r="A103" s="12" t="s">
        <v>864</v>
      </c>
      <c r="B103" s="13" t="s">
        <v>865</v>
      </c>
      <c r="C103" s="12"/>
      <c r="D103" s="12"/>
    </row>
    <row r="104" spans="1:5" ht="15.75" thickBot="1" x14ac:dyDescent="0.3">
      <c r="A104" s="12" t="s">
        <v>866</v>
      </c>
      <c r="B104" s="12" t="s">
        <v>854</v>
      </c>
      <c r="C104" s="12" t="s">
        <v>867</v>
      </c>
      <c r="D104" s="12" t="s">
        <v>868</v>
      </c>
    </row>
    <row r="105" spans="1:5" ht="15.75" thickBot="1" x14ac:dyDescent="0.3">
      <c r="A105" s="12" t="s">
        <v>869</v>
      </c>
      <c r="B105" s="13" t="s">
        <v>865</v>
      </c>
      <c r="C105" s="12"/>
      <c r="D105" s="12"/>
    </row>
    <row r="106" spans="1:5" ht="26.25" thickBot="1" x14ac:dyDescent="0.3">
      <c r="A106" s="12" t="s">
        <v>870</v>
      </c>
      <c r="B106" s="12" t="s">
        <v>865</v>
      </c>
      <c r="C106" s="12" t="s">
        <v>871</v>
      </c>
      <c r="D106" s="12" t="s">
        <v>861</v>
      </c>
    </row>
    <row r="107" spans="1:5" ht="15.75" thickBot="1" x14ac:dyDescent="0.3">
      <c r="A107" s="12" t="s">
        <v>872</v>
      </c>
      <c r="B107" s="12" t="s">
        <v>873</v>
      </c>
      <c r="C107" s="12" t="s">
        <v>874</v>
      </c>
      <c r="D107" s="12" t="s">
        <v>875</v>
      </c>
    </row>
    <row r="108" spans="1:5" ht="45" x14ac:dyDescent="0.25">
      <c r="A108" s="6" t="s">
        <v>921</v>
      </c>
      <c r="B108" s="6" t="s">
        <v>918</v>
      </c>
      <c r="C108" s="6" t="s">
        <v>919</v>
      </c>
      <c r="D108" s="14" t="s">
        <v>920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EB443-D03F-4181-9864-6001F24D325B}">
  <dimension ref="A1:B5"/>
  <sheetViews>
    <sheetView workbookViewId="0">
      <selection activeCell="A7" sqref="A7"/>
    </sheetView>
  </sheetViews>
  <sheetFormatPr defaultColWidth="8.7109375" defaultRowHeight="15" x14ac:dyDescent="0.25"/>
  <cols>
    <col min="1" max="1" width="26.85546875" style="5" customWidth="1"/>
    <col min="2" max="2" width="50.140625" style="5" customWidth="1"/>
    <col min="3" max="16384" width="8.7109375" style="5"/>
  </cols>
  <sheetData>
    <row r="1" spans="1:2" ht="104.45" customHeight="1" x14ac:dyDescent="0.25">
      <c r="A1" s="5" t="s">
        <v>927</v>
      </c>
      <c r="B1" s="6" t="s">
        <v>922</v>
      </c>
    </row>
    <row r="2" spans="1:2" ht="90.6" customHeight="1" x14ac:dyDescent="0.25">
      <c r="A2" s="5" t="s">
        <v>928</v>
      </c>
      <c r="B2" s="6" t="s">
        <v>923</v>
      </c>
    </row>
    <row r="3" spans="1:2" ht="135" x14ac:dyDescent="0.25">
      <c r="A3" s="6" t="s">
        <v>929</v>
      </c>
      <c r="B3" s="6" t="s">
        <v>924</v>
      </c>
    </row>
    <row r="4" spans="1:2" ht="90" x14ac:dyDescent="0.25">
      <c r="A4" s="6" t="s">
        <v>930</v>
      </c>
      <c r="B4" s="6" t="s">
        <v>925</v>
      </c>
    </row>
    <row r="5" spans="1:2" ht="75" x14ac:dyDescent="0.25">
      <c r="A5" s="5" t="s">
        <v>931</v>
      </c>
      <c r="B5" s="6" t="s">
        <v>926</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2B021-F126-4377-B25B-6AD41881BC24}">
  <dimension ref="A1:L312"/>
  <sheetViews>
    <sheetView workbookViewId="0">
      <selection activeCell="M35" sqref="M35"/>
    </sheetView>
  </sheetViews>
  <sheetFormatPr defaultRowHeight="15" x14ac:dyDescent="0.25"/>
  <sheetData>
    <row r="1" spans="1:12" ht="15.75" thickBot="1" x14ac:dyDescent="0.3">
      <c r="A1" s="19" t="s">
        <v>932</v>
      </c>
    </row>
    <row r="2" spans="1:12" ht="15.75" thickBot="1" x14ac:dyDescent="0.3">
      <c r="A2" s="199" t="s">
        <v>933</v>
      </c>
      <c r="B2" s="20"/>
      <c r="C2" s="202" t="s">
        <v>934</v>
      </c>
      <c r="D2" s="203"/>
      <c r="E2" s="204" t="s">
        <v>935</v>
      </c>
      <c r="F2" s="205"/>
      <c r="G2" s="206"/>
      <c r="H2" s="20"/>
      <c r="I2" s="21" t="s">
        <v>936</v>
      </c>
      <c r="J2" s="22"/>
      <c r="K2" s="207"/>
      <c r="L2" s="208"/>
    </row>
    <row r="3" spans="1:12" ht="25.5" x14ac:dyDescent="0.25">
      <c r="A3" s="200"/>
      <c r="B3" s="24" t="s">
        <v>937</v>
      </c>
      <c r="C3" s="211" t="s">
        <v>940</v>
      </c>
      <c r="D3" s="24" t="s">
        <v>941</v>
      </c>
      <c r="E3" s="24" t="s">
        <v>937</v>
      </c>
      <c r="F3" s="28" t="s">
        <v>943</v>
      </c>
      <c r="G3" s="24" t="s">
        <v>941</v>
      </c>
      <c r="H3" s="28" t="s">
        <v>945</v>
      </c>
      <c r="I3" s="211" t="s">
        <v>940</v>
      </c>
      <c r="J3" s="24" t="s">
        <v>941</v>
      </c>
      <c r="K3" s="207"/>
      <c r="L3" s="208"/>
    </row>
    <row r="4" spans="1:12" x14ac:dyDescent="0.25">
      <c r="A4" s="200"/>
      <c r="B4" s="25" t="s">
        <v>938</v>
      </c>
      <c r="C4" s="212"/>
      <c r="D4" s="24" t="s">
        <v>942</v>
      </c>
      <c r="E4" s="25" t="s">
        <v>938</v>
      </c>
      <c r="F4" s="28" t="s">
        <v>944</v>
      </c>
      <c r="G4" s="24" t="s">
        <v>942</v>
      </c>
      <c r="H4" s="25" t="s">
        <v>939</v>
      </c>
      <c r="I4" s="212"/>
      <c r="J4" s="24" t="s">
        <v>942</v>
      </c>
      <c r="K4" s="207"/>
      <c r="L4" s="208"/>
    </row>
    <row r="5" spans="1:12" ht="15.75" thickBot="1" x14ac:dyDescent="0.3">
      <c r="A5" s="201"/>
      <c r="B5" s="26" t="s">
        <v>939</v>
      </c>
      <c r="C5" s="213"/>
      <c r="D5" s="27"/>
      <c r="E5" s="26" t="s">
        <v>939</v>
      </c>
      <c r="F5" s="27"/>
      <c r="G5" s="27"/>
      <c r="H5" s="27"/>
      <c r="I5" s="213"/>
      <c r="J5" s="27"/>
      <c r="K5" s="207"/>
      <c r="L5" s="208"/>
    </row>
    <row r="6" spans="1:12" ht="15.75" thickBot="1" x14ac:dyDescent="0.3">
      <c r="A6" s="214" t="s">
        <v>946</v>
      </c>
      <c r="B6" s="215"/>
      <c r="C6" s="216"/>
      <c r="D6" s="216"/>
      <c r="E6" s="216"/>
      <c r="F6" s="216"/>
      <c r="G6" s="216"/>
      <c r="H6" s="216"/>
      <c r="I6" s="31"/>
      <c r="J6" s="32"/>
      <c r="K6" s="207"/>
      <c r="L6" s="208"/>
    </row>
    <row r="7" spans="1:12" ht="15.75" thickBot="1" x14ac:dyDescent="0.3">
      <c r="A7" s="34" t="s">
        <v>947</v>
      </c>
      <c r="B7" s="35">
        <v>83</v>
      </c>
      <c r="C7" s="35">
        <v>394</v>
      </c>
      <c r="D7" s="35">
        <v>32</v>
      </c>
      <c r="E7" s="35">
        <v>86</v>
      </c>
      <c r="F7" s="35">
        <v>372</v>
      </c>
      <c r="G7" s="35">
        <v>32</v>
      </c>
      <c r="H7" s="35">
        <v>82</v>
      </c>
      <c r="I7" s="35">
        <v>3803</v>
      </c>
      <c r="J7" s="35">
        <v>31</v>
      </c>
      <c r="K7" s="207"/>
      <c r="L7" s="208"/>
    </row>
    <row r="8" spans="1:12" ht="26.25" thickBot="1" x14ac:dyDescent="0.3">
      <c r="A8" s="34" t="s">
        <v>948</v>
      </c>
      <c r="B8" s="35">
        <v>764</v>
      </c>
      <c r="C8" s="35">
        <v>469</v>
      </c>
      <c r="D8" s="35">
        <v>358</v>
      </c>
      <c r="E8" s="35">
        <v>814</v>
      </c>
      <c r="F8" s="35">
        <v>487</v>
      </c>
      <c r="G8" s="35">
        <v>397</v>
      </c>
      <c r="H8" s="35">
        <v>817</v>
      </c>
      <c r="I8" s="35">
        <v>501.27</v>
      </c>
      <c r="J8" s="35">
        <v>410</v>
      </c>
      <c r="K8" s="207"/>
      <c r="L8" s="208"/>
    </row>
    <row r="9" spans="1:12" ht="26.25" thickBot="1" x14ac:dyDescent="0.3">
      <c r="A9" s="34" t="s">
        <v>949</v>
      </c>
      <c r="B9" s="35">
        <v>81</v>
      </c>
      <c r="C9" s="35">
        <v>754</v>
      </c>
      <c r="D9" s="35">
        <v>61</v>
      </c>
      <c r="E9" s="35">
        <v>86</v>
      </c>
      <c r="F9" s="35">
        <v>779</v>
      </c>
      <c r="G9" s="35">
        <v>67</v>
      </c>
      <c r="H9" s="35">
        <v>100</v>
      </c>
      <c r="I9" s="35">
        <v>751</v>
      </c>
      <c r="J9" s="35">
        <v>75</v>
      </c>
      <c r="K9" s="207"/>
      <c r="L9" s="208"/>
    </row>
    <row r="10" spans="1:12" ht="26.25" thickBot="1" x14ac:dyDescent="0.3">
      <c r="A10" s="34" t="s">
        <v>950</v>
      </c>
      <c r="B10" s="35">
        <v>151</v>
      </c>
      <c r="C10" s="35">
        <v>692</v>
      </c>
      <c r="D10" s="35">
        <v>105</v>
      </c>
      <c r="E10" s="35">
        <v>142</v>
      </c>
      <c r="F10" s="35">
        <v>640</v>
      </c>
      <c r="G10" s="35">
        <v>91</v>
      </c>
      <c r="H10" s="35">
        <v>145</v>
      </c>
      <c r="I10" s="35">
        <v>681.67</v>
      </c>
      <c r="J10" s="35">
        <v>99</v>
      </c>
      <c r="K10" s="207"/>
      <c r="L10" s="208"/>
    </row>
    <row r="11" spans="1:12" ht="26.25" thickBot="1" x14ac:dyDescent="0.3">
      <c r="A11" s="34" t="s">
        <v>951</v>
      </c>
      <c r="B11" s="35">
        <v>10</v>
      </c>
      <c r="C11" s="36">
        <v>304.66000000000003</v>
      </c>
      <c r="D11" s="35">
        <v>3</v>
      </c>
      <c r="E11" s="35">
        <v>13</v>
      </c>
      <c r="F11" s="35">
        <v>290</v>
      </c>
      <c r="G11" s="35">
        <v>4</v>
      </c>
      <c r="H11" s="35">
        <v>13</v>
      </c>
      <c r="I11" s="35">
        <v>291.24</v>
      </c>
      <c r="J11" s="35">
        <v>4</v>
      </c>
      <c r="K11" s="207"/>
      <c r="L11" s="208"/>
    </row>
    <row r="12" spans="1:12" ht="15.75" thickBot="1" x14ac:dyDescent="0.3">
      <c r="A12" s="34" t="s">
        <v>952</v>
      </c>
      <c r="B12" s="35">
        <v>90</v>
      </c>
      <c r="C12" s="35">
        <v>53</v>
      </c>
      <c r="D12" s="35">
        <v>412</v>
      </c>
      <c r="E12" s="35">
        <v>89</v>
      </c>
      <c r="F12" s="35">
        <v>53</v>
      </c>
      <c r="G12" s="35">
        <v>403</v>
      </c>
      <c r="H12" s="35">
        <v>74</v>
      </c>
      <c r="I12" s="35">
        <v>52.78</v>
      </c>
      <c r="J12" s="35">
        <v>412</v>
      </c>
      <c r="K12" s="207"/>
      <c r="L12" s="208"/>
    </row>
    <row r="13" spans="1:12" ht="15.75" thickBot="1" x14ac:dyDescent="0.3">
      <c r="A13" s="34" t="s">
        <v>953</v>
      </c>
      <c r="B13" s="35">
        <v>3</v>
      </c>
      <c r="C13" s="36">
        <v>434.98</v>
      </c>
      <c r="D13" s="35">
        <v>1</v>
      </c>
      <c r="E13" s="35">
        <v>4</v>
      </c>
      <c r="F13" s="35">
        <v>507</v>
      </c>
      <c r="G13" s="35">
        <v>2</v>
      </c>
      <c r="H13" s="35">
        <v>5</v>
      </c>
      <c r="I13" s="35">
        <v>520.41999999999996</v>
      </c>
      <c r="J13" s="35">
        <v>3</v>
      </c>
      <c r="K13" s="207"/>
      <c r="L13" s="208"/>
    </row>
    <row r="14" spans="1:12" ht="26.25" thickBot="1" x14ac:dyDescent="0.3">
      <c r="A14" s="37" t="s">
        <v>954</v>
      </c>
      <c r="B14" s="38">
        <v>1182</v>
      </c>
      <c r="C14" s="39">
        <v>822</v>
      </c>
      <c r="D14" s="39">
        <v>972</v>
      </c>
      <c r="E14" s="38">
        <v>1234</v>
      </c>
      <c r="F14" s="39">
        <v>807</v>
      </c>
      <c r="G14" s="39">
        <v>996</v>
      </c>
      <c r="H14" s="39">
        <v>1236</v>
      </c>
      <c r="I14" s="39">
        <v>836</v>
      </c>
      <c r="J14" s="39">
        <v>1034</v>
      </c>
      <c r="K14" s="207"/>
      <c r="L14" s="208"/>
    </row>
    <row r="15" spans="1:12" ht="26.1" customHeight="1" thickBot="1" x14ac:dyDescent="0.3">
      <c r="A15" s="214" t="s">
        <v>955</v>
      </c>
      <c r="B15" s="215"/>
      <c r="C15" s="216"/>
      <c r="D15" s="216"/>
      <c r="E15" s="216"/>
      <c r="F15" s="216"/>
      <c r="G15" s="216"/>
      <c r="H15" s="216"/>
      <c r="I15" s="31"/>
      <c r="J15" s="32"/>
      <c r="K15" s="207"/>
      <c r="L15" s="208"/>
    </row>
    <row r="16" spans="1:12" ht="26.25" thickBot="1" x14ac:dyDescent="0.3">
      <c r="A16" s="34" t="s">
        <v>956</v>
      </c>
      <c r="B16" s="35">
        <v>48</v>
      </c>
      <c r="C16" s="35">
        <v>944</v>
      </c>
      <c r="D16" s="35">
        <v>46</v>
      </c>
      <c r="E16" s="35">
        <v>51</v>
      </c>
      <c r="F16" s="36">
        <v>1941</v>
      </c>
      <c r="G16" s="35">
        <v>99</v>
      </c>
      <c r="H16" s="35">
        <v>50</v>
      </c>
      <c r="I16" s="36">
        <v>2557.15</v>
      </c>
      <c r="J16" s="35">
        <v>129</v>
      </c>
      <c r="K16" s="207"/>
      <c r="L16" s="208"/>
    </row>
    <row r="17" spans="1:12" ht="26.25" thickBot="1" x14ac:dyDescent="0.3">
      <c r="A17" s="34" t="s">
        <v>957</v>
      </c>
      <c r="B17" s="35">
        <v>191</v>
      </c>
      <c r="C17" s="36">
        <v>585.96</v>
      </c>
      <c r="D17" s="35">
        <v>112</v>
      </c>
      <c r="E17" s="35">
        <v>197</v>
      </c>
      <c r="F17" s="36">
        <v>2000</v>
      </c>
      <c r="G17" s="35">
        <v>394</v>
      </c>
      <c r="H17" s="35">
        <v>193</v>
      </c>
      <c r="I17" s="36">
        <v>2574.98</v>
      </c>
      <c r="J17" s="35">
        <v>496</v>
      </c>
      <c r="K17" s="207"/>
      <c r="L17" s="208"/>
    </row>
    <row r="18" spans="1:12" ht="26.25" thickBot="1" x14ac:dyDescent="0.3">
      <c r="A18" s="37" t="s">
        <v>958</v>
      </c>
      <c r="B18" s="39">
        <v>239</v>
      </c>
      <c r="C18" s="40">
        <v>658.22</v>
      </c>
      <c r="D18" s="39">
        <v>158</v>
      </c>
      <c r="E18" s="39">
        <v>247</v>
      </c>
      <c r="F18" s="40">
        <v>1995</v>
      </c>
      <c r="G18" s="39">
        <v>493</v>
      </c>
      <c r="H18" s="39">
        <v>243</v>
      </c>
      <c r="I18" s="39">
        <v>2571</v>
      </c>
      <c r="J18" s="39">
        <v>625</v>
      </c>
      <c r="K18" s="207"/>
      <c r="L18" s="208"/>
    </row>
    <row r="19" spans="1:12" ht="15.75" thickBot="1" x14ac:dyDescent="0.3">
      <c r="A19" s="34" t="s">
        <v>959</v>
      </c>
      <c r="B19" s="35">
        <v>458</v>
      </c>
      <c r="C19" s="35">
        <v>4268</v>
      </c>
      <c r="D19" s="35">
        <v>1954</v>
      </c>
      <c r="E19" s="35">
        <v>480</v>
      </c>
      <c r="F19" s="36">
        <v>4725</v>
      </c>
      <c r="G19" s="35">
        <v>2269</v>
      </c>
      <c r="H19" s="35">
        <v>508</v>
      </c>
      <c r="I19" s="36">
        <v>4959.1899999999996</v>
      </c>
      <c r="J19" s="35">
        <v>2517</v>
      </c>
      <c r="K19" s="207"/>
      <c r="L19" s="208"/>
    </row>
    <row r="20" spans="1:12" ht="15.75" thickBot="1" x14ac:dyDescent="0.3">
      <c r="A20" s="34" t="s">
        <v>960</v>
      </c>
      <c r="B20" s="35">
        <v>182</v>
      </c>
      <c r="C20" s="26">
        <v>2670.5</v>
      </c>
      <c r="D20" s="35">
        <v>485</v>
      </c>
      <c r="E20" s="35">
        <v>180</v>
      </c>
      <c r="F20" s="36">
        <v>2786</v>
      </c>
      <c r="G20" s="35">
        <v>502</v>
      </c>
      <c r="H20" s="35">
        <v>178</v>
      </c>
      <c r="I20" s="36">
        <v>2952.43</v>
      </c>
      <c r="J20" s="35">
        <v>527</v>
      </c>
      <c r="K20" s="207"/>
      <c r="L20" s="208"/>
    </row>
    <row r="21" spans="1:12" ht="15.75" thickBot="1" x14ac:dyDescent="0.3">
      <c r="A21" s="34" t="s">
        <v>961</v>
      </c>
      <c r="B21" s="35">
        <v>82</v>
      </c>
      <c r="C21" s="35">
        <v>3485</v>
      </c>
      <c r="D21" s="35">
        <v>286</v>
      </c>
      <c r="E21" s="35">
        <v>65</v>
      </c>
      <c r="F21" s="36">
        <v>3337</v>
      </c>
      <c r="G21" s="35">
        <v>218</v>
      </c>
      <c r="H21" s="35">
        <v>65</v>
      </c>
      <c r="I21" s="36">
        <v>3552.86</v>
      </c>
      <c r="J21" s="35">
        <v>232</v>
      </c>
      <c r="K21" s="207"/>
      <c r="L21" s="208"/>
    </row>
    <row r="22" spans="1:12" ht="15.75" thickBot="1" x14ac:dyDescent="0.3">
      <c r="A22" s="34" t="s">
        <v>962</v>
      </c>
      <c r="B22" s="35">
        <v>25</v>
      </c>
      <c r="C22" s="36">
        <v>3333.9</v>
      </c>
      <c r="D22" s="35">
        <v>85</v>
      </c>
      <c r="E22" s="35">
        <v>25</v>
      </c>
      <c r="F22" s="36">
        <v>3217</v>
      </c>
      <c r="G22" s="35">
        <v>82</v>
      </c>
      <c r="H22" s="35">
        <v>26</v>
      </c>
      <c r="I22" s="36">
        <v>3187.87</v>
      </c>
      <c r="J22" s="35">
        <v>82</v>
      </c>
      <c r="K22" s="207"/>
      <c r="L22" s="208"/>
    </row>
    <row r="23" spans="1:12" ht="26.25" thickBot="1" x14ac:dyDescent="0.3">
      <c r="A23" s="34" t="s">
        <v>963</v>
      </c>
      <c r="B23" s="35">
        <v>50</v>
      </c>
      <c r="C23" s="36">
        <v>426.1</v>
      </c>
      <c r="D23" s="35">
        <v>21</v>
      </c>
      <c r="E23" s="35">
        <v>50</v>
      </c>
      <c r="F23" s="35">
        <v>430</v>
      </c>
      <c r="G23" s="35">
        <v>22</v>
      </c>
      <c r="H23" s="35">
        <v>51</v>
      </c>
      <c r="I23" s="35">
        <v>436.64</v>
      </c>
      <c r="J23" s="35">
        <v>22</v>
      </c>
      <c r="K23" s="207"/>
      <c r="L23" s="208"/>
    </row>
    <row r="24" spans="1:12" ht="26.25" thickBot="1" x14ac:dyDescent="0.3">
      <c r="A24" s="34" t="s">
        <v>964</v>
      </c>
      <c r="B24" s="35">
        <v>8</v>
      </c>
      <c r="C24" s="35">
        <v>748</v>
      </c>
      <c r="D24" s="35">
        <v>6</v>
      </c>
      <c r="E24" s="35">
        <v>8</v>
      </c>
      <c r="F24" s="35">
        <v>777</v>
      </c>
      <c r="G24" s="35">
        <v>6</v>
      </c>
      <c r="H24" s="26">
        <v>2.7349999999999999E-2</v>
      </c>
      <c r="I24" s="35">
        <v>358.32</v>
      </c>
      <c r="J24" s="35">
        <v>9.7999999999999997E-3</v>
      </c>
      <c r="K24" s="207"/>
      <c r="L24" s="208"/>
    </row>
    <row r="25" spans="1:12" ht="26.25" thickBot="1" x14ac:dyDescent="0.3">
      <c r="A25" s="34" t="s">
        <v>965</v>
      </c>
      <c r="B25" s="35">
        <v>1</v>
      </c>
      <c r="C25" s="35">
        <v>12</v>
      </c>
      <c r="D25" s="35">
        <v>2</v>
      </c>
      <c r="E25" s="35">
        <v>1</v>
      </c>
      <c r="F25" s="35">
        <v>10</v>
      </c>
      <c r="G25" s="35">
        <v>2</v>
      </c>
      <c r="H25" s="35">
        <v>10</v>
      </c>
      <c r="I25" s="35">
        <v>10.210000000000001</v>
      </c>
      <c r="J25" s="35">
        <v>1</v>
      </c>
      <c r="K25" s="207"/>
      <c r="L25" s="208"/>
    </row>
    <row r="26" spans="1:12" ht="26.25" thickBot="1" x14ac:dyDescent="0.3">
      <c r="A26" s="34" t="s">
        <v>966</v>
      </c>
      <c r="B26" s="35">
        <v>2</v>
      </c>
      <c r="C26" s="35">
        <v>472</v>
      </c>
      <c r="D26" s="35">
        <v>1</v>
      </c>
      <c r="E26" s="35">
        <v>2</v>
      </c>
      <c r="F26" s="35">
        <v>429</v>
      </c>
      <c r="G26" s="35">
        <v>1</v>
      </c>
      <c r="H26" s="35" t="s">
        <v>967</v>
      </c>
      <c r="I26" s="35" t="s">
        <v>967</v>
      </c>
      <c r="J26" s="35" t="s">
        <v>967</v>
      </c>
      <c r="K26" s="207"/>
      <c r="L26" s="208"/>
    </row>
    <row r="27" spans="1:12" ht="26.25" thickBot="1" x14ac:dyDescent="0.3">
      <c r="A27" s="34" t="s">
        <v>968</v>
      </c>
      <c r="B27" s="26">
        <v>1.2999999999999999E-2</v>
      </c>
      <c r="C27" s="26">
        <v>2902.2</v>
      </c>
      <c r="D27" s="35">
        <v>3.9E-2</v>
      </c>
      <c r="E27" s="26">
        <v>5.3999999999999999E-2</v>
      </c>
      <c r="F27" s="36">
        <v>3267</v>
      </c>
      <c r="G27" s="35">
        <v>0.17599999999999999</v>
      </c>
      <c r="H27" s="26">
        <v>4.8869999999999997E-2</v>
      </c>
      <c r="I27" s="36">
        <v>3097.61</v>
      </c>
      <c r="J27" s="35">
        <v>0.15137999999999999</v>
      </c>
      <c r="K27" s="207"/>
      <c r="L27" s="208"/>
    </row>
    <row r="28" spans="1:12" ht="15.75" thickBot="1" x14ac:dyDescent="0.3">
      <c r="A28" s="34" t="s">
        <v>969</v>
      </c>
      <c r="B28" s="26">
        <v>0.379</v>
      </c>
      <c r="C28" s="35">
        <v>528</v>
      </c>
      <c r="D28" s="35">
        <v>0.2</v>
      </c>
      <c r="E28" s="35">
        <v>0.36599999999999999</v>
      </c>
      <c r="F28" s="35">
        <v>505</v>
      </c>
      <c r="G28" s="35">
        <v>0.185</v>
      </c>
      <c r="H28" s="26">
        <v>0.34842000000000001</v>
      </c>
      <c r="I28" s="35">
        <v>567.22</v>
      </c>
      <c r="J28" s="35">
        <v>0.19763</v>
      </c>
      <c r="K28" s="207"/>
      <c r="L28" s="208"/>
    </row>
    <row r="29" spans="1:12" ht="15.75" thickBot="1" x14ac:dyDescent="0.3">
      <c r="A29" s="34" t="s">
        <v>970</v>
      </c>
      <c r="B29" s="26">
        <v>1.0999999999999999E-2</v>
      </c>
      <c r="C29" s="35">
        <v>519</v>
      </c>
      <c r="D29" s="35">
        <v>6.0000000000000001E-3</v>
      </c>
      <c r="E29" s="35">
        <v>8.9999999999999993E-3</v>
      </c>
      <c r="F29" s="35">
        <v>411</v>
      </c>
      <c r="G29" s="35">
        <v>3.0000000000000001E-3</v>
      </c>
      <c r="H29" s="36">
        <v>0.25430000000000003</v>
      </c>
      <c r="I29" s="36">
        <v>2499.02</v>
      </c>
      <c r="J29" s="35">
        <v>6.3549999999999995E-2</v>
      </c>
      <c r="K29" s="207"/>
      <c r="L29" s="208"/>
    </row>
    <row r="30" spans="1:12" ht="25.5" x14ac:dyDescent="0.25">
      <c r="A30" s="41" t="s">
        <v>971</v>
      </c>
      <c r="B30" s="199">
        <v>809</v>
      </c>
      <c r="C30" s="199">
        <v>3510</v>
      </c>
      <c r="D30" s="199">
        <v>2840</v>
      </c>
      <c r="E30" s="217">
        <v>1060</v>
      </c>
      <c r="F30" s="219">
        <v>3390</v>
      </c>
      <c r="G30" s="199">
        <v>3594</v>
      </c>
      <c r="H30" s="199">
        <v>1084</v>
      </c>
      <c r="I30" s="199">
        <v>3736</v>
      </c>
      <c r="J30" s="199">
        <v>4005</v>
      </c>
      <c r="K30" s="207"/>
      <c r="L30" s="208"/>
    </row>
    <row r="31" spans="1:12" ht="26.25" thickBot="1" x14ac:dyDescent="0.3">
      <c r="A31" s="37" t="s">
        <v>972</v>
      </c>
      <c r="B31" s="201"/>
      <c r="C31" s="201"/>
      <c r="D31" s="201"/>
      <c r="E31" s="218"/>
      <c r="F31" s="220"/>
      <c r="G31" s="201"/>
      <c r="H31" s="201"/>
      <c r="I31" s="201"/>
      <c r="J31" s="201"/>
      <c r="K31" s="209"/>
      <c r="L31" s="210"/>
    </row>
    <row r="32" spans="1:12" ht="15.75" thickBot="1" x14ac:dyDescent="0.3">
      <c r="A32" s="214" t="s">
        <v>973</v>
      </c>
      <c r="B32" s="215"/>
      <c r="C32" s="216"/>
      <c r="D32" s="216"/>
      <c r="E32" s="216"/>
      <c r="F32" s="216"/>
      <c r="G32" s="216"/>
      <c r="H32" s="216"/>
      <c r="I32" s="31"/>
      <c r="J32" s="32"/>
    </row>
    <row r="33" spans="1:12" ht="26.25" thickBot="1" x14ac:dyDescent="0.3">
      <c r="A33" s="34" t="s">
        <v>974</v>
      </c>
      <c r="B33" s="35">
        <v>213</v>
      </c>
      <c r="C33" s="35">
        <v>17282</v>
      </c>
      <c r="D33" s="35">
        <v>3683</v>
      </c>
      <c r="E33" s="35">
        <v>192</v>
      </c>
      <c r="F33" s="26">
        <v>17328</v>
      </c>
      <c r="G33" s="35">
        <v>3333</v>
      </c>
      <c r="H33" s="35">
        <v>179</v>
      </c>
      <c r="I33" s="26">
        <v>17290.57</v>
      </c>
      <c r="J33" s="35">
        <v>3087</v>
      </c>
      <c r="K33" s="221"/>
      <c r="L33" s="222"/>
    </row>
    <row r="34" spans="1:12" ht="39" thickBot="1" x14ac:dyDescent="0.3">
      <c r="A34" s="34" t="s">
        <v>975</v>
      </c>
      <c r="B34" s="35">
        <v>75</v>
      </c>
      <c r="C34" s="35">
        <v>53</v>
      </c>
      <c r="D34" s="35">
        <v>153</v>
      </c>
      <c r="E34" s="35">
        <v>68</v>
      </c>
      <c r="F34" s="35">
        <v>53</v>
      </c>
      <c r="G34" s="35">
        <v>150</v>
      </c>
      <c r="H34" s="35">
        <v>39</v>
      </c>
      <c r="I34" s="35">
        <v>53.23</v>
      </c>
      <c r="J34" s="35">
        <v>153</v>
      </c>
      <c r="K34" s="207"/>
      <c r="L34" s="208"/>
    </row>
    <row r="35" spans="1:12" ht="39" thickBot="1" x14ac:dyDescent="0.3">
      <c r="A35" s="34" t="s">
        <v>976</v>
      </c>
      <c r="B35" s="35">
        <v>26</v>
      </c>
      <c r="C35" s="35">
        <v>12</v>
      </c>
      <c r="D35" s="35">
        <v>35</v>
      </c>
      <c r="E35" s="35">
        <v>23</v>
      </c>
      <c r="F35" s="35">
        <v>12</v>
      </c>
      <c r="G35" s="35">
        <v>40</v>
      </c>
      <c r="H35" s="35">
        <v>22</v>
      </c>
      <c r="I35" s="35">
        <v>12.72</v>
      </c>
      <c r="J35" s="35">
        <v>40</v>
      </c>
      <c r="K35" s="207"/>
      <c r="L35" s="208"/>
    </row>
    <row r="36" spans="1:12" ht="39" thickBot="1" x14ac:dyDescent="0.3">
      <c r="A36" s="34" t="s">
        <v>977</v>
      </c>
      <c r="B36" s="35">
        <v>7</v>
      </c>
      <c r="C36" s="35">
        <v>66</v>
      </c>
      <c r="D36" s="35">
        <v>46</v>
      </c>
      <c r="E36" s="35">
        <v>10</v>
      </c>
      <c r="F36" s="35">
        <v>84</v>
      </c>
      <c r="G36" s="35">
        <v>58</v>
      </c>
      <c r="H36" s="35">
        <v>10</v>
      </c>
      <c r="I36" s="35">
        <v>79.62</v>
      </c>
      <c r="J36" s="35">
        <v>57</v>
      </c>
      <c r="K36" s="207"/>
      <c r="L36" s="208"/>
    </row>
    <row r="37" spans="1:12" ht="39" thickBot="1" x14ac:dyDescent="0.3">
      <c r="A37" s="34" t="s">
        <v>978</v>
      </c>
      <c r="B37" s="35">
        <v>50</v>
      </c>
      <c r="C37" s="35">
        <v>68</v>
      </c>
      <c r="D37" s="35">
        <v>73</v>
      </c>
      <c r="E37" s="35">
        <v>12</v>
      </c>
      <c r="F37" s="35">
        <v>67</v>
      </c>
      <c r="G37" s="35">
        <v>79</v>
      </c>
      <c r="H37" s="35">
        <v>13</v>
      </c>
      <c r="I37" s="35">
        <v>63.78</v>
      </c>
      <c r="J37" s="35">
        <v>77</v>
      </c>
      <c r="K37" s="207"/>
      <c r="L37" s="208"/>
    </row>
    <row r="38" spans="1:12" ht="15.75" thickBot="1" x14ac:dyDescent="0.3">
      <c r="A38" s="34" t="s">
        <v>979</v>
      </c>
      <c r="B38" s="35">
        <v>81</v>
      </c>
      <c r="C38" s="35">
        <v>108</v>
      </c>
      <c r="D38" s="35">
        <v>161</v>
      </c>
      <c r="E38" s="35">
        <v>80</v>
      </c>
      <c r="F38" s="35">
        <v>102</v>
      </c>
      <c r="G38" s="35">
        <v>147</v>
      </c>
      <c r="H38" s="35">
        <v>16</v>
      </c>
      <c r="I38" s="35">
        <v>99</v>
      </c>
      <c r="J38" s="35">
        <v>144</v>
      </c>
      <c r="K38" s="207"/>
      <c r="L38" s="208"/>
    </row>
    <row r="39" spans="1:12" ht="39" thickBot="1" x14ac:dyDescent="0.3">
      <c r="A39" s="37" t="s">
        <v>980</v>
      </c>
      <c r="B39" s="39">
        <v>453</v>
      </c>
      <c r="C39" s="38">
        <v>2932.5</v>
      </c>
      <c r="D39" s="39">
        <v>4152</v>
      </c>
      <c r="E39" s="39">
        <v>385</v>
      </c>
      <c r="F39" s="39">
        <v>988</v>
      </c>
      <c r="G39" s="39">
        <v>3807</v>
      </c>
      <c r="H39" s="39">
        <v>279</v>
      </c>
      <c r="I39" s="39">
        <v>1275</v>
      </c>
      <c r="J39" s="39">
        <v>3558</v>
      </c>
      <c r="K39" s="207"/>
      <c r="L39" s="208"/>
    </row>
    <row r="40" spans="1:12" ht="15.75" thickBot="1" x14ac:dyDescent="0.3">
      <c r="A40" s="214" t="s">
        <v>981</v>
      </c>
      <c r="B40" s="215"/>
      <c r="C40" s="216"/>
      <c r="D40" s="216"/>
      <c r="E40" s="216"/>
      <c r="F40" s="216"/>
      <c r="G40" s="216"/>
      <c r="H40" s="216"/>
      <c r="I40" s="31"/>
      <c r="J40" s="32"/>
      <c r="K40" s="207"/>
      <c r="L40" s="208"/>
    </row>
    <row r="41" spans="1:12" ht="26.25" thickBot="1" x14ac:dyDescent="0.3">
      <c r="A41" s="37" t="s">
        <v>982</v>
      </c>
      <c r="B41" s="26">
        <v>1679</v>
      </c>
      <c r="C41" s="35">
        <v>4.79</v>
      </c>
      <c r="D41" s="35">
        <v>8045</v>
      </c>
      <c r="E41" s="26">
        <v>1686</v>
      </c>
      <c r="F41" s="35">
        <v>4.58</v>
      </c>
      <c r="G41" s="35">
        <v>7725</v>
      </c>
      <c r="H41" s="35">
        <v>1783</v>
      </c>
      <c r="I41" s="35">
        <v>4.7300000000000004</v>
      </c>
      <c r="J41" s="35">
        <v>8432</v>
      </c>
      <c r="K41" s="207"/>
      <c r="L41" s="208"/>
    </row>
    <row r="42" spans="1:12" ht="39" thickBot="1" x14ac:dyDescent="0.3">
      <c r="A42" s="34" t="s">
        <v>983</v>
      </c>
      <c r="B42" s="35">
        <v>30</v>
      </c>
      <c r="C42" s="35">
        <v>46.84</v>
      </c>
      <c r="D42" s="35">
        <v>98</v>
      </c>
      <c r="E42" s="35">
        <v>31</v>
      </c>
      <c r="F42" s="35" t="s">
        <v>967</v>
      </c>
      <c r="G42" s="35">
        <v>72</v>
      </c>
      <c r="H42" s="35">
        <v>30</v>
      </c>
      <c r="I42" s="35">
        <v>2.3660000000000001</v>
      </c>
      <c r="J42" s="35">
        <v>71</v>
      </c>
      <c r="K42" s="207"/>
      <c r="L42" s="208"/>
    </row>
    <row r="43" spans="1:12" ht="24" x14ac:dyDescent="0.25">
      <c r="A43" s="45" t="s">
        <v>984</v>
      </c>
      <c r="B43" s="211">
        <v>0</v>
      </c>
      <c r="C43" s="211">
        <v>0</v>
      </c>
      <c r="D43" s="211">
        <v>0</v>
      </c>
      <c r="E43" s="211">
        <v>0</v>
      </c>
      <c r="F43" s="211">
        <v>0</v>
      </c>
      <c r="G43" s="211">
        <v>0</v>
      </c>
      <c r="H43" s="211">
        <v>0</v>
      </c>
      <c r="I43" s="211">
        <v>0</v>
      </c>
      <c r="J43" s="211">
        <v>0</v>
      </c>
      <c r="K43" s="207"/>
      <c r="L43" s="208"/>
    </row>
    <row r="44" spans="1:12" ht="15.75" thickBot="1" x14ac:dyDescent="0.3">
      <c r="A44" s="46" t="s">
        <v>985</v>
      </c>
      <c r="B44" s="213"/>
      <c r="C44" s="213"/>
      <c r="D44" s="213"/>
      <c r="E44" s="213"/>
      <c r="F44" s="213"/>
      <c r="G44" s="213"/>
      <c r="H44" s="213"/>
      <c r="I44" s="213"/>
      <c r="J44" s="213"/>
      <c r="K44" s="207"/>
      <c r="L44" s="208"/>
    </row>
    <row r="45" spans="1:12" ht="26.25" thickBot="1" x14ac:dyDescent="0.3">
      <c r="A45" s="34" t="s">
        <v>986</v>
      </c>
      <c r="B45" s="26">
        <v>8.3000000000000004E-2</v>
      </c>
      <c r="C45" s="35">
        <v>952</v>
      </c>
      <c r="D45" s="35">
        <v>7.9000000000000001E-2</v>
      </c>
      <c r="E45" s="35">
        <v>0.57999999999999996</v>
      </c>
      <c r="F45" s="36">
        <v>1172</v>
      </c>
      <c r="G45" s="35">
        <v>0.64</v>
      </c>
      <c r="H45" s="36">
        <v>5.8700000000000002E-2</v>
      </c>
      <c r="I45" s="36">
        <v>1082.6199999999999</v>
      </c>
      <c r="J45" s="35">
        <v>6.3549999999999995E-2</v>
      </c>
      <c r="K45" s="207"/>
      <c r="L45" s="208"/>
    </row>
    <row r="46" spans="1:12" ht="26.25" thickBot="1" x14ac:dyDescent="0.3">
      <c r="A46" s="34" t="s">
        <v>987</v>
      </c>
      <c r="B46" s="35">
        <v>19</v>
      </c>
      <c r="C46" s="35">
        <v>0.105</v>
      </c>
      <c r="D46" s="35">
        <v>49</v>
      </c>
      <c r="E46" s="35">
        <v>8</v>
      </c>
      <c r="F46" s="35">
        <v>0.36399999999999999</v>
      </c>
      <c r="G46" s="35">
        <v>30</v>
      </c>
      <c r="H46" s="35">
        <v>8</v>
      </c>
      <c r="I46" s="35">
        <v>6.9000000000000006E-2</v>
      </c>
      <c r="J46" s="35">
        <v>32</v>
      </c>
      <c r="K46" s="207"/>
      <c r="L46" s="208"/>
    </row>
    <row r="47" spans="1:12" x14ac:dyDescent="0.25">
      <c r="A47" s="19" t="s">
        <v>967</v>
      </c>
    </row>
    <row r="48" spans="1:12" x14ac:dyDescent="0.25">
      <c r="A48" s="52" t="s">
        <v>988</v>
      </c>
      <c r="B48" s="53" t="s">
        <v>989</v>
      </c>
    </row>
    <row r="49" spans="1:10" x14ac:dyDescent="0.25">
      <c r="A49" s="54" t="s">
        <v>990</v>
      </c>
      <c r="B49" s="54" t="s">
        <v>991</v>
      </c>
    </row>
    <row r="50" spans="1:10" ht="78.75" x14ac:dyDescent="0.25">
      <c r="A50" s="55" t="s">
        <v>992</v>
      </c>
    </row>
    <row r="51" spans="1:10" ht="168.75" x14ac:dyDescent="0.25">
      <c r="A51" s="55" t="s">
        <v>993</v>
      </c>
    </row>
    <row r="52" spans="1:10" ht="15.75" thickBot="1" x14ac:dyDescent="0.3">
      <c r="A52" s="56"/>
    </row>
    <row r="53" spans="1:10" ht="15.75" thickBot="1" x14ac:dyDescent="0.3">
      <c r="A53" s="223" t="s">
        <v>994</v>
      </c>
      <c r="B53" s="224"/>
      <c r="C53" s="224"/>
      <c r="D53" s="224"/>
      <c r="E53" s="224"/>
      <c r="F53" s="224"/>
      <c r="G53" s="224"/>
      <c r="H53" s="224"/>
      <c r="I53" s="224"/>
      <c r="J53" s="225"/>
    </row>
    <row r="54" spans="1:10" ht="15.75" thickBot="1" x14ac:dyDescent="0.3">
      <c r="A54" s="199" t="s">
        <v>933</v>
      </c>
      <c r="B54" s="204" t="s">
        <v>934</v>
      </c>
      <c r="C54" s="205"/>
      <c r="D54" s="206"/>
      <c r="E54" s="204" t="s">
        <v>935</v>
      </c>
      <c r="F54" s="205"/>
      <c r="G54" s="206"/>
      <c r="H54" s="204" t="s">
        <v>936</v>
      </c>
      <c r="I54" s="205"/>
      <c r="J54" s="206"/>
    </row>
    <row r="55" spans="1:10" ht="25.5" x14ac:dyDescent="0.25">
      <c r="A55" s="200"/>
      <c r="B55" s="24" t="s">
        <v>937</v>
      </c>
      <c r="C55" s="211" t="s">
        <v>940</v>
      </c>
      <c r="D55" s="24" t="s">
        <v>941</v>
      </c>
      <c r="E55" s="24" t="s">
        <v>937</v>
      </c>
      <c r="F55" s="28" t="s">
        <v>943</v>
      </c>
      <c r="G55" s="226" t="s">
        <v>995</v>
      </c>
      <c r="H55" s="28" t="s">
        <v>945</v>
      </c>
      <c r="I55" s="211" t="s">
        <v>940</v>
      </c>
      <c r="J55" s="24" t="s">
        <v>941</v>
      </c>
    </row>
    <row r="56" spans="1:10" x14ac:dyDescent="0.25">
      <c r="A56" s="200"/>
      <c r="B56" s="25" t="s">
        <v>938</v>
      </c>
      <c r="C56" s="212"/>
      <c r="D56" s="24" t="s">
        <v>942</v>
      </c>
      <c r="E56" s="24" t="s">
        <v>938</v>
      </c>
      <c r="F56" s="28" t="s">
        <v>944</v>
      </c>
      <c r="G56" s="227"/>
      <c r="H56" s="25" t="s">
        <v>939</v>
      </c>
      <c r="I56" s="212"/>
      <c r="J56" s="24" t="s">
        <v>942</v>
      </c>
    </row>
    <row r="57" spans="1:10" ht="15.75" thickBot="1" x14ac:dyDescent="0.3">
      <c r="A57" s="201"/>
      <c r="B57" s="26" t="s">
        <v>939</v>
      </c>
      <c r="C57" s="213"/>
      <c r="D57" s="27"/>
      <c r="E57" s="26" t="s">
        <v>939</v>
      </c>
      <c r="F57" s="27"/>
      <c r="G57" s="228"/>
      <c r="H57" s="27"/>
      <c r="I57" s="213"/>
      <c r="J57" s="27"/>
    </row>
    <row r="58" spans="1:10" ht="15.75" thickBot="1" x14ac:dyDescent="0.3">
      <c r="A58" s="214" t="s">
        <v>996</v>
      </c>
      <c r="B58" s="215"/>
      <c r="C58" s="215"/>
      <c r="D58" s="215"/>
      <c r="E58" s="215"/>
      <c r="F58" s="215"/>
      <c r="G58" s="215"/>
      <c r="H58" s="215"/>
      <c r="I58" s="215"/>
      <c r="J58" s="229"/>
    </row>
    <row r="59" spans="1:10" ht="15.75" thickBot="1" x14ac:dyDescent="0.3">
      <c r="A59" s="37" t="s">
        <v>997</v>
      </c>
      <c r="B59" s="35">
        <v>147</v>
      </c>
      <c r="C59" s="26">
        <v>613.07000000000005</v>
      </c>
      <c r="D59" s="35">
        <v>90</v>
      </c>
      <c r="E59" s="26">
        <v>136</v>
      </c>
      <c r="F59" s="35">
        <v>665</v>
      </c>
      <c r="G59" s="35">
        <v>90</v>
      </c>
      <c r="H59" s="35">
        <v>140</v>
      </c>
      <c r="I59" s="26">
        <v>701.18</v>
      </c>
      <c r="J59" s="35">
        <v>98</v>
      </c>
    </row>
    <row r="60" spans="1:10" ht="26.25" thickBot="1" x14ac:dyDescent="0.3">
      <c r="A60" s="34" t="s">
        <v>998</v>
      </c>
      <c r="B60" s="35">
        <v>20</v>
      </c>
      <c r="C60" s="26">
        <v>695.88</v>
      </c>
      <c r="D60" s="35">
        <v>14</v>
      </c>
      <c r="E60" s="35">
        <v>20</v>
      </c>
      <c r="F60" s="35">
        <v>694</v>
      </c>
      <c r="G60" s="35">
        <v>14</v>
      </c>
      <c r="H60" s="35">
        <v>20</v>
      </c>
      <c r="I60" s="26">
        <v>707.38</v>
      </c>
      <c r="J60" s="35">
        <v>14</v>
      </c>
    </row>
    <row r="61" spans="1:10" ht="26.25" thickBot="1" x14ac:dyDescent="0.3">
      <c r="A61" s="34" t="s">
        <v>999</v>
      </c>
      <c r="B61" s="35">
        <v>10</v>
      </c>
      <c r="C61" s="26">
        <v>711.2</v>
      </c>
      <c r="D61" s="35">
        <v>7</v>
      </c>
      <c r="E61" s="35">
        <v>10</v>
      </c>
      <c r="F61" s="35">
        <v>707</v>
      </c>
      <c r="G61" s="35">
        <v>7</v>
      </c>
      <c r="H61" s="35">
        <v>10</v>
      </c>
      <c r="I61" s="26">
        <v>727.1</v>
      </c>
      <c r="J61" s="35">
        <v>8</v>
      </c>
    </row>
    <row r="62" spans="1:10" ht="26.25" thickBot="1" x14ac:dyDescent="0.3">
      <c r="A62" s="34" t="s">
        <v>1000</v>
      </c>
      <c r="B62" s="35">
        <v>70</v>
      </c>
      <c r="C62" s="26">
        <v>924.92</v>
      </c>
      <c r="D62" s="35">
        <v>65</v>
      </c>
      <c r="E62" s="35">
        <v>70</v>
      </c>
      <c r="F62" s="35">
        <v>976</v>
      </c>
      <c r="G62" s="35">
        <v>68</v>
      </c>
      <c r="H62" s="35">
        <v>70</v>
      </c>
      <c r="I62" s="26">
        <v>1008.52</v>
      </c>
      <c r="J62" s="35">
        <v>71</v>
      </c>
    </row>
    <row r="63" spans="1:10" ht="26.25" thickBot="1" x14ac:dyDescent="0.3">
      <c r="A63" s="37" t="s">
        <v>1001</v>
      </c>
      <c r="B63" s="39">
        <v>100</v>
      </c>
      <c r="C63" s="38">
        <v>860</v>
      </c>
      <c r="D63" s="39">
        <v>86</v>
      </c>
      <c r="E63" s="38">
        <v>100</v>
      </c>
      <c r="F63" s="39">
        <v>0.89</v>
      </c>
      <c r="G63" s="39">
        <v>89</v>
      </c>
      <c r="H63" s="39">
        <v>100</v>
      </c>
      <c r="I63" s="38">
        <v>919.73</v>
      </c>
      <c r="J63" s="39">
        <v>93</v>
      </c>
    </row>
    <row r="64" spans="1:10" ht="15.75" thickBot="1" x14ac:dyDescent="0.3">
      <c r="A64" s="34" t="s">
        <v>1002</v>
      </c>
      <c r="B64" s="35">
        <v>97</v>
      </c>
      <c r="C64" s="35">
        <v>3.61</v>
      </c>
      <c r="D64" s="35">
        <v>329</v>
      </c>
      <c r="E64" s="26">
        <v>115</v>
      </c>
      <c r="F64" s="35">
        <v>3.82</v>
      </c>
      <c r="G64" s="35">
        <v>346</v>
      </c>
      <c r="H64" s="35">
        <v>97</v>
      </c>
      <c r="I64" s="35">
        <v>3.64</v>
      </c>
      <c r="J64" s="35">
        <v>334</v>
      </c>
    </row>
    <row r="65" spans="1:10" ht="26.25" thickBot="1" x14ac:dyDescent="0.3">
      <c r="A65" s="34" t="s">
        <v>1003</v>
      </c>
      <c r="B65" s="35">
        <v>55</v>
      </c>
      <c r="C65" s="26">
        <v>3906.44</v>
      </c>
      <c r="D65" s="35">
        <v>215</v>
      </c>
      <c r="E65" s="35">
        <v>56</v>
      </c>
      <c r="F65" s="35">
        <v>3865</v>
      </c>
      <c r="G65" s="35">
        <v>215</v>
      </c>
      <c r="H65" s="35">
        <v>54</v>
      </c>
      <c r="I65" s="26">
        <v>3835.34</v>
      </c>
      <c r="J65" s="35">
        <v>207</v>
      </c>
    </row>
    <row r="66" spans="1:10" ht="25.5" x14ac:dyDescent="0.25">
      <c r="A66" s="41" t="s">
        <v>1004</v>
      </c>
      <c r="B66" s="199">
        <v>399</v>
      </c>
      <c r="C66" s="217">
        <v>2323.16</v>
      </c>
      <c r="D66" s="199">
        <v>719</v>
      </c>
      <c r="E66" s="217">
        <v>407</v>
      </c>
      <c r="F66" s="199">
        <v>1818</v>
      </c>
      <c r="G66" s="199">
        <v>740</v>
      </c>
      <c r="H66" s="199">
        <v>391</v>
      </c>
      <c r="I66" s="199">
        <v>1680</v>
      </c>
      <c r="J66" s="199">
        <v>825</v>
      </c>
    </row>
    <row r="67" spans="1:10" ht="26.25" thickBot="1" x14ac:dyDescent="0.3">
      <c r="A67" s="37" t="s">
        <v>1005</v>
      </c>
      <c r="B67" s="201"/>
      <c r="C67" s="218"/>
      <c r="D67" s="201"/>
      <c r="E67" s="218"/>
      <c r="F67" s="201"/>
      <c r="G67" s="201"/>
      <c r="H67" s="201"/>
      <c r="I67" s="201"/>
      <c r="J67" s="201"/>
    </row>
    <row r="68" spans="1:10" ht="15.75" thickBot="1" x14ac:dyDescent="0.3">
      <c r="A68" s="204" t="s">
        <v>1006</v>
      </c>
      <c r="B68" s="205"/>
      <c r="C68" s="205"/>
      <c r="D68" s="205"/>
      <c r="E68" s="205"/>
      <c r="F68" s="205"/>
      <c r="G68" s="205"/>
      <c r="H68" s="205"/>
      <c r="I68" s="205"/>
      <c r="J68" s="206"/>
    </row>
    <row r="69" spans="1:10" ht="26.25" thickBot="1" x14ac:dyDescent="0.3">
      <c r="A69" s="34" t="s">
        <v>1007</v>
      </c>
      <c r="B69" s="35">
        <v>83</v>
      </c>
      <c r="C69" s="35">
        <v>4496</v>
      </c>
      <c r="D69" s="35">
        <v>373</v>
      </c>
      <c r="E69" s="35">
        <v>83</v>
      </c>
      <c r="F69" s="35">
        <v>4621</v>
      </c>
      <c r="G69" s="35">
        <v>385</v>
      </c>
      <c r="H69" s="35">
        <v>85</v>
      </c>
      <c r="I69" s="26">
        <v>4838.16</v>
      </c>
      <c r="J69" s="35">
        <v>409</v>
      </c>
    </row>
    <row r="70" spans="1:10" ht="26.25" thickBot="1" x14ac:dyDescent="0.3">
      <c r="A70" s="34" t="s">
        <v>1008</v>
      </c>
      <c r="B70" s="35">
        <v>43</v>
      </c>
      <c r="C70" s="26">
        <v>4705.21</v>
      </c>
      <c r="D70" s="35">
        <v>204</v>
      </c>
      <c r="E70" s="35">
        <v>44</v>
      </c>
      <c r="F70" s="35">
        <v>4910</v>
      </c>
      <c r="G70" s="35">
        <v>216</v>
      </c>
      <c r="H70" s="35">
        <v>45</v>
      </c>
      <c r="I70" s="26">
        <v>5140.8100000000004</v>
      </c>
      <c r="J70" s="35">
        <v>229</v>
      </c>
    </row>
    <row r="71" spans="1:10" ht="26.25" thickBot="1" x14ac:dyDescent="0.3">
      <c r="A71" s="34" t="s">
        <v>1009</v>
      </c>
      <c r="B71" s="35">
        <v>54</v>
      </c>
      <c r="C71" s="35">
        <v>5219</v>
      </c>
      <c r="D71" s="35">
        <v>283</v>
      </c>
      <c r="E71" s="35">
        <v>56</v>
      </c>
      <c r="F71" s="35">
        <v>5259</v>
      </c>
      <c r="G71" s="35">
        <v>294</v>
      </c>
      <c r="H71" s="35">
        <v>56</v>
      </c>
      <c r="I71" s="26">
        <v>6066.39</v>
      </c>
      <c r="J71" s="35">
        <v>342</v>
      </c>
    </row>
    <row r="72" spans="1:10" ht="15.75" thickBot="1" x14ac:dyDescent="0.3">
      <c r="A72" s="34" t="s">
        <v>1010</v>
      </c>
      <c r="B72" s="35">
        <v>55</v>
      </c>
      <c r="C72" s="35">
        <v>7013</v>
      </c>
      <c r="D72" s="35">
        <v>384</v>
      </c>
      <c r="E72" s="35">
        <v>55</v>
      </c>
      <c r="F72" s="35">
        <v>6888</v>
      </c>
      <c r="G72" s="35">
        <v>380</v>
      </c>
      <c r="H72" s="35">
        <v>53</v>
      </c>
      <c r="I72" s="26">
        <v>7435.57</v>
      </c>
      <c r="J72" s="35">
        <v>395</v>
      </c>
    </row>
    <row r="73" spans="1:10" ht="26.25" thickBot="1" x14ac:dyDescent="0.3">
      <c r="A73" s="34" t="s">
        <v>1011</v>
      </c>
      <c r="B73" s="35">
        <v>49</v>
      </c>
      <c r="C73" s="35">
        <v>5105</v>
      </c>
      <c r="D73" s="35">
        <v>251</v>
      </c>
      <c r="E73" s="35">
        <v>50</v>
      </c>
      <c r="F73" s="35">
        <v>5019</v>
      </c>
      <c r="G73" s="35">
        <v>252</v>
      </c>
      <c r="H73" s="35">
        <v>51</v>
      </c>
      <c r="I73" s="26">
        <v>5547.87</v>
      </c>
      <c r="J73" s="35">
        <v>284</v>
      </c>
    </row>
    <row r="74" spans="1:10" ht="15.75" thickBot="1" x14ac:dyDescent="0.3">
      <c r="A74" s="34" t="s">
        <v>1012</v>
      </c>
      <c r="B74" s="35">
        <v>70</v>
      </c>
      <c r="C74" s="35">
        <v>5897</v>
      </c>
      <c r="D74" s="35">
        <v>415</v>
      </c>
      <c r="E74" s="35">
        <v>73</v>
      </c>
      <c r="F74" s="35">
        <v>6144</v>
      </c>
      <c r="G74" s="35">
        <v>448</v>
      </c>
      <c r="H74" s="35">
        <v>73</v>
      </c>
      <c r="I74" s="26">
        <v>6046.35</v>
      </c>
      <c r="J74" s="35">
        <v>442</v>
      </c>
    </row>
    <row r="75" spans="1:10" ht="15.75" thickBot="1" x14ac:dyDescent="0.3">
      <c r="A75" s="34" t="s">
        <v>1013</v>
      </c>
      <c r="B75" s="35">
        <v>65</v>
      </c>
      <c r="C75" s="35">
        <v>4423</v>
      </c>
      <c r="D75" s="35">
        <v>287</v>
      </c>
      <c r="E75" s="35">
        <v>67</v>
      </c>
      <c r="F75" s="35">
        <v>4693</v>
      </c>
      <c r="G75" s="35">
        <v>316</v>
      </c>
      <c r="H75" s="35">
        <v>67</v>
      </c>
      <c r="I75" s="26">
        <v>4831.7700000000004</v>
      </c>
      <c r="J75" s="35">
        <v>322</v>
      </c>
    </row>
    <row r="76" spans="1:10" ht="15.75" thickBot="1" x14ac:dyDescent="0.3">
      <c r="A76" s="34" t="s">
        <v>1014</v>
      </c>
      <c r="B76" s="35">
        <v>62</v>
      </c>
      <c r="C76" s="35">
        <v>2754</v>
      </c>
      <c r="D76" s="35">
        <v>170</v>
      </c>
      <c r="E76" s="35">
        <v>55</v>
      </c>
      <c r="F76" s="35">
        <v>3080</v>
      </c>
      <c r="G76" s="35">
        <v>170</v>
      </c>
      <c r="H76" s="35">
        <v>57</v>
      </c>
      <c r="I76" s="26">
        <v>2986.74</v>
      </c>
      <c r="J76" s="35">
        <v>170</v>
      </c>
    </row>
    <row r="77" spans="1:10" ht="15.75" thickBot="1" x14ac:dyDescent="0.3">
      <c r="A77" s="34" t="s">
        <v>1015</v>
      </c>
      <c r="B77" s="35">
        <v>5</v>
      </c>
      <c r="C77" s="26">
        <v>3906.25</v>
      </c>
      <c r="D77" s="35">
        <v>21</v>
      </c>
      <c r="E77" s="35">
        <v>6</v>
      </c>
      <c r="F77" s="35">
        <v>4805</v>
      </c>
      <c r="G77" s="35">
        <v>28</v>
      </c>
      <c r="H77" s="35">
        <v>6</v>
      </c>
      <c r="I77" s="26">
        <v>5036.3900000000003</v>
      </c>
      <c r="J77" s="35">
        <v>31</v>
      </c>
    </row>
    <row r="78" spans="1:10" ht="26.25" thickBot="1" x14ac:dyDescent="0.3">
      <c r="A78" s="34" t="s">
        <v>1016</v>
      </c>
      <c r="B78" s="35">
        <v>28</v>
      </c>
      <c r="C78" s="35">
        <v>2442</v>
      </c>
      <c r="D78" s="35">
        <v>59</v>
      </c>
      <c r="E78" s="35">
        <v>25</v>
      </c>
      <c r="F78" s="35">
        <v>2454</v>
      </c>
      <c r="G78" s="35">
        <v>61</v>
      </c>
      <c r="H78" s="35">
        <v>25</v>
      </c>
      <c r="I78" s="26">
        <v>2523.87</v>
      </c>
      <c r="J78" s="35">
        <v>62</v>
      </c>
    </row>
    <row r="79" spans="1:10" ht="15.75" thickBot="1" x14ac:dyDescent="0.3">
      <c r="A79" s="34" t="s">
        <v>1017</v>
      </c>
      <c r="B79" s="35">
        <v>31</v>
      </c>
      <c r="C79" s="35">
        <v>1996</v>
      </c>
      <c r="D79" s="35">
        <v>61</v>
      </c>
      <c r="E79" s="35">
        <v>32</v>
      </c>
      <c r="F79" s="35">
        <v>2062</v>
      </c>
      <c r="G79" s="35">
        <v>65</v>
      </c>
      <c r="H79" s="35">
        <v>32</v>
      </c>
      <c r="I79" s="26">
        <v>2255.06</v>
      </c>
      <c r="J79" s="35">
        <v>73</v>
      </c>
    </row>
    <row r="80" spans="1:10" ht="15.75" thickBot="1" x14ac:dyDescent="0.3">
      <c r="A80" s="34" t="s">
        <v>1018</v>
      </c>
      <c r="B80" s="35">
        <v>17</v>
      </c>
      <c r="C80" s="35">
        <v>1849</v>
      </c>
      <c r="D80" s="35">
        <v>31</v>
      </c>
      <c r="E80" s="35">
        <v>18</v>
      </c>
      <c r="F80" s="35">
        <v>1848</v>
      </c>
      <c r="G80" s="35">
        <v>32</v>
      </c>
      <c r="H80" s="35">
        <v>18</v>
      </c>
      <c r="I80" s="26">
        <v>2010.95</v>
      </c>
      <c r="J80" s="35">
        <v>36</v>
      </c>
    </row>
    <row r="81" spans="1:10" ht="15.75" thickBot="1" x14ac:dyDescent="0.3">
      <c r="A81" s="34" t="s">
        <v>1019</v>
      </c>
      <c r="B81" s="35">
        <v>3</v>
      </c>
      <c r="C81" s="26">
        <v>2701.8</v>
      </c>
      <c r="D81" s="35">
        <v>9</v>
      </c>
      <c r="E81" s="35">
        <v>3</v>
      </c>
      <c r="F81" s="35">
        <v>2747</v>
      </c>
      <c r="G81" s="35">
        <v>9</v>
      </c>
      <c r="H81" s="35">
        <v>3</v>
      </c>
      <c r="I81" s="26">
        <v>2758.39</v>
      </c>
      <c r="J81" s="35">
        <v>10</v>
      </c>
    </row>
    <row r="82" spans="1:10" ht="15.75" thickBot="1" x14ac:dyDescent="0.3">
      <c r="A82" s="34" t="s">
        <v>1020</v>
      </c>
      <c r="B82" s="35">
        <v>14</v>
      </c>
      <c r="C82" s="26">
        <v>1951.4</v>
      </c>
      <c r="D82" s="35">
        <v>28</v>
      </c>
      <c r="E82" s="35">
        <v>14</v>
      </c>
      <c r="F82" s="35">
        <v>2012</v>
      </c>
      <c r="G82" s="35">
        <v>29</v>
      </c>
      <c r="H82" s="35">
        <v>15</v>
      </c>
      <c r="I82" s="26">
        <v>2110.9299999999998</v>
      </c>
      <c r="J82" s="35">
        <v>32</v>
      </c>
    </row>
    <row r="83" spans="1:10" ht="51.75" thickBot="1" x14ac:dyDescent="0.3">
      <c r="A83" s="34" t="s">
        <v>1021</v>
      </c>
      <c r="B83" s="35" t="s">
        <v>1022</v>
      </c>
      <c r="C83" s="35" t="s">
        <v>1022</v>
      </c>
      <c r="D83" s="35" t="s">
        <v>1022</v>
      </c>
      <c r="E83" s="26">
        <v>9.8000000000000004E-2</v>
      </c>
      <c r="F83" s="35">
        <v>2.56</v>
      </c>
      <c r="G83" s="35">
        <v>0.20200000000000001</v>
      </c>
      <c r="H83" s="26">
        <v>0.29487000000000002</v>
      </c>
      <c r="I83" s="26">
        <v>3071.29</v>
      </c>
      <c r="J83" s="35">
        <v>1</v>
      </c>
    </row>
    <row r="84" spans="1:10" ht="25.5" x14ac:dyDescent="0.25">
      <c r="A84" s="41" t="s">
        <v>1023</v>
      </c>
      <c r="B84" s="199">
        <v>575</v>
      </c>
      <c r="C84" s="199">
        <v>448</v>
      </c>
      <c r="D84" s="199">
        <v>2576</v>
      </c>
      <c r="E84" s="217">
        <v>581</v>
      </c>
      <c r="F84" s="199">
        <v>462</v>
      </c>
      <c r="G84" s="199">
        <v>2.6850000000000001</v>
      </c>
      <c r="H84" s="199">
        <v>586</v>
      </c>
      <c r="I84" s="199">
        <v>4843</v>
      </c>
      <c r="J84" s="199">
        <v>3838</v>
      </c>
    </row>
    <row r="85" spans="1:10" ht="26.25" thickBot="1" x14ac:dyDescent="0.3">
      <c r="A85" s="37" t="s">
        <v>1024</v>
      </c>
      <c r="B85" s="201"/>
      <c r="C85" s="201"/>
      <c r="D85" s="201"/>
      <c r="E85" s="218"/>
      <c r="F85" s="201"/>
      <c r="G85" s="201"/>
      <c r="H85" s="201"/>
      <c r="I85" s="201"/>
      <c r="J85" s="201"/>
    </row>
    <row r="86" spans="1:10" ht="15.75" thickBot="1" x14ac:dyDescent="0.3">
      <c r="A86" s="204" t="s">
        <v>1025</v>
      </c>
      <c r="B86" s="205"/>
      <c r="C86" s="205"/>
      <c r="D86" s="205"/>
      <c r="E86" s="205"/>
      <c r="F86" s="205"/>
      <c r="G86" s="205"/>
      <c r="H86" s="205"/>
      <c r="I86" s="205"/>
      <c r="J86" s="206"/>
    </row>
    <row r="87" spans="1:10" ht="15.75" thickBot="1" x14ac:dyDescent="0.3">
      <c r="A87" s="34" t="s">
        <v>1026</v>
      </c>
      <c r="B87" s="35">
        <v>13</v>
      </c>
      <c r="C87" s="35">
        <v>2476</v>
      </c>
      <c r="D87" s="35">
        <v>32</v>
      </c>
      <c r="E87" s="35">
        <v>14</v>
      </c>
      <c r="F87" s="35">
        <v>2504</v>
      </c>
      <c r="G87" s="35">
        <v>34</v>
      </c>
      <c r="H87" s="35">
        <v>13</v>
      </c>
      <c r="I87" s="26">
        <v>3003.09</v>
      </c>
      <c r="J87" s="35">
        <v>40</v>
      </c>
    </row>
    <row r="88" spans="1:10" ht="26.25" thickBot="1" x14ac:dyDescent="0.3">
      <c r="A88" s="34" t="s">
        <v>1027</v>
      </c>
      <c r="B88" s="35">
        <v>34</v>
      </c>
      <c r="C88" s="35">
        <v>4019</v>
      </c>
      <c r="D88" s="35">
        <v>136</v>
      </c>
      <c r="E88" s="35">
        <v>30</v>
      </c>
      <c r="F88" s="35">
        <v>4692</v>
      </c>
      <c r="G88" s="35">
        <v>140</v>
      </c>
      <c r="H88" s="35">
        <v>30</v>
      </c>
      <c r="I88" s="26">
        <v>4813.84</v>
      </c>
      <c r="J88" s="35">
        <v>145</v>
      </c>
    </row>
    <row r="89" spans="1:10" ht="26.25" thickBot="1" x14ac:dyDescent="0.3">
      <c r="A89" s="34" t="s">
        <v>1028</v>
      </c>
      <c r="B89" s="35">
        <v>49</v>
      </c>
      <c r="C89" s="35">
        <v>3766</v>
      </c>
      <c r="D89" s="35">
        <v>185</v>
      </c>
      <c r="E89" s="35">
        <v>49</v>
      </c>
      <c r="F89" s="35">
        <v>4109</v>
      </c>
      <c r="G89" s="35">
        <v>202</v>
      </c>
      <c r="H89" s="35">
        <v>49</v>
      </c>
      <c r="I89" s="26">
        <v>424.13</v>
      </c>
      <c r="J89" s="35">
        <v>210</v>
      </c>
    </row>
    <row r="90" spans="1:10" ht="15.75" thickBot="1" x14ac:dyDescent="0.3">
      <c r="A90" s="34" t="s">
        <v>1029</v>
      </c>
      <c r="B90" s="35">
        <v>26</v>
      </c>
      <c r="C90" s="35">
        <v>3471</v>
      </c>
      <c r="D90" s="35">
        <v>91</v>
      </c>
      <c r="E90" s="35">
        <v>26</v>
      </c>
      <c r="F90" s="35">
        <v>3778</v>
      </c>
      <c r="G90" s="35">
        <v>98</v>
      </c>
      <c r="H90" s="35">
        <v>26</v>
      </c>
      <c r="I90" s="26">
        <v>4282.3</v>
      </c>
      <c r="J90" s="35">
        <v>110</v>
      </c>
    </row>
    <row r="91" spans="1:10" ht="26.25" thickBot="1" x14ac:dyDescent="0.3">
      <c r="A91" s="34" t="s">
        <v>1030</v>
      </c>
      <c r="B91" s="35">
        <v>29</v>
      </c>
      <c r="C91" s="35">
        <v>1961</v>
      </c>
      <c r="D91" s="35">
        <v>56</v>
      </c>
      <c r="E91" s="35">
        <v>30</v>
      </c>
      <c r="F91" s="35">
        <v>2332</v>
      </c>
      <c r="G91" s="35">
        <v>70</v>
      </c>
      <c r="H91" s="35">
        <v>30</v>
      </c>
      <c r="I91" s="26">
        <v>2811.04</v>
      </c>
      <c r="J91" s="35">
        <v>85</v>
      </c>
    </row>
    <row r="92" spans="1:10" ht="15.75" thickBot="1" x14ac:dyDescent="0.3">
      <c r="A92" s="34" t="s">
        <v>1031</v>
      </c>
      <c r="B92" s="35">
        <v>25</v>
      </c>
      <c r="C92" s="35">
        <v>2096</v>
      </c>
      <c r="D92" s="35">
        <v>53</v>
      </c>
      <c r="E92" s="35">
        <v>26</v>
      </c>
      <c r="F92" s="35">
        <v>2169</v>
      </c>
      <c r="G92" s="35">
        <v>56</v>
      </c>
      <c r="H92" s="35">
        <v>26</v>
      </c>
      <c r="I92" s="26">
        <v>2311</v>
      </c>
      <c r="J92" s="35">
        <v>61</v>
      </c>
    </row>
    <row r="93" spans="1:10" ht="15.75" thickBot="1" x14ac:dyDescent="0.3">
      <c r="A93" s="34" t="s">
        <v>1032</v>
      </c>
      <c r="B93" s="35">
        <v>27</v>
      </c>
      <c r="C93" s="35">
        <v>2160</v>
      </c>
      <c r="D93" s="35">
        <v>59</v>
      </c>
      <c r="E93" s="35">
        <v>27</v>
      </c>
      <c r="F93" s="35">
        <v>2212</v>
      </c>
      <c r="G93" s="35">
        <v>59</v>
      </c>
      <c r="H93" s="35">
        <v>29</v>
      </c>
      <c r="I93" s="26">
        <v>2274.66</v>
      </c>
      <c r="J93" s="35">
        <v>65</v>
      </c>
    </row>
    <row r="94" spans="1:10" ht="26.25" thickBot="1" x14ac:dyDescent="0.3">
      <c r="A94" s="34" t="s">
        <v>1033</v>
      </c>
      <c r="B94" s="35">
        <v>29</v>
      </c>
      <c r="C94" s="35">
        <v>5712</v>
      </c>
      <c r="D94" s="35">
        <v>167</v>
      </c>
      <c r="E94" s="35">
        <v>29</v>
      </c>
      <c r="F94" s="35">
        <v>6185</v>
      </c>
      <c r="G94" s="35">
        <v>179</v>
      </c>
      <c r="H94" s="35">
        <v>29</v>
      </c>
      <c r="I94" s="26">
        <v>6404.93</v>
      </c>
      <c r="J94" s="35">
        <v>183</v>
      </c>
    </row>
    <row r="95" spans="1:10" ht="26.25" thickBot="1" x14ac:dyDescent="0.3">
      <c r="A95" s="34" t="s">
        <v>1034</v>
      </c>
      <c r="B95" s="35">
        <v>25</v>
      </c>
      <c r="C95" s="26">
        <v>3226.08</v>
      </c>
      <c r="D95" s="35">
        <v>81</v>
      </c>
      <c r="E95" s="35">
        <v>26</v>
      </c>
      <c r="F95" s="35">
        <v>3408</v>
      </c>
      <c r="G95" s="35">
        <v>88</v>
      </c>
      <c r="H95" s="35">
        <v>26</v>
      </c>
      <c r="I95" s="26">
        <v>3601.57</v>
      </c>
      <c r="J95" s="35">
        <v>94</v>
      </c>
    </row>
    <row r="96" spans="1:10" ht="26.25" thickBot="1" x14ac:dyDescent="0.3">
      <c r="A96" s="34" t="s">
        <v>1035</v>
      </c>
      <c r="B96" s="35">
        <v>24</v>
      </c>
      <c r="C96" s="35">
        <v>3398</v>
      </c>
      <c r="D96" s="35">
        <v>83</v>
      </c>
      <c r="E96" s="35">
        <v>25</v>
      </c>
      <c r="F96" s="35">
        <v>3752</v>
      </c>
      <c r="G96" s="35">
        <v>95</v>
      </c>
      <c r="H96" s="35">
        <v>26</v>
      </c>
      <c r="I96" s="26">
        <v>3898.69</v>
      </c>
      <c r="J96" s="35">
        <v>100</v>
      </c>
    </row>
    <row r="97" spans="1:10" ht="15.75" thickBot="1" x14ac:dyDescent="0.3">
      <c r="A97" s="34" t="s">
        <v>1036</v>
      </c>
      <c r="B97" s="35">
        <v>14</v>
      </c>
      <c r="C97" s="35">
        <v>3342</v>
      </c>
      <c r="D97" s="35">
        <v>47</v>
      </c>
      <c r="E97" s="35">
        <v>17</v>
      </c>
      <c r="F97" s="35">
        <v>3588</v>
      </c>
      <c r="G97" s="35">
        <v>62</v>
      </c>
      <c r="H97" s="35">
        <v>17</v>
      </c>
      <c r="I97" s="26">
        <v>3760.91</v>
      </c>
      <c r="J97" s="35">
        <v>64</v>
      </c>
    </row>
    <row r="98" spans="1:10" ht="15.75" thickBot="1" x14ac:dyDescent="0.3">
      <c r="A98" s="34" t="s">
        <v>1037</v>
      </c>
      <c r="B98" s="35">
        <v>27</v>
      </c>
      <c r="C98" s="35">
        <v>3240</v>
      </c>
      <c r="D98" s="35">
        <v>88</v>
      </c>
      <c r="E98" s="35">
        <v>27</v>
      </c>
      <c r="F98" s="35">
        <v>3591</v>
      </c>
      <c r="G98" s="35">
        <v>98</v>
      </c>
      <c r="H98" s="35">
        <v>28</v>
      </c>
      <c r="I98" s="26">
        <v>3647.49</v>
      </c>
      <c r="J98" s="35">
        <v>102</v>
      </c>
    </row>
    <row r="99" spans="1:10" ht="15.75" thickBot="1" x14ac:dyDescent="0.3">
      <c r="A99" s="34" t="s">
        <v>1038</v>
      </c>
      <c r="B99" s="35">
        <v>20</v>
      </c>
      <c r="C99" s="35">
        <v>2171</v>
      </c>
      <c r="D99" s="35">
        <v>43</v>
      </c>
      <c r="E99" s="35">
        <v>19</v>
      </c>
      <c r="F99" s="35">
        <v>2371</v>
      </c>
      <c r="G99" s="35">
        <v>46</v>
      </c>
      <c r="H99" s="35">
        <v>20</v>
      </c>
      <c r="I99" s="26">
        <v>2442.8000000000002</v>
      </c>
      <c r="J99" s="35">
        <v>48</v>
      </c>
    </row>
    <row r="100" spans="1:10" ht="15.75" thickBot="1" x14ac:dyDescent="0.3">
      <c r="A100" s="34" t="s">
        <v>1039</v>
      </c>
      <c r="B100" s="35">
        <v>27</v>
      </c>
      <c r="C100" s="35">
        <v>2856</v>
      </c>
      <c r="D100" s="35">
        <v>77</v>
      </c>
      <c r="E100" s="35">
        <v>27</v>
      </c>
      <c r="F100" s="35">
        <v>3156</v>
      </c>
      <c r="G100" s="35">
        <v>86</v>
      </c>
      <c r="H100" s="35">
        <v>28</v>
      </c>
      <c r="I100" s="26">
        <v>3167.75</v>
      </c>
      <c r="J100" s="35">
        <v>89</v>
      </c>
    </row>
    <row r="101" spans="1:10" ht="15.75" thickBot="1" x14ac:dyDescent="0.3">
      <c r="A101" s="34" t="s">
        <v>1040</v>
      </c>
      <c r="B101" s="35">
        <v>17</v>
      </c>
      <c r="C101" s="35">
        <v>1646</v>
      </c>
      <c r="D101" s="35">
        <v>28</v>
      </c>
      <c r="E101" s="35">
        <v>18</v>
      </c>
      <c r="F101" s="35">
        <v>1882</v>
      </c>
      <c r="G101" s="35">
        <v>33</v>
      </c>
      <c r="H101" s="35">
        <v>18</v>
      </c>
      <c r="I101" s="26">
        <v>2228.48</v>
      </c>
      <c r="J101" s="35">
        <v>40</v>
      </c>
    </row>
    <row r="102" spans="1:10" ht="15.75" thickBot="1" x14ac:dyDescent="0.3">
      <c r="A102" s="34" t="s">
        <v>1041</v>
      </c>
      <c r="B102" s="35">
        <v>11</v>
      </c>
      <c r="C102" s="35">
        <v>1981</v>
      </c>
      <c r="D102" s="35">
        <v>21</v>
      </c>
      <c r="E102" s="35">
        <v>11</v>
      </c>
      <c r="F102" s="35">
        <v>2143</v>
      </c>
      <c r="G102" s="35">
        <v>24</v>
      </c>
      <c r="H102" s="35">
        <v>11</v>
      </c>
      <c r="I102" s="26">
        <v>2410.5100000000002</v>
      </c>
      <c r="J102" s="35">
        <v>27</v>
      </c>
    </row>
    <row r="103" spans="1:10" ht="15.75" thickBot="1" x14ac:dyDescent="0.3">
      <c r="A103" s="56"/>
    </row>
    <row r="104" spans="1:10" ht="15.75" thickBot="1" x14ac:dyDescent="0.3">
      <c r="A104" s="223" t="s">
        <v>994</v>
      </c>
      <c r="B104" s="224"/>
      <c r="C104" s="224"/>
      <c r="D104" s="224"/>
      <c r="E104" s="224"/>
      <c r="F104" s="224"/>
      <c r="G104" s="224"/>
      <c r="H104" s="224"/>
      <c r="I104" s="224"/>
      <c r="J104" s="225"/>
    </row>
    <row r="105" spans="1:10" ht="15.75" thickBot="1" x14ac:dyDescent="0.3">
      <c r="A105" s="199" t="s">
        <v>933</v>
      </c>
      <c r="B105" s="204" t="s">
        <v>934</v>
      </c>
      <c r="C105" s="205"/>
      <c r="D105" s="206"/>
      <c r="E105" s="204" t="s">
        <v>935</v>
      </c>
      <c r="F105" s="205"/>
      <c r="G105" s="206"/>
      <c r="H105" s="204" t="s">
        <v>936</v>
      </c>
      <c r="I105" s="205"/>
      <c r="J105" s="206"/>
    </row>
    <row r="106" spans="1:10" ht="25.5" x14ac:dyDescent="0.25">
      <c r="A106" s="200"/>
      <c r="B106" s="24" t="s">
        <v>937</v>
      </c>
      <c r="C106" s="211" t="s">
        <v>940</v>
      </c>
      <c r="D106" s="24" t="s">
        <v>941</v>
      </c>
      <c r="E106" s="24" t="s">
        <v>937</v>
      </c>
      <c r="F106" s="28" t="s">
        <v>943</v>
      </c>
      <c r="G106" s="226" t="s">
        <v>995</v>
      </c>
      <c r="H106" s="28" t="s">
        <v>945</v>
      </c>
      <c r="I106" s="211" t="s">
        <v>940</v>
      </c>
      <c r="J106" s="24" t="s">
        <v>941</v>
      </c>
    </row>
    <row r="107" spans="1:10" x14ac:dyDescent="0.25">
      <c r="A107" s="200"/>
      <c r="B107" s="25" t="s">
        <v>938</v>
      </c>
      <c r="C107" s="212"/>
      <c r="D107" s="24" t="s">
        <v>942</v>
      </c>
      <c r="E107" s="24" t="s">
        <v>938</v>
      </c>
      <c r="F107" s="28" t="s">
        <v>944</v>
      </c>
      <c r="G107" s="227"/>
      <c r="H107" s="25" t="s">
        <v>939</v>
      </c>
      <c r="I107" s="212"/>
      <c r="J107" s="24" t="s">
        <v>942</v>
      </c>
    </row>
    <row r="108" spans="1:10" ht="15.75" thickBot="1" x14ac:dyDescent="0.3">
      <c r="A108" s="201"/>
      <c r="B108" s="26" t="s">
        <v>939</v>
      </c>
      <c r="C108" s="213"/>
      <c r="D108" s="27"/>
      <c r="E108" s="26" t="s">
        <v>939</v>
      </c>
      <c r="F108" s="27"/>
      <c r="G108" s="228"/>
      <c r="H108" s="27"/>
      <c r="I108" s="213"/>
      <c r="J108" s="27"/>
    </row>
    <row r="109" spans="1:10" ht="26.25" thickBot="1" x14ac:dyDescent="0.3">
      <c r="A109" s="34" t="s">
        <v>1042</v>
      </c>
      <c r="B109" s="60" t="s">
        <v>967</v>
      </c>
      <c r="C109" s="60" t="s">
        <v>967</v>
      </c>
      <c r="D109" s="60">
        <v>2481</v>
      </c>
      <c r="E109" s="60">
        <v>42</v>
      </c>
      <c r="F109" s="60">
        <v>18</v>
      </c>
      <c r="G109" s="60">
        <v>2641</v>
      </c>
      <c r="H109" s="60">
        <v>19</v>
      </c>
      <c r="I109" s="26">
        <v>2563.41</v>
      </c>
      <c r="J109" s="60">
        <v>49</v>
      </c>
    </row>
    <row r="110" spans="1:10" ht="15.75" thickBot="1" x14ac:dyDescent="0.3">
      <c r="A110" s="34" t="s">
        <v>1043</v>
      </c>
      <c r="B110" s="35">
        <v>15</v>
      </c>
      <c r="C110" s="35">
        <v>26.27</v>
      </c>
      <c r="D110" s="35">
        <v>28</v>
      </c>
      <c r="E110" s="35">
        <v>7</v>
      </c>
      <c r="F110" s="35">
        <v>26.12</v>
      </c>
      <c r="G110" s="35">
        <v>29</v>
      </c>
      <c r="H110" s="35">
        <v>7</v>
      </c>
      <c r="I110" s="35">
        <v>26.47</v>
      </c>
      <c r="J110" s="35">
        <v>30</v>
      </c>
    </row>
    <row r="111" spans="1:10" ht="26.25" thickBot="1" x14ac:dyDescent="0.3">
      <c r="A111" s="34" t="s">
        <v>1044</v>
      </c>
      <c r="B111" s="35">
        <v>20</v>
      </c>
      <c r="C111" s="35">
        <v>43</v>
      </c>
      <c r="D111" s="35">
        <v>391</v>
      </c>
      <c r="E111" s="35">
        <v>26</v>
      </c>
      <c r="F111" s="35">
        <v>31</v>
      </c>
      <c r="G111" s="35">
        <v>292</v>
      </c>
      <c r="H111" s="35">
        <v>22</v>
      </c>
      <c r="I111" s="35">
        <v>30.46</v>
      </c>
      <c r="J111" s="35">
        <v>308</v>
      </c>
    </row>
    <row r="112" spans="1:10" ht="26.25" thickBot="1" x14ac:dyDescent="0.3">
      <c r="A112" s="34" t="s">
        <v>1045</v>
      </c>
      <c r="B112" s="35">
        <v>6</v>
      </c>
      <c r="C112" s="35">
        <v>3104</v>
      </c>
      <c r="D112" s="35">
        <v>18</v>
      </c>
      <c r="E112" s="35">
        <v>5</v>
      </c>
      <c r="F112" s="35">
        <v>3411</v>
      </c>
      <c r="G112" s="35">
        <v>16</v>
      </c>
      <c r="H112" s="35">
        <v>5</v>
      </c>
      <c r="I112" s="26">
        <v>3451.11</v>
      </c>
      <c r="J112" s="35">
        <v>17</v>
      </c>
    </row>
    <row r="113" spans="1:10" ht="26.25" thickBot="1" x14ac:dyDescent="0.3">
      <c r="A113" s="34" t="s">
        <v>1046</v>
      </c>
      <c r="B113" s="35">
        <v>10</v>
      </c>
      <c r="C113" s="35">
        <v>3465</v>
      </c>
      <c r="D113" s="35">
        <v>34</v>
      </c>
      <c r="E113" s="35">
        <v>10</v>
      </c>
      <c r="F113" s="35">
        <v>3438</v>
      </c>
      <c r="G113" s="35">
        <v>33</v>
      </c>
      <c r="H113" s="35">
        <v>9</v>
      </c>
      <c r="I113" s="26">
        <v>3691.96</v>
      </c>
      <c r="J113" s="35">
        <v>34</v>
      </c>
    </row>
    <row r="114" spans="1:10" ht="26.25" thickBot="1" x14ac:dyDescent="0.3">
      <c r="A114" s="34" t="s">
        <v>1047</v>
      </c>
      <c r="B114" s="35">
        <v>4</v>
      </c>
      <c r="C114" s="35">
        <v>1524</v>
      </c>
      <c r="D114" s="35">
        <v>6</v>
      </c>
      <c r="E114" s="35">
        <v>4</v>
      </c>
      <c r="F114" s="35">
        <v>1354</v>
      </c>
      <c r="G114" s="35">
        <v>5</v>
      </c>
      <c r="H114" s="35">
        <v>4</v>
      </c>
      <c r="I114" s="26">
        <v>1556.19</v>
      </c>
      <c r="J114" s="35">
        <v>7</v>
      </c>
    </row>
    <row r="115" spans="1:10" ht="26.25" thickBot="1" x14ac:dyDescent="0.3">
      <c r="A115" s="34" t="s">
        <v>1048</v>
      </c>
      <c r="B115" s="35">
        <v>2</v>
      </c>
      <c r="C115" s="35">
        <v>7368</v>
      </c>
      <c r="D115" s="35">
        <v>16</v>
      </c>
      <c r="E115" s="35">
        <v>2</v>
      </c>
      <c r="F115" s="35">
        <v>7675</v>
      </c>
      <c r="G115" s="35">
        <v>17</v>
      </c>
      <c r="H115" s="35">
        <v>2</v>
      </c>
      <c r="I115" s="26">
        <v>8183.34</v>
      </c>
      <c r="J115" s="35">
        <v>18</v>
      </c>
    </row>
    <row r="116" spans="1:10" ht="26.25" thickBot="1" x14ac:dyDescent="0.3">
      <c r="A116" s="34" t="s">
        <v>1049</v>
      </c>
      <c r="B116" s="35">
        <v>23</v>
      </c>
      <c r="C116" s="35">
        <v>4317</v>
      </c>
      <c r="D116" s="35">
        <v>98</v>
      </c>
      <c r="E116" s="35">
        <v>24</v>
      </c>
      <c r="F116" s="35">
        <v>4655</v>
      </c>
      <c r="G116" s="35">
        <v>110</v>
      </c>
      <c r="H116" s="35">
        <v>24</v>
      </c>
      <c r="I116" s="26">
        <v>5129.43</v>
      </c>
      <c r="J116" s="35">
        <v>123</v>
      </c>
    </row>
    <row r="117" spans="1:10" ht="26.25" thickBot="1" x14ac:dyDescent="0.3">
      <c r="A117" s="34" t="s">
        <v>1050</v>
      </c>
      <c r="B117" s="35">
        <v>14</v>
      </c>
      <c r="C117" s="26">
        <v>4458.04</v>
      </c>
      <c r="D117" s="35">
        <v>62</v>
      </c>
      <c r="E117" s="35">
        <v>14</v>
      </c>
      <c r="F117" s="35">
        <v>4415</v>
      </c>
      <c r="G117" s="35">
        <v>62</v>
      </c>
      <c r="H117" s="35">
        <v>14</v>
      </c>
      <c r="I117" s="26">
        <v>4599.42</v>
      </c>
      <c r="J117" s="35">
        <v>65</v>
      </c>
    </row>
    <row r="118" spans="1:10" ht="15.75" thickBot="1" x14ac:dyDescent="0.3">
      <c r="A118" s="34" t="s">
        <v>1051</v>
      </c>
      <c r="B118" s="35">
        <v>0</v>
      </c>
      <c r="C118" s="35">
        <v>0</v>
      </c>
      <c r="D118" s="35">
        <v>0</v>
      </c>
      <c r="E118" s="35">
        <v>0</v>
      </c>
      <c r="F118" s="35">
        <v>0</v>
      </c>
      <c r="G118" s="35">
        <v>0</v>
      </c>
      <c r="H118" s="35">
        <v>0</v>
      </c>
      <c r="I118" s="35">
        <v>0</v>
      </c>
      <c r="J118" s="35">
        <v>0</v>
      </c>
    </row>
    <row r="119" spans="1:10" ht="15.75" thickBot="1" x14ac:dyDescent="0.3">
      <c r="A119" s="34" t="s">
        <v>1052</v>
      </c>
      <c r="B119" s="35">
        <v>7</v>
      </c>
      <c r="C119" s="35">
        <v>1903</v>
      </c>
      <c r="D119" s="35">
        <v>13</v>
      </c>
      <c r="E119" s="35">
        <v>7</v>
      </c>
      <c r="F119" s="35">
        <v>1819</v>
      </c>
      <c r="G119" s="35">
        <v>13</v>
      </c>
      <c r="H119" s="35">
        <v>7</v>
      </c>
      <c r="I119" s="26">
        <v>1946.3</v>
      </c>
      <c r="J119" s="35">
        <v>14</v>
      </c>
    </row>
    <row r="120" spans="1:10" ht="26.25" thickBot="1" x14ac:dyDescent="0.3">
      <c r="A120" s="34" t="s">
        <v>1053</v>
      </c>
      <c r="B120" s="35">
        <v>14</v>
      </c>
      <c r="C120" s="35">
        <v>2065</v>
      </c>
      <c r="D120" s="35">
        <v>29</v>
      </c>
      <c r="E120" s="35">
        <v>14</v>
      </c>
      <c r="F120" s="35">
        <v>2163</v>
      </c>
      <c r="G120" s="35">
        <v>30</v>
      </c>
      <c r="H120" s="35">
        <v>14</v>
      </c>
      <c r="I120" s="26">
        <v>2265.23</v>
      </c>
      <c r="J120" s="35">
        <v>32</v>
      </c>
    </row>
    <row r="121" spans="1:10" ht="26.25" thickBot="1" x14ac:dyDescent="0.3">
      <c r="A121" s="34" t="s">
        <v>1054</v>
      </c>
      <c r="B121" s="35">
        <v>5</v>
      </c>
      <c r="C121" s="35">
        <v>1899</v>
      </c>
      <c r="D121" s="35">
        <v>10</v>
      </c>
      <c r="E121" s="35">
        <v>5</v>
      </c>
      <c r="F121" s="35">
        <v>1995</v>
      </c>
      <c r="G121" s="35">
        <v>11</v>
      </c>
      <c r="H121" s="35">
        <v>6</v>
      </c>
      <c r="I121" s="26">
        <v>2025.19</v>
      </c>
      <c r="J121" s="35">
        <v>12</v>
      </c>
    </row>
    <row r="122" spans="1:10" ht="51.75" thickBot="1" x14ac:dyDescent="0.3">
      <c r="A122" s="34" t="s">
        <v>1055</v>
      </c>
      <c r="B122" s="35" t="s">
        <v>1022</v>
      </c>
      <c r="C122" s="35" t="s">
        <v>1022</v>
      </c>
      <c r="D122" s="35" t="s">
        <v>1022</v>
      </c>
      <c r="E122" s="35" t="s">
        <v>1022</v>
      </c>
      <c r="F122" s="35" t="s">
        <v>1022</v>
      </c>
      <c r="G122" s="35" t="s">
        <v>1022</v>
      </c>
      <c r="H122" s="35" t="s">
        <v>1022</v>
      </c>
      <c r="I122" s="35" t="s">
        <v>1022</v>
      </c>
      <c r="J122" s="35" t="s">
        <v>1022</v>
      </c>
    </row>
    <row r="123" spans="1:10" ht="25.5" x14ac:dyDescent="0.25">
      <c r="A123" s="41" t="s">
        <v>1056</v>
      </c>
      <c r="B123" s="199">
        <v>535</v>
      </c>
      <c r="C123" s="199">
        <v>3738</v>
      </c>
      <c r="D123" s="199">
        <v>2000</v>
      </c>
      <c r="E123" s="217">
        <v>540</v>
      </c>
      <c r="F123" s="199">
        <v>3781</v>
      </c>
      <c r="G123" s="199">
        <v>2042</v>
      </c>
      <c r="H123" s="199">
        <v>539</v>
      </c>
      <c r="I123" s="199">
        <v>4029</v>
      </c>
      <c r="J123" s="199">
        <v>2172</v>
      </c>
    </row>
    <row r="124" spans="1:10" ht="26.25" thickBot="1" x14ac:dyDescent="0.3">
      <c r="A124" s="37" t="s">
        <v>1024</v>
      </c>
      <c r="B124" s="201"/>
      <c r="C124" s="201"/>
      <c r="D124" s="201"/>
      <c r="E124" s="218"/>
      <c r="F124" s="201"/>
      <c r="G124" s="201"/>
      <c r="H124" s="201"/>
      <c r="I124" s="201"/>
      <c r="J124" s="201"/>
    </row>
    <row r="125" spans="1:10" ht="38.25" x14ac:dyDescent="0.25">
      <c r="A125" s="41" t="s">
        <v>1057</v>
      </c>
      <c r="B125" s="217">
        <v>1110</v>
      </c>
      <c r="C125" s="231">
        <v>4121</v>
      </c>
      <c r="D125" s="231">
        <v>4575</v>
      </c>
      <c r="E125" s="217">
        <v>1121</v>
      </c>
      <c r="F125" s="231">
        <v>4110</v>
      </c>
      <c r="G125" s="231">
        <v>4587</v>
      </c>
      <c r="H125" s="231">
        <v>1125</v>
      </c>
      <c r="I125" s="217">
        <v>5342.22</v>
      </c>
      <c r="J125" s="231">
        <v>6010</v>
      </c>
    </row>
    <row r="126" spans="1:10" ht="25.5" x14ac:dyDescent="0.25">
      <c r="A126" s="41" t="s">
        <v>1058</v>
      </c>
      <c r="B126" s="230"/>
      <c r="C126" s="232"/>
      <c r="D126" s="232"/>
      <c r="E126" s="230"/>
      <c r="F126" s="232"/>
      <c r="G126" s="232"/>
      <c r="H126" s="232"/>
      <c r="I126" s="230"/>
      <c r="J126" s="232"/>
    </row>
    <row r="127" spans="1:10" ht="26.25" thickBot="1" x14ac:dyDescent="0.3">
      <c r="A127" s="37" t="s">
        <v>1059</v>
      </c>
      <c r="B127" s="218"/>
      <c r="C127" s="233"/>
      <c r="D127" s="233"/>
      <c r="E127" s="218"/>
      <c r="F127" s="233"/>
      <c r="G127" s="233"/>
      <c r="H127" s="233"/>
      <c r="I127" s="218"/>
      <c r="J127" s="233"/>
    </row>
    <row r="128" spans="1:10" ht="15.75" thickBot="1" x14ac:dyDescent="0.3">
      <c r="A128" s="214" t="s">
        <v>1060</v>
      </c>
      <c r="B128" s="215"/>
      <c r="C128" s="215"/>
      <c r="D128" s="215"/>
      <c r="E128" s="215"/>
      <c r="F128" s="215"/>
      <c r="G128" s="215"/>
      <c r="H128" s="215"/>
      <c r="I128" s="215"/>
      <c r="J128" s="229"/>
    </row>
    <row r="129" spans="1:10" ht="15.75" thickBot="1" x14ac:dyDescent="0.3">
      <c r="A129" s="214" t="s">
        <v>1061</v>
      </c>
      <c r="B129" s="215"/>
      <c r="C129" s="215"/>
      <c r="D129" s="215"/>
      <c r="E129" s="215"/>
      <c r="F129" s="215"/>
      <c r="G129" s="215"/>
      <c r="H129" s="215"/>
      <c r="I129" s="215"/>
      <c r="J129" s="229"/>
    </row>
    <row r="130" spans="1:10" ht="15.75" thickBot="1" x14ac:dyDescent="0.3">
      <c r="A130" s="34" t="s">
        <v>1062</v>
      </c>
      <c r="B130" s="35">
        <v>181</v>
      </c>
      <c r="C130" s="26">
        <v>122.71</v>
      </c>
      <c r="D130" s="35">
        <v>828</v>
      </c>
      <c r="E130" s="26">
        <v>171</v>
      </c>
      <c r="F130" s="35">
        <v>4648</v>
      </c>
      <c r="G130" s="35">
        <v>796</v>
      </c>
      <c r="H130" s="35">
        <v>167</v>
      </c>
      <c r="I130" s="35">
        <v>4787</v>
      </c>
      <c r="J130" s="35">
        <v>799</v>
      </c>
    </row>
    <row r="131" spans="1:10" ht="15.75" thickBot="1" x14ac:dyDescent="0.3">
      <c r="A131" s="34" t="s">
        <v>1063</v>
      </c>
      <c r="B131" s="35">
        <v>959</v>
      </c>
      <c r="C131" s="26">
        <v>245.18</v>
      </c>
      <c r="D131" s="35">
        <v>8777</v>
      </c>
      <c r="E131" s="26">
        <v>987</v>
      </c>
      <c r="F131" s="35">
        <v>9212</v>
      </c>
      <c r="G131" s="35">
        <v>9091</v>
      </c>
      <c r="H131" s="35">
        <v>980</v>
      </c>
      <c r="I131" s="35">
        <v>9538</v>
      </c>
      <c r="J131" s="35">
        <v>9346</v>
      </c>
    </row>
    <row r="132" spans="1:10" ht="26.25" thickBot="1" x14ac:dyDescent="0.3">
      <c r="A132" s="34" t="s">
        <v>1064</v>
      </c>
      <c r="B132" s="38">
        <v>1140</v>
      </c>
      <c r="C132" s="39">
        <v>8421</v>
      </c>
      <c r="D132" s="39">
        <v>9606</v>
      </c>
      <c r="E132" s="38">
        <v>1158</v>
      </c>
      <c r="F132" s="39">
        <v>8538</v>
      </c>
      <c r="G132" s="39">
        <v>9887</v>
      </c>
      <c r="H132" s="39">
        <v>1147</v>
      </c>
      <c r="I132" s="39">
        <v>8844</v>
      </c>
      <c r="J132" s="39">
        <v>10145</v>
      </c>
    </row>
    <row r="133" spans="1:10" ht="26.25" thickBot="1" x14ac:dyDescent="0.3">
      <c r="A133" s="34" t="s">
        <v>1065</v>
      </c>
      <c r="B133" s="35">
        <v>61</v>
      </c>
      <c r="C133" s="35">
        <v>4052</v>
      </c>
      <c r="D133" s="35">
        <v>246</v>
      </c>
      <c r="E133" s="35">
        <v>66</v>
      </c>
      <c r="F133" s="35">
        <v>4270</v>
      </c>
      <c r="G133" s="35">
        <v>280</v>
      </c>
      <c r="H133" s="35">
        <v>72</v>
      </c>
      <c r="I133" s="26">
        <v>4247.05</v>
      </c>
      <c r="J133" s="35">
        <v>304</v>
      </c>
    </row>
    <row r="134" spans="1:10" ht="15.75" thickBot="1" x14ac:dyDescent="0.3">
      <c r="A134" s="37" t="s">
        <v>1066</v>
      </c>
      <c r="B134" s="38">
        <v>1201</v>
      </c>
      <c r="C134" s="39" t="s">
        <v>967</v>
      </c>
      <c r="D134" s="39">
        <v>9851</v>
      </c>
      <c r="E134" s="38">
        <v>1224</v>
      </c>
      <c r="F134" s="39">
        <v>8306</v>
      </c>
      <c r="G134" s="39">
        <v>10167</v>
      </c>
      <c r="H134" s="39">
        <v>1219</v>
      </c>
      <c r="I134" s="39">
        <v>8571</v>
      </c>
      <c r="J134" s="39">
        <v>10449</v>
      </c>
    </row>
    <row r="135" spans="1:10" ht="25.5" x14ac:dyDescent="0.25">
      <c r="A135" s="59" t="s">
        <v>1067</v>
      </c>
      <c r="B135" s="211">
        <v>44</v>
      </c>
      <c r="C135" s="211">
        <v>5959</v>
      </c>
      <c r="D135" s="211">
        <v>266</v>
      </c>
      <c r="E135" s="211">
        <v>46</v>
      </c>
      <c r="F135" s="211">
        <v>6173</v>
      </c>
      <c r="G135" s="211">
        <v>284</v>
      </c>
      <c r="H135" s="211">
        <v>49</v>
      </c>
      <c r="I135" s="211">
        <v>6918</v>
      </c>
      <c r="J135" s="211">
        <v>339</v>
      </c>
    </row>
    <row r="136" spans="1:10" ht="15.75" thickBot="1" x14ac:dyDescent="0.3">
      <c r="A136" s="34" t="s">
        <v>1068</v>
      </c>
      <c r="B136" s="213"/>
      <c r="C136" s="213"/>
      <c r="D136" s="213"/>
      <c r="E136" s="213"/>
      <c r="F136" s="213"/>
      <c r="G136" s="213"/>
      <c r="H136" s="213"/>
      <c r="I136" s="213"/>
      <c r="J136" s="213"/>
    </row>
    <row r="137" spans="1:10" ht="15.75" thickBot="1" x14ac:dyDescent="0.3">
      <c r="A137" s="34" t="s">
        <v>1069</v>
      </c>
      <c r="B137" s="35">
        <v>1</v>
      </c>
      <c r="C137" s="35">
        <v>29.98</v>
      </c>
      <c r="D137" s="35">
        <v>26</v>
      </c>
      <c r="E137" s="35">
        <v>1</v>
      </c>
      <c r="F137" s="35">
        <v>30</v>
      </c>
      <c r="G137" s="35">
        <v>31</v>
      </c>
      <c r="H137" s="35">
        <v>1</v>
      </c>
      <c r="I137" s="35">
        <v>24</v>
      </c>
      <c r="J137" s="35">
        <v>29</v>
      </c>
    </row>
    <row r="138" spans="1:10" ht="26.25" thickBot="1" x14ac:dyDescent="0.3">
      <c r="A138" s="37" t="s">
        <v>1070</v>
      </c>
      <c r="B138" s="39">
        <v>45</v>
      </c>
      <c r="C138" s="39" t="s">
        <v>967</v>
      </c>
      <c r="D138" s="39">
        <v>292</v>
      </c>
      <c r="E138" s="39">
        <v>47</v>
      </c>
      <c r="F138" s="39">
        <v>670</v>
      </c>
      <c r="G138" s="39">
        <v>315</v>
      </c>
      <c r="H138" s="39">
        <v>50</v>
      </c>
      <c r="I138" s="39">
        <v>736</v>
      </c>
      <c r="J138" s="39">
        <v>368</v>
      </c>
    </row>
    <row r="139" spans="1:10" ht="15.75" thickBot="1" x14ac:dyDescent="0.3">
      <c r="A139" s="204" t="s">
        <v>1071</v>
      </c>
      <c r="B139" s="205"/>
      <c r="C139" s="205"/>
      <c r="D139" s="205"/>
      <c r="E139" s="205"/>
      <c r="F139" s="205"/>
      <c r="G139" s="205"/>
      <c r="H139" s="205"/>
      <c r="I139" s="205"/>
      <c r="J139" s="206"/>
    </row>
    <row r="140" spans="1:10" ht="26.25" thickBot="1" x14ac:dyDescent="0.3">
      <c r="A140" s="34" t="s">
        <v>1072</v>
      </c>
      <c r="B140" s="35">
        <v>1</v>
      </c>
      <c r="C140" s="35">
        <v>6.43</v>
      </c>
      <c r="D140" s="35">
        <v>19</v>
      </c>
      <c r="E140" s="35">
        <v>1</v>
      </c>
      <c r="F140" s="35">
        <v>7.42</v>
      </c>
      <c r="G140" s="35">
        <v>22</v>
      </c>
      <c r="H140" s="35">
        <v>1</v>
      </c>
      <c r="I140" s="35">
        <v>7.1</v>
      </c>
      <c r="J140" s="35">
        <v>22</v>
      </c>
    </row>
    <row r="141" spans="1:10" ht="39" thickBot="1" x14ac:dyDescent="0.3">
      <c r="A141" s="34" t="s">
        <v>1073</v>
      </c>
      <c r="B141" s="35">
        <v>1</v>
      </c>
      <c r="C141" s="26">
        <v>2245.27</v>
      </c>
      <c r="D141" s="35">
        <v>3</v>
      </c>
      <c r="E141" s="35">
        <v>1</v>
      </c>
      <c r="F141" s="35">
        <v>1767</v>
      </c>
      <c r="G141" s="35">
        <v>2</v>
      </c>
      <c r="H141" s="35">
        <v>1</v>
      </c>
      <c r="I141" s="26">
        <v>1737.98</v>
      </c>
      <c r="J141" s="35">
        <v>18</v>
      </c>
    </row>
    <row r="142" spans="1:10" ht="26.25" thickBot="1" x14ac:dyDescent="0.3">
      <c r="A142" s="34" t="s">
        <v>1074</v>
      </c>
      <c r="B142" s="35">
        <v>1</v>
      </c>
      <c r="C142" s="26">
        <v>2385.38</v>
      </c>
      <c r="D142" s="35">
        <v>2</v>
      </c>
      <c r="E142" s="35">
        <v>3</v>
      </c>
      <c r="F142" s="35">
        <v>3342</v>
      </c>
      <c r="G142" s="35">
        <v>4</v>
      </c>
      <c r="H142" s="35">
        <v>1</v>
      </c>
      <c r="I142" s="26">
        <v>3367.29</v>
      </c>
      <c r="J142" s="35">
        <v>4</v>
      </c>
    </row>
    <row r="143" spans="1:10" ht="15.75" thickBot="1" x14ac:dyDescent="0.3">
      <c r="A143" s="34" t="s">
        <v>1075</v>
      </c>
      <c r="B143" s="26">
        <v>0.27300000000000002</v>
      </c>
      <c r="C143" s="26">
        <v>656.67</v>
      </c>
      <c r="D143" s="35">
        <v>1.7999999999999999E-2</v>
      </c>
      <c r="E143" s="26">
        <v>0.15</v>
      </c>
      <c r="F143" s="35">
        <v>0.22</v>
      </c>
      <c r="G143" s="35">
        <v>6.0000000000000001E-3</v>
      </c>
      <c r="H143" s="26">
        <v>2.3179999999999999E-2</v>
      </c>
      <c r="I143" s="35">
        <v>0.4</v>
      </c>
      <c r="J143" s="35">
        <v>1.06E-2</v>
      </c>
    </row>
    <row r="144" spans="1:10" ht="15.75" thickBot="1" x14ac:dyDescent="0.3">
      <c r="A144" s="34" t="s">
        <v>1076</v>
      </c>
      <c r="B144" s="35">
        <v>1</v>
      </c>
      <c r="C144" s="26">
        <v>4389.3900000000003</v>
      </c>
      <c r="D144" s="35">
        <v>4</v>
      </c>
      <c r="E144" s="35">
        <v>1</v>
      </c>
      <c r="F144" s="35">
        <v>4408</v>
      </c>
      <c r="G144" s="35">
        <v>4</v>
      </c>
      <c r="H144" s="35">
        <v>1</v>
      </c>
      <c r="I144" s="26">
        <v>6804.57</v>
      </c>
      <c r="J144" s="35">
        <v>4</v>
      </c>
    </row>
    <row r="145" spans="1:10" ht="15.75" thickBot="1" x14ac:dyDescent="0.3">
      <c r="A145" s="34" t="s">
        <v>1077</v>
      </c>
      <c r="B145" s="26">
        <v>1.4999999999999999E-2</v>
      </c>
      <c r="C145" s="35">
        <v>1149</v>
      </c>
      <c r="D145" s="35">
        <v>1.2999999999999999E-2</v>
      </c>
      <c r="E145" s="26">
        <v>0.01</v>
      </c>
      <c r="F145" s="35">
        <v>666</v>
      </c>
      <c r="G145" s="35">
        <v>6.0000000000000001E-3</v>
      </c>
      <c r="H145" s="26">
        <v>1.2930000000000001E-2</v>
      </c>
      <c r="I145" s="26">
        <v>653.25</v>
      </c>
      <c r="J145" s="35">
        <v>8.4400000000000003E-2</v>
      </c>
    </row>
    <row r="146" spans="1:10" ht="26.25" thickBot="1" x14ac:dyDescent="0.3">
      <c r="A146" s="34" t="s">
        <v>1078</v>
      </c>
      <c r="B146" s="26">
        <v>2.9000000000000001E-2</v>
      </c>
      <c r="C146" s="26">
        <v>527.16999999999996</v>
      </c>
      <c r="D146" s="35">
        <v>0.156</v>
      </c>
      <c r="E146" s="26">
        <v>2.7E-2</v>
      </c>
      <c r="F146" s="35">
        <v>409</v>
      </c>
      <c r="G146" s="35">
        <v>1.0999999999999999E-2</v>
      </c>
      <c r="H146" s="26">
        <v>3.7179999999999998E-2</v>
      </c>
      <c r="I146" s="26">
        <v>3667.48</v>
      </c>
      <c r="J146" s="35">
        <v>0.13636000000000001</v>
      </c>
    </row>
    <row r="147" spans="1:10" ht="15.75" thickBot="1" x14ac:dyDescent="0.3">
      <c r="A147" s="34" t="s">
        <v>1079</v>
      </c>
      <c r="B147" s="39" t="s">
        <v>967</v>
      </c>
      <c r="C147" s="35" t="s">
        <v>967</v>
      </c>
      <c r="D147" s="39" t="s">
        <v>967</v>
      </c>
      <c r="E147" s="38">
        <v>3.2000000000000001E-2</v>
      </c>
      <c r="F147" s="35" t="s">
        <v>967</v>
      </c>
      <c r="G147" s="39">
        <v>1.2E-2</v>
      </c>
      <c r="H147" s="39" t="s">
        <v>1022</v>
      </c>
      <c r="I147" s="35" t="s">
        <v>1022</v>
      </c>
      <c r="J147" s="39" t="s">
        <v>1022</v>
      </c>
    </row>
    <row r="148" spans="1:10" ht="26.25" thickBot="1" x14ac:dyDescent="0.3">
      <c r="A148" s="37" t="s">
        <v>1080</v>
      </c>
      <c r="B148" s="39">
        <v>4</v>
      </c>
      <c r="C148" s="39" t="s">
        <v>967</v>
      </c>
      <c r="D148" s="39">
        <v>29</v>
      </c>
      <c r="E148" s="39">
        <v>5</v>
      </c>
      <c r="F148" s="39">
        <v>640</v>
      </c>
      <c r="G148" s="39">
        <v>32</v>
      </c>
      <c r="H148" s="39">
        <v>4</v>
      </c>
      <c r="I148" s="39">
        <v>12</v>
      </c>
      <c r="J148" s="39">
        <v>48</v>
      </c>
    </row>
    <row r="149" spans="1:10" ht="15.75" thickBot="1" x14ac:dyDescent="0.3">
      <c r="A149" s="204" t="s">
        <v>1081</v>
      </c>
      <c r="B149" s="205"/>
      <c r="C149" s="205"/>
      <c r="D149" s="205"/>
      <c r="E149" s="205"/>
      <c r="F149" s="205"/>
      <c r="G149" s="205"/>
      <c r="H149" s="205"/>
      <c r="I149" s="205"/>
      <c r="J149" s="206"/>
    </row>
    <row r="150" spans="1:10" ht="26.25" thickBot="1" x14ac:dyDescent="0.3">
      <c r="A150" s="34" t="s">
        <v>1082</v>
      </c>
      <c r="B150" s="35">
        <v>122</v>
      </c>
      <c r="C150" s="35">
        <v>6716</v>
      </c>
      <c r="D150" s="35">
        <v>818</v>
      </c>
      <c r="E150" s="26">
        <v>122</v>
      </c>
      <c r="F150" s="35">
        <v>6761</v>
      </c>
      <c r="G150" s="35">
        <v>826</v>
      </c>
      <c r="H150" s="35">
        <v>123</v>
      </c>
      <c r="I150" s="26">
        <v>6739.62</v>
      </c>
      <c r="J150" s="35">
        <v>826</v>
      </c>
    </row>
    <row r="151" spans="1:10" ht="15.75" thickBot="1" x14ac:dyDescent="0.3">
      <c r="A151" s="34" t="s">
        <v>1083</v>
      </c>
      <c r="B151" s="35">
        <v>37</v>
      </c>
      <c r="C151" s="35">
        <v>5864</v>
      </c>
      <c r="D151" s="35">
        <v>218</v>
      </c>
      <c r="E151" s="35">
        <v>34</v>
      </c>
      <c r="F151" s="35">
        <v>6077</v>
      </c>
      <c r="G151" s="35">
        <v>208</v>
      </c>
      <c r="H151" s="35">
        <v>34</v>
      </c>
      <c r="I151" s="26">
        <v>6139.16</v>
      </c>
      <c r="J151" s="35">
        <v>206</v>
      </c>
    </row>
    <row r="152" spans="1:10" ht="26.25" thickBot="1" x14ac:dyDescent="0.3">
      <c r="A152" s="34" t="s">
        <v>1084</v>
      </c>
      <c r="B152" s="35">
        <v>9</v>
      </c>
      <c r="C152" s="35">
        <v>4593</v>
      </c>
      <c r="D152" s="35">
        <v>41</v>
      </c>
      <c r="E152" s="35">
        <v>10</v>
      </c>
      <c r="F152" s="35">
        <v>4696</v>
      </c>
      <c r="G152" s="35">
        <v>47</v>
      </c>
      <c r="H152" s="35">
        <v>10</v>
      </c>
      <c r="I152" s="26">
        <v>4829.7700000000004</v>
      </c>
      <c r="J152" s="35">
        <v>50</v>
      </c>
    </row>
    <row r="153" spans="1:10" ht="26.25" thickBot="1" x14ac:dyDescent="0.3">
      <c r="A153" s="34" t="s">
        <v>1085</v>
      </c>
      <c r="B153" s="35">
        <v>30</v>
      </c>
      <c r="C153" s="35">
        <v>8420</v>
      </c>
      <c r="D153" s="35">
        <v>255</v>
      </c>
      <c r="E153" s="35">
        <v>41</v>
      </c>
      <c r="F153" s="35">
        <v>8466</v>
      </c>
      <c r="G153" s="35">
        <v>346</v>
      </c>
      <c r="H153" s="35">
        <v>58</v>
      </c>
      <c r="I153" s="26">
        <v>954.23</v>
      </c>
      <c r="J153" s="35">
        <v>550</v>
      </c>
    </row>
    <row r="154" spans="1:10" ht="15.75" thickBot="1" x14ac:dyDescent="0.3">
      <c r="A154" s="223" t="s">
        <v>994</v>
      </c>
      <c r="B154" s="224"/>
      <c r="C154" s="224"/>
      <c r="D154" s="224"/>
      <c r="E154" s="224"/>
      <c r="F154" s="224"/>
      <c r="G154" s="224"/>
      <c r="H154" s="224"/>
      <c r="I154" s="224"/>
      <c r="J154" s="225"/>
    </row>
    <row r="155" spans="1:10" ht="15.75" thickBot="1" x14ac:dyDescent="0.3">
      <c r="A155" s="199" t="s">
        <v>933</v>
      </c>
      <c r="B155" s="204" t="s">
        <v>934</v>
      </c>
      <c r="C155" s="205"/>
      <c r="D155" s="206"/>
      <c r="E155" s="204" t="s">
        <v>935</v>
      </c>
      <c r="F155" s="205"/>
      <c r="G155" s="206"/>
      <c r="H155" s="204" t="s">
        <v>936</v>
      </c>
      <c r="I155" s="205"/>
      <c r="J155" s="206"/>
    </row>
    <row r="156" spans="1:10" ht="25.5" x14ac:dyDescent="0.25">
      <c r="A156" s="200"/>
      <c r="B156" s="24" t="s">
        <v>937</v>
      </c>
      <c r="C156" s="211" t="s">
        <v>940</v>
      </c>
      <c r="D156" s="24" t="s">
        <v>941</v>
      </c>
      <c r="E156" s="24" t="s">
        <v>937</v>
      </c>
      <c r="F156" s="28" t="s">
        <v>943</v>
      </c>
      <c r="G156" s="226" t="s">
        <v>995</v>
      </c>
      <c r="H156" s="28" t="s">
        <v>945</v>
      </c>
      <c r="I156" s="211" t="s">
        <v>940</v>
      </c>
      <c r="J156" s="24" t="s">
        <v>941</v>
      </c>
    </row>
    <row r="157" spans="1:10" x14ac:dyDescent="0.25">
      <c r="A157" s="200"/>
      <c r="B157" s="25" t="s">
        <v>938</v>
      </c>
      <c r="C157" s="212"/>
      <c r="D157" s="24" t="s">
        <v>942</v>
      </c>
      <c r="E157" s="24" t="s">
        <v>938</v>
      </c>
      <c r="F157" s="28" t="s">
        <v>944</v>
      </c>
      <c r="G157" s="227"/>
      <c r="H157" s="25" t="s">
        <v>939</v>
      </c>
      <c r="I157" s="212"/>
      <c r="J157" s="24" t="s">
        <v>942</v>
      </c>
    </row>
    <row r="158" spans="1:10" ht="15.75" thickBot="1" x14ac:dyDescent="0.3">
      <c r="A158" s="201"/>
      <c r="B158" s="26" t="s">
        <v>939</v>
      </c>
      <c r="C158" s="213"/>
      <c r="D158" s="27"/>
      <c r="E158" s="26" t="s">
        <v>939</v>
      </c>
      <c r="F158" s="27"/>
      <c r="G158" s="228"/>
      <c r="H158" s="27"/>
      <c r="I158" s="213"/>
      <c r="J158" s="27"/>
    </row>
    <row r="159" spans="1:10" ht="26.25" thickBot="1" x14ac:dyDescent="0.3">
      <c r="A159" s="34" t="s">
        <v>1086</v>
      </c>
      <c r="B159" s="26">
        <v>3.5999999999999997E-2</v>
      </c>
      <c r="C159" s="35">
        <v>2703</v>
      </c>
      <c r="D159" s="35">
        <v>9.8000000000000004E-2</v>
      </c>
      <c r="E159" s="26">
        <v>4.1000000000000002E-2</v>
      </c>
      <c r="F159" s="35">
        <v>3326</v>
      </c>
      <c r="G159" s="35">
        <v>0.13900000000000001</v>
      </c>
      <c r="H159" s="26">
        <v>6.583E-2</v>
      </c>
      <c r="I159" s="26">
        <v>2546.86</v>
      </c>
      <c r="J159" s="35">
        <v>0.16766</v>
      </c>
    </row>
    <row r="160" spans="1:10" ht="26.25" thickBot="1" x14ac:dyDescent="0.3">
      <c r="A160" s="34" t="s">
        <v>1087</v>
      </c>
      <c r="B160" s="26">
        <v>0.32600000000000001</v>
      </c>
      <c r="C160" s="35">
        <v>4003</v>
      </c>
      <c r="D160" s="35">
        <v>1</v>
      </c>
      <c r="E160" s="26">
        <v>0.40500000000000003</v>
      </c>
      <c r="F160" s="35">
        <v>4680</v>
      </c>
      <c r="G160" s="35">
        <v>2</v>
      </c>
      <c r="H160" s="26">
        <v>0.45319999999999999</v>
      </c>
      <c r="I160" s="26">
        <v>4494.7700000000004</v>
      </c>
      <c r="J160" s="35">
        <v>2</v>
      </c>
    </row>
    <row r="161" spans="1:10" ht="38.25" x14ac:dyDescent="0.25">
      <c r="A161" s="41" t="s">
        <v>1088</v>
      </c>
      <c r="B161" s="199">
        <v>198</v>
      </c>
      <c r="C161" s="199" t="s">
        <v>967</v>
      </c>
      <c r="D161" s="199">
        <v>1333</v>
      </c>
      <c r="E161" s="217">
        <v>207</v>
      </c>
      <c r="F161" s="199">
        <v>6903</v>
      </c>
      <c r="G161" s="199">
        <v>1429</v>
      </c>
      <c r="H161" s="199">
        <v>225</v>
      </c>
      <c r="I161" s="199">
        <v>7262</v>
      </c>
      <c r="J161" s="199">
        <v>1634</v>
      </c>
    </row>
    <row r="162" spans="1:10" ht="15.75" thickBot="1" x14ac:dyDescent="0.3">
      <c r="A162" s="37" t="s">
        <v>1089</v>
      </c>
      <c r="B162" s="201"/>
      <c r="C162" s="201"/>
      <c r="D162" s="201"/>
      <c r="E162" s="218"/>
      <c r="F162" s="201"/>
      <c r="G162" s="201"/>
      <c r="H162" s="201"/>
      <c r="I162" s="201"/>
      <c r="J162" s="201"/>
    </row>
    <row r="163" spans="1:10" ht="15.75" thickBot="1" x14ac:dyDescent="0.3">
      <c r="A163" s="214" t="s">
        <v>1090</v>
      </c>
      <c r="B163" s="215"/>
      <c r="C163" s="215"/>
      <c r="D163" s="215"/>
      <c r="E163" s="215"/>
      <c r="F163" s="215"/>
      <c r="G163" s="215"/>
      <c r="H163" s="215"/>
      <c r="I163" s="215"/>
      <c r="J163" s="229"/>
    </row>
    <row r="164" spans="1:10" ht="15.75" thickBot="1" x14ac:dyDescent="0.3">
      <c r="A164" s="34" t="s">
        <v>1091</v>
      </c>
      <c r="B164" s="35">
        <v>235</v>
      </c>
      <c r="C164" s="35">
        <v>77</v>
      </c>
      <c r="D164" s="35">
        <v>1222</v>
      </c>
      <c r="E164" s="26">
        <v>287</v>
      </c>
      <c r="F164" s="35">
        <v>70.650000000000006</v>
      </c>
      <c r="G164" s="35">
        <v>1215</v>
      </c>
      <c r="H164" s="35">
        <v>299</v>
      </c>
      <c r="I164" s="35">
        <v>68.540000000000006</v>
      </c>
      <c r="J164" s="35">
        <v>1207</v>
      </c>
    </row>
    <row r="165" spans="1:10" ht="15.75" thickBot="1" x14ac:dyDescent="0.3">
      <c r="A165" s="34" t="s">
        <v>1092</v>
      </c>
      <c r="B165" s="35">
        <v>41</v>
      </c>
      <c r="C165" s="26">
        <v>118.3</v>
      </c>
      <c r="D165" s="35">
        <v>1002</v>
      </c>
      <c r="E165" s="35">
        <v>45</v>
      </c>
      <c r="F165" s="26">
        <v>184.44</v>
      </c>
      <c r="G165" s="35">
        <v>1097</v>
      </c>
      <c r="H165" s="35">
        <v>69</v>
      </c>
      <c r="I165" s="26">
        <v>116.74</v>
      </c>
      <c r="J165" s="35">
        <v>1050</v>
      </c>
    </row>
    <row r="166" spans="1:10" ht="26.25" thickBot="1" x14ac:dyDescent="0.3">
      <c r="A166" s="34" t="s">
        <v>1093</v>
      </c>
      <c r="B166" s="35">
        <v>9</v>
      </c>
      <c r="C166" s="35">
        <v>23</v>
      </c>
      <c r="D166" s="35">
        <v>131</v>
      </c>
      <c r="E166" s="35">
        <v>8</v>
      </c>
      <c r="F166" s="35">
        <v>23.28</v>
      </c>
      <c r="G166" s="35">
        <v>126</v>
      </c>
      <c r="H166" s="35">
        <v>12</v>
      </c>
      <c r="I166" s="35">
        <v>26.33</v>
      </c>
      <c r="J166" s="35">
        <v>147</v>
      </c>
    </row>
    <row r="167" spans="1:10" ht="15.75" thickBot="1" x14ac:dyDescent="0.3">
      <c r="A167" s="34" t="s">
        <v>1094</v>
      </c>
      <c r="B167" s="35">
        <v>32</v>
      </c>
      <c r="C167" s="35">
        <v>56.1</v>
      </c>
      <c r="D167" s="35">
        <v>81</v>
      </c>
      <c r="E167" s="35">
        <v>17</v>
      </c>
      <c r="F167" s="26" t="s">
        <v>1095</v>
      </c>
      <c r="G167" s="35">
        <v>87</v>
      </c>
      <c r="H167" s="35">
        <v>20</v>
      </c>
      <c r="I167" s="35">
        <v>55.96</v>
      </c>
      <c r="J167" s="35">
        <v>93</v>
      </c>
    </row>
    <row r="168" spans="1:10" ht="15.75" thickBot="1" x14ac:dyDescent="0.3">
      <c r="A168" s="34" t="s">
        <v>1096</v>
      </c>
      <c r="B168" s="35">
        <v>67</v>
      </c>
      <c r="C168" s="35">
        <v>23.98</v>
      </c>
      <c r="D168" s="35">
        <v>226</v>
      </c>
      <c r="E168" s="35">
        <v>59</v>
      </c>
      <c r="F168" s="35">
        <v>24.81</v>
      </c>
      <c r="G168" s="35">
        <v>244</v>
      </c>
      <c r="H168" s="35">
        <v>44</v>
      </c>
      <c r="I168" s="35">
        <v>25.19</v>
      </c>
      <c r="J168" s="35">
        <v>245</v>
      </c>
    </row>
    <row r="169" spans="1:10" ht="15.75" thickBot="1" x14ac:dyDescent="0.3">
      <c r="A169" s="34" t="s">
        <v>1097</v>
      </c>
      <c r="B169" s="35">
        <v>39</v>
      </c>
      <c r="C169" s="35">
        <v>53.83</v>
      </c>
      <c r="D169" s="35">
        <v>131</v>
      </c>
      <c r="E169" s="35">
        <v>39</v>
      </c>
      <c r="F169" s="35">
        <v>43.96</v>
      </c>
      <c r="G169" s="35">
        <v>108</v>
      </c>
      <c r="H169" s="35">
        <v>40</v>
      </c>
      <c r="I169" s="35">
        <v>39.090000000000003</v>
      </c>
      <c r="J169" s="35">
        <v>95</v>
      </c>
    </row>
    <row r="170" spans="1:10" ht="15.75" thickBot="1" x14ac:dyDescent="0.3">
      <c r="A170" s="34" t="s">
        <v>1098</v>
      </c>
      <c r="B170" s="35">
        <v>2</v>
      </c>
      <c r="C170" s="35">
        <v>24</v>
      </c>
      <c r="D170" s="35">
        <v>3</v>
      </c>
      <c r="E170" s="35">
        <v>2</v>
      </c>
      <c r="F170" s="35">
        <v>28.38</v>
      </c>
      <c r="G170" s="35">
        <v>4</v>
      </c>
      <c r="H170" s="35">
        <v>2</v>
      </c>
      <c r="I170" s="35">
        <v>25.6</v>
      </c>
      <c r="J170" s="35">
        <v>4</v>
      </c>
    </row>
    <row r="171" spans="1:10" ht="15.75" thickBot="1" x14ac:dyDescent="0.3">
      <c r="A171" s="34" t="s">
        <v>1099</v>
      </c>
      <c r="B171" s="35">
        <v>32</v>
      </c>
      <c r="C171" s="35">
        <v>43.5</v>
      </c>
      <c r="D171" s="35">
        <v>81</v>
      </c>
      <c r="E171" s="35">
        <v>14</v>
      </c>
      <c r="F171" s="35">
        <v>4029</v>
      </c>
      <c r="G171" s="35">
        <v>79</v>
      </c>
      <c r="H171" s="35">
        <v>14</v>
      </c>
      <c r="I171" s="35">
        <v>37.68</v>
      </c>
      <c r="J171" s="35">
        <v>76</v>
      </c>
    </row>
    <row r="172" spans="1:10" ht="26.25" thickBot="1" x14ac:dyDescent="0.3">
      <c r="A172" s="34" t="s">
        <v>1100</v>
      </c>
      <c r="B172" s="35">
        <v>156</v>
      </c>
      <c r="C172" s="35">
        <v>16</v>
      </c>
      <c r="D172" s="35">
        <v>59</v>
      </c>
      <c r="E172" s="26">
        <v>162</v>
      </c>
      <c r="F172" s="35">
        <v>16.63</v>
      </c>
      <c r="G172" s="35">
        <v>82</v>
      </c>
      <c r="H172" s="35">
        <v>30</v>
      </c>
      <c r="I172" s="35">
        <v>18.34</v>
      </c>
      <c r="J172" s="35">
        <v>95</v>
      </c>
    </row>
    <row r="173" spans="1:10" ht="15.75" thickBot="1" x14ac:dyDescent="0.3">
      <c r="A173" s="34" t="s">
        <v>1101</v>
      </c>
      <c r="B173" s="35">
        <v>11</v>
      </c>
      <c r="C173" s="35">
        <v>42.7</v>
      </c>
      <c r="D173" s="35">
        <v>11</v>
      </c>
      <c r="E173" s="35">
        <v>6</v>
      </c>
      <c r="F173" s="35">
        <v>35.31</v>
      </c>
      <c r="G173" s="35">
        <v>10</v>
      </c>
      <c r="H173" s="35">
        <v>6</v>
      </c>
      <c r="I173" s="35">
        <v>36.880000000000003</v>
      </c>
      <c r="J173" s="35">
        <v>10</v>
      </c>
    </row>
    <row r="174" spans="1:10" ht="15.75" thickBot="1" x14ac:dyDescent="0.3">
      <c r="A174" s="34" t="s">
        <v>1102</v>
      </c>
      <c r="B174" s="35">
        <v>6</v>
      </c>
      <c r="C174" s="35">
        <v>36.97</v>
      </c>
      <c r="D174" s="35">
        <v>12</v>
      </c>
      <c r="E174" s="35">
        <v>7</v>
      </c>
      <c r="F174" s="35">
        <v>35.67</v>
      </c>
      <c r="G174" s="35">
        <v>13</v>
      </c>
      <c r="H174" s="35">
        <v>6</v>
      </c>
      <c r="I174" s="35">
        <v>37.17</v>
      </c>
      <c r="J174" s="35">
        <v>13</v>
      </c>
    </row>
    <row r="175" spans="1:10" ht="26.25" thickBot="1" x14ac:dyDescent="0.3">
      <c r="A175" s="34" t="s">
        <v>1103</v>
      </c>
      <c r="B175" s="35">
        <v>77</v>
      </c>
      <c r="C175" s="35">
        <v>73.23</v>
      </c>
      <c r="D175" s="35">
        <v>480</v>
      </c>
      <c r="E175" s="35">
        <v>63</v>
      </c>
      <c r="F175" s="35">
        <v>69.319999999999993</v>
      </c>
      <c r="G175" s="35">
        <v>443</v>
      </c>
      <c r="H175" s="35">
        <v>61</v>
      </c>
      <c r="I175" s="35">
        <v>71.66</v>
      </c>
      <c r="J175" s="35">
        <v>459</v>
      </c>
    </row>
    <row r="176" spans="1:10" ht="26.25" thickBot="1" x14ac:dyDescent="0.3">
      <c r="A176" s="34" t="s">
        <v>1104</v>
      </c>
      <c r="B176" s="35">
        <v>19</v>
      </c>
      <c r="C176" s="35">
        <v>51</v>
      </c>
      <c r="D176" s="35">
        <v>30</v>
      </c>
      <c r="E176" s="35">
        <v>18</v>
      </c>
      <c r="F176" s="35">
        <v>51.93</v>
      </c>
      <c r="G176" s="35">
        <v>30</v>
      </c>
      <c r="H176" s="35">
        <v>18</v>
      </c>
      <c r="I176" s="35">
        <v>50.46</v>
      </c>
      <c r="J176" s="35">
        <v>29</v>
      </c>
    </row>
    <row r="177" spans="1:10" ht="26.25" thickBot="1" x14ac:dyDescent="0.3">
      <c r="A177" s="34" t="s">
        <v>1105</v>
      </c>
      <c r="B177" s="35">
        <v>37</v>
      </c>
      <c r="C177" s="35">
        <v>47.13</v>
      </c>
      <c r="D177" s="35">
        <v>57</v>
      </c>
      <c r="E177" s="35">
        <v>14</v>
      </c>
      <c r="F177" s="35">
        <v>45.79</v>
      </c>
      <c r="G177" s="35">
        <v>57</v>
      </c>
      <c r="H177" s="35">
        <v>13</v>
      </c>
      <c r="I177" s="35">
        <v>44.62</v>
      </c>
      <c r="J177" s="35">
        <v>54</v>
      </c>
    </row>
    <row r="178" spans="1:10" ht="26.25" thickBot="1" x14ac:dyDescent="0.3">
      <c r="A178" s="34" t="s">
        <v>1106</v>
      </c>
      <c r="B178" s="35">
        <v>7</v>
      </c>
      <c r="C178" s="35">
        <v>37</v>
      </c>
      <c r="D178" s="35">
        <v>15</v>
      </c>
      <c r="E178" s="35">
        <v>4</v>
      </c>
      <c r="F178" s="35">
        <v>35.22</v>
      </c>
      <c r="G178" s="35">
        <v>14</v>
      </c>
      <c r="H178" s="35">
        <v>4</v>
      </c>
      <c r="I178" s="35">
        <v>36.42</v>
      </c>
      <c r="J178" s="35">
        <v>15</v>
      </c>
    </row>
    <row r="179" spans="1:10" ht="15.75" thickBot="1" x14ac:dyDescent="0.3">
      <c r="A179" s="34" t="s">
        <v>1107</v>
      </c>
      <c r="B179" s="35">
        <v>5</v>
      </c>
      <c r="C179" s="35">
        <v>39</v>
      </c>
      <c r="D179" s="35">
        <v>18</v>
      </c>
      <c r="E179" s="35">
        <v>5</v>
      </c>
      <c r="F179" s="35">
        <v>40.200000000000003</v>
      </c>
      <c r="G179" s="35">
        <v>19</v>
      </c>
      <c r="H179" s="35">
        <v>51</v>
      </c>
      <c r="I179" s="35">
        <v>39.18</v>
      </c>
      <c r="J179" s="35">
        <v>18</v>
      </c>
    </row>
    <row r="180" spans="1:10" ht="15.75" thickBot="1" x14ac:dyDescent="0.3">
      <c r="A180" s="34" t="s">
        <v>1108</v>
      </c>
      <c r="B180" s="35">
        <v>19</v>
      </c>
      <c r="C180" s="35">
        <v>54</v>
      </c>
      <c r="D180" s="35">
        <v>46</v>
      </c>
      <c r="E180" s="35">
        <v>11</v>
      </c>
      <c r="F180" s="35">
        <v>47.03</v>
      </c>
      <c r="G180" s="35">
        <v>43</v>
      </c>
      <c r="H180" s="35">
        <v>12</v>
      </c>
      <c r="I180" s="35">
        <v>46.6</v>
      </c>
      <c r="J180" s="35">
        <v>44</v>
      </c>
    </row>
    <row r="181" spans="1:10" ht="15.75" thickBot="1" x14ac:dyDescent="0.3">
      <c r="A181" s="34" t="s">
        <v>1109</v>
      </c>
      <c r="B181" s="35">
        <v>1</v>
      </c>
      <c r="C181" s="35">
        <v>25</v>
      </c>
      <c r="D181" s="35">
        <v>6</v>
      </c>
      <c r="E181" s="35">
        <v>2</v>
      </c>
      <c r="F181" s="35">
        <v>24.52</v>
      </c>
      <c r="G181" s="35">
        <v>5</v>
      </c>
      <c r="H181" s="35">
        <v>2</v>
      </c>
      <c r="I181" s="35">
        <v>22.94</v>
      </c>
      <c r="J181" s="35">
        <v>5</v>
      </c>
    </row>
    <row r="182" spans="1:10" ht="15.75" thickBot="1" x14ac:dyDescent="0.3">
      <c r="A182" s="34" t="s">
        <v>1110</v>
      </c>
      <c r="B182" s="26">
        <v>5.1999999999999998E-2</v>
      </c>
      <c r="C182" s="35">
        <v>23</v>
      </c>
      <c r="D182" s="35">
        <v>1</v>
      </c>
      <c r="E182" s="35">
        <v>2</v>
      </c>
      <c r="F182" s="35">
        <v>24.52</v>
      </c>
      <c r="G182" s="35">
        <v>5</v>
      </c>
      <c r="H182" s="26">
        <v>7.4209999999999998E-2</v>
      </c>
      <c r="I182" s="35">
        <v>24.52</v>
      </c>
      <c r="J182" s="35">
        <v>2</v>
      </c>
    </row>
    <row r="183" spans="1:10" ht="15.75" thickBot="1" x14ac:dyDescent="0.3">
      <c r="A183" s="34" t="s">
        <v>1111</v>
      </c>
      <c r="B183" s="26">
        <v>0.35399999999999998</v>
      </c>
      <c r="C183" s="35">
        <v>28</v>
      </c>
      <c r="D183" s="35">
        <v>2</v>
      </c>
      <c r="E183" s="26">
        <v>0.40699999999999997</v>
      </c>
      <c r="F183" s="35">
        <v>31.65</v>
      </c>
      <c r="G183" s="35">
        <v>2</v>
      </c>
      <c r="H183" s="26">
        <v>0.45671</v>
      </c>
      <c r="I183" s="35">
        <v>32.89</v>
      </c>
      <c r="J183" s="35">
        <v>3</v>
      </c>
    </row>
    <row r="184" spans="1:10" ht="15.75" thickBot="1" x14ac:dyDescent="0.3">
      <c r="A184" s="34" t="s">
        <v>1112</v>
      </c>
      <c r="B184" s="35">
        <v>3</v>
      </c>
      <c r="C184" s="35">
        <v>29.63</v>
      </c>
      <c r="D184" s="35">
        <v>3</v>
      </c>
      <c r="E184" s="35">
        <v>2</v>
      </c>
      <c r="F184" s="35">
        <v>26.35</v>
      </c>
      <c r="G184" s="35">
        <v>3</v>
      </c>
      <c r="H184" s="35">
        <v>2</v>
      </c>
      <c r="I184" s="35">
        <v>25.79</v>
      </c>
      <c r="J184" s="35">
        <v>3</v>
      </c>
    </row>
    <row r="185" spans="1:10" ht="15.75" thickBot="1" x14ac:dyDescent="0.3">
      <c r="A185" s="34" t="s">
        <v>1113</v>
      </c>
      <c r="B185" s="35">
        <v>5</v>
      </c>
      <c r="C185" s="35">
        <v>61.99</v>
      </c>
      <c r="D185" s="35">
        <v>10</v>
      </c>
      <c r="E185" s="35">
        <v>5</v>
      </c>
      <c r="F185" s="35">
        <v>61.84</v>
      </c>
      <c r="G185" s="35">
        <v>11</v>
      </c>
      <c r="H185" s="35">
        <v>3</v>
      </c>
      <c r="I185" s="35">
        <v>56.91</v>
      </c>
      <c r="J185" s="35">
        <v>11</v>
      </c>
    </row>
    <row r="186" spans="1:10" ht="15.75" thickBot="1" x14ac:dyDescent="0.3">
      <c r="A186" s="34" t="s">
        <v>1114</v>
      </c>
      <c r="B186" s="26">
        <v>5.8000000000000003E-2</v>
      </c>
      <c r="C186" s="35">
        <v>4</v>
      </c>
      <c r="D186" s="35">
        <v>0.14099999999999999</v>
      </c>
      <c r="E186" s="26">
        <v>0.34899999999999998</v>
      </c>
      <c r="F186" s="35">
        <v>5.04</v>
      </c>
      <c r="G186" s="35">
        <v>1</v>
      </c>
      <c r="H186" s="35">
        <v>1</v>
      </c>
      <c r="I186" s="35">
        <v>4.08</v>
      </c>
      <c r="J186" s="35">
        <v>3</v>
      </c>
    </row>
    <row r="187" spans="1:10" ht="15.75" thickBot="1" x14ac:dyDescent="0.3">
      <c r="A187" s="34" t="s">
        <v>1115</v>
      </c>
      <c r="B187" s="35">
        <v>1</v>
      </c>
      <c r="C187" s="35">
        <v>12</v>
      </c>
      <c r="D187" s="35">
        <v>2</v>
      </c>
      <c r="E187" s="35">
        <v>1</v>
      </c>
      <c r="F187" s="35">
        <v>10.42</v>
      </c>
      <c r="G187" s="35" t="s">
        <v>967</v>
      </c>
      <c r="H187" s="35">
        <v>1</v>
      </c>
      <c r="I187" s="35">
        <v>10.08</v>
      </c>
      <c r="J187" s="35">
        <v>1</v>
      </c>
    </row>
    <row r="188" spans="1:10" ht="26.25" thickBot="1" x14ac:dyDescent="0.3">
      <c r="A188" s="34" t="s">
        <v>1116</v>
      </c>
      <c r="B188" s="26">
        <v>2.7E-2</v>
      </c>
      <c r="C188" s="35">
        <v>21</v>
      </c>
      <c r="D188" s="35">
        <v>0.17100000000000001</v>
      </c>
      <c r="E188" s="26">
        <v>2.7E-2</v>
      </c>
      <c r="F188" s="35">
        <v>19.36</v>
      </c>
      <c r="G188" s="35">
        <v>0.16600000000000001</v>
      </c>
      <c r="H188" s="26">
        <v>6.019E-2</v>
      </c>
      <c r="I188" s="26">
        <v>17.43</v>
      </c>
      <c r="J188" s="35">
        <v>0.15512000000000001</v>
      </c>
    </row>
    <row r="189" spans="1:10" ht="15.75" thickBot="1" x14ac:dyDescent="0.3">
      <c r="A189" s="34" t="s">
        <v>1117</v>
      </c>
      <c r="B189" s="35">
        <v>2</v>
      </c>
      <c r="C189" s="35">
        <v>36.17</v>
      </c>
      <c r="D189" s="35">
        <v>6</v>
      </c>
      <c r="E189" s="35">
        <v>2</v>
      </c>
      <c r="F189" s="35">
        <v>33.64</v>
      </c>
      <c r="G189" s="35">
        <v>7</v>
      </c>
      <c r="H189" s="35">
        <v>1</v>
      </c>
      <c r="I189" s="35">
        <v>32.36</v>
      </c>
      <c r="J189" s="35">
        <v>6</v>
      </c>
    </row>
    <row r="190" spans="1:10" ht="15.75" thickBot="1" x14ac:dyDescent="0.3">
      <c r="A190" s="34" t="s">
        <v>1118</v>
      </c>
      <c r="B190" s="35">
        <v>1</v>
      </c>
      <c r="C190" s="35">
        <v>28</v>
      </c>
      <c r="D190" s="35">
        <v>2</v>
      </c>
      <c r="E190" s="35">
        <v>1</v>
      </c>
      <c r="F190" s="35">
        <v>27.76</v>
      </c>
      <c r="G190" s="35">
        <v>2</v>
      </c>
      <c r="H190" s="35">
        <v>1</v>
      </c>
      <c r="I190" s="35">
        <v>20.53</v>
      </c>
      <c r="J190" s="35">
        <v>2</v>
      </c>
    </row>
    <row r="191" spans="1:10" ht="15.75" thickBot="1" x14ac:dyDescent="0.3">
      <c r="A191" s="34" t="s">
        <v>1119</v>
      </c>
      <c r="B191" s="35">
        <v>1</v>
      </c>
      <c r="C191" s="35">
        <v>23</v>
      </c>
      <c r="D191" s="35">
        <v>3</v>
      </c>
      <c r="E191" s="35">
        <v>13</v>
      </c>
      <c r="F191" s="35">
        <v>24</v>
      </c>
      <c r="G191" s="35">
        <v>7</v>
      </c>
      <c r="H191" s="35">
        <v>4</v>
      </c>
      <c r="I191" s="35">
        <v>24.14</v>
      </c>
      <c r="J191" s="35">
        <v>10</v>
      </c>
    </row>
    <row r="192" spans="1:10" ht="26.25" thickBot="1" x14ac:dyDescent="0.3">
      <c r="A192" s="34" t="s">
        <v>1120</v>
      </c>
      <c r="B192" s="35">
        <v>0</v>
      </c>
      <c r="C192" s="35">
        <v>0</v>
      </c>
      <c r="D192" s="35">
        <v>0</v>
      </c>
      <c r="E192" s="35">
        <v>0</v>
      </c>
      <c r="F192" s="35">
        <v>0</v>
      </c>
      <c r="G192" s="35">
        <v>0</v>
      </c>
      <c r="H192" s="35">
        <v>0</v>
      </c>
      <c r="I192" s="35">
        <v>0</v>
      </c>
      <c r="J192" s="35">
        <v>0</v>
      </c>
    </row>
    <row r="193" spans="1:11" ht="39" thickBot="1" x14ac:dyDescent="0.3">
      <c r="A193" s="34" t="s">
        <v>1121</v>
      </c>
      <c r="B193" s="35">
        <v>0</v>
      </c>
      <c r="C193" s="35">
        <v>0</v>
      </c>
      <c r="D193" s="35">
        <v>0</v>
      </c>
      <c r="E193" s="35">
        <v>0</v>
      </c>
      <c r="F193" s="35">
        <v>0</v>
      </c>
      <c r="G193" s="35">
        <v>0</v>
      </c>
      <c r="H193" s="35">
        <v>0</v>
      </c>
      <c r="I193" s="35">
        <v>0</v>
      </c>
      <c r="J193" s="35">
        <v>0</v>
      </c>
    </row>
    <row r="194" spans="1:11" ht="38.25" x14ac:dyDescent="0.25">
      <c r="A194" s="41" t="s">
        <v>1122</v>
      </c>
      <c r="B194" s="199">
        <v>809</v>
      </c>
      <c r="C194" s="211" t="s">
        <v>1124</v>
      </c>
      <c r="D194" s="199">
        <v>3640</v>
      </c>
      <c r="E194" s="217">
        <v>789</v>
      </c>
      <c r="F194" s="199" t="s">
        <v>1022</v>
      </c>
      <c r="G194" s="199">
        <v>3714</v>
      </c>
      <c r="H194" s="199">
        <v>671</v>
      </c>
      <c r="I194" s="199" t="s">
        <v>1022</v>
      </c>
      <c r="J194" s="199">
        <v>3700</v>
      </c>
    </row>
    <row r="195" spans="1:11" ht="15.75" thickBot="1" x14ac:dyDescent="0.3">
      <c r="A195" s="37" t="s">
        <v>1123</v>
      </c>
      <c r="B195" s="201"/>
      <c r="C195" s="213"/>
      <c r="D195" s="201"/>
      <c r="E195" s="218"/>
      <c r="F195" s="201"/>
      <c r="G195" s="201"/>
      <c r="H195" s="201"/>
      <c r="I195" s="201"/>
      <c r="J195" s="201"/>
    </row>
    <row r="196" spans="1:11" ht="25.5" x14ac:dyDescent="0.25">
      <c r="A196" s="41" t="s">
        <v>1125</v>
      </c>
      <c r="B196" s="217">
        <v>1007</v>
      </c>
      <c r="C196" s="211" t="s">
        <v>1124</v>
      </c>
      <c r="D196" s="199">
        <v>4973</v>
      </c>
      <c r="E196" s="217">
        <v>996</v>
      </c>
      <c r="F196" s="199" t="s">
        <v>1022</v>
      </c>
      <c r="G196" s="199">
        <v>5143</v>
      </c>
      <c r="H196" s="199">
        <v>896</v>
      </c>
      <c r="I196" s="199" t="s">
        <v>1022</v>
      </c>
      <c r="J196" s="199">
        <v>5334</v>
      </c>
    </row>
    <row r="197" spans="1:11" ht="25.5" x14ac:dyDescent="0.25">
      <c r="A197" s="41" t="s">
        <v>1126</v>
      </c>
      <c r="B197" s="230"/>
      <c r="C197" s="212"/>
      <c r="D197" s="200"/>
      <c r="E197" s="230"/>
      <c r="F197" s="200"/>
      <c r="G197" s="200"/>
      <c r="H197" s="200"/>
      <c r="I197" s="200"/>
      <c r="J197" s="200"/>
    </row>
    <row r="198" spans="1:11" ht="26.25" thickBot="1" x14ac:dyDescent="0.3">
      <c r="A198" s="37" t="s">
        <v>1127</v>
      </c>
      <c r="B198" s="218"/>
      <c r="C198" s="213"/>
      <c r="D198" s="201"/>
      <c r="E198" s="218"/>
      <c r="F198" s="201"/>
      <c r="G198" s="201"/>
      <c r="H198" s="201"/>
      <c r="I198" s="201"/>
      <c r="J198" s="201"/>
    </row>
    <row r="199" spans="1:11" x14ac:dyDescent="0.25">
      <c r="A199" s="54" t="s">
        <v>967</v>
      </c>
    </row>
    <row r="200" spans="1:11" ht="326.25" x14ac:dyDescent="0.25">
      <c r="A200" s="55" t="s">
        <v>1128</v>
      </c>
    </row>
    <row r="201" spans="1:11" x14ac:dyDescent="0.25">
      <c r="A201" s="62" t="s">
        <v>1129</v>
      </c>
    </row>
    <row r="202" spans="1:11" x14ac:dyDescent="0.25">
      <c r="A202" s="62" t="s">
        <v>1130</v>
      </c>
    </row>
    <row r="203" spans="1:11" ht="15.75" thickBot="1" x14ac:dyDescent="0.3">
      <c r="A203" s="19" t="s">
        <v>1131</v>
      </c>
    </row>
    <row r="204" spans="1:11" ht="26.1" customHeight="1" thickBot="1" x14ac:dyDescent="0.3">
      <c r="A204" s="214" t="s">
        <v>1132</v>
      </c>
      <c r="B204" s="215"/>
      <c r="C204" s="215"/>
      <c r="D204" s="215"/>
      <c r="E204" s="215"/>
      <c r="F204" s="215"/>
      <c r="G204" s="215"/>
      <c r="H204" s="20"/>
      <c r="I204" s="216"/>
      <c r="J204" s="216"/>
      <c r="K204" s="22"/>
    </row>
    <row r="205" spans="1:11" ht="15.75" thickBot="1" x14ac:dyDescent="0.3">
      <c r="A205" s="199" t="s">
        <v>1133</v>
      </c>
      <c r="B205" s="204" t="s">
        <v>937</v>
      </c>
      <c r="C205" s="205"/>
      <c r="D205" s="205"/>
      <c r="E205" s="205"/>
      <c r="F205" s="206"/>
      <c r="G205" s="31"/>
      <c r="H205" s="31"/>
      <c r="I205" s="215" t="s">
        <v>1134</v>
      </c>
      <c r="J205" s="215"/>
      <c r="K205" s="32"/>
    </row>
    <row r="206" spans="1:11" x14ac:dyDescent="0.25">
      <c r="A206" s="200"/>
      <c r="B206" s="43" t="s">
        <v>1135</v>
      </c>
      <c r="C206" s="44" t="s">
        <v>1136</v>
      </c>
      <c r="D206" s="43" t="s">
        <v>1137</v>
      </c>
      <c r="E206" s="43" t="s">
        <v>1138</v>
      </c>
      <c r="F206" s="43" t="s">
        <v>1139</v>
      </c>
      <c r="G206" s="43" t="s">
        <v>1135</v>
      </c>
      <c r="H206" s="43" t="s">
        <v>1136</v>
      </c>
      <c r="I206" s="43" t="s">
        <v>1137</v>
      </c>
      <c r="J206" s="43" t="s">
        <v>1138</v>
      </c>
      <c r="K206" s="43" t="s">
        <v>1139</v>
      </c>
    </row>
    <row r="207" spans="1:11" ht="15.75" thickBot="1" x14ac:dyDescent="0.3">
      <c r="A207" s="201"/>
      <c r="B207" s="39">
        <v>18</v>
      </c>
      <c r="C207" s="39">
        <v>19</v>
      </c>
      <c r="D207" s="39">
        <v>20</v>
      </c>
      <c r="E207" s="38">
        <v>21</v>
      </c>
      <c r="F207" s="38">
        <v>22</v>
      </c>
      <c r="G207" s="38">
        <v>18</v>
      </c>
      <c r="H207" s="38">
        <v>19</v>
      </c>
      <c r="I207" s="38">
        <v>20</v>
      </c>
      <c r="J207" s="38">
        <v>21</v>
      </c>
      <c r="K207" s="38">
        <v>22</v>
      </c>
    </row>
    <row r="208" spans="1:11" ht="15.75" thickBot="1" x14ac:dyDescent="0.3">
      <c r="A208" s="214" t="s">
        <v>1140</v>
      </c>
      <c r="B208" s="215"/>
      <c r="C208" s="215"/>
      <c r="D208" s="215"/>
      <c r="E208" s="215"/>
      <c r="F208" s="215"/>
      <c r="G208" s="215"/>
      <c r="H208" s="31"/>
      <c r="I208" s="216"/>
      <c r="J208" s="216"/>
      <c r="K208" s="32"/>
    </row>
    <row r="209" spans="1:11" ht="15.75" thickBot="1" x14ac:dyDescent="0.3">
      <c r="A209" s="34" t="s">
        <v>1141</v>
      </c>
      <c r="B209" s="35">
        <v>37</v>
      </c>
      <c r="C209" s="35">
        <v>38</v>
      </c>
      <c r="D209" s="35">
        <v>37</v>
      </c>
      <c r="E209" s="35">
        <v>44</v>
      </c>
      <c r="F209" s="35">
        <v>39</v>
      </c>
      <c r="G209" s="35">
        <v>97</v>
      </c>
      <c r="H209" s="35">
        <v>100</v>
      </c>
      <c r="I209" s="35">
        <v>99</v>
      </c>
      <c r="J209" s="35">
        <v>118</v>
      </c>
      <c r="K209" s="35">
        <v>108</v>
      </c>
    </row>
    <row r="210" spans="1:11" ht="15.75" thickBot="1" x14ac:dyDescent="0.3">
      <c r="A210" s="34" t="s">
        <v>1142</v>
      </c>
      <c r="B210" s="35">
        <v>99</v>
      </c>
      <c r="C210" s="35">
        <v>98</v>
      </c>
      <c r="D210" s="35">
        <v>97</v>
      </c>
      <c r="E210" s="35">
        <v>98</v>
      </c>
      <c r="F210" s="35">
        <v>100</v>
      </c>
      <c r="G210" s="35">
        <v>176</v>
      </c>
      <c r="H210" s="35">
        <v>177</v>
      </c>
      <c r="I210" s="35">
        <v>179</v>
      </c>
      <c r="J210" s="35">
        <v>182</v>
      </c>
      <c r="K210" s="35">
        <v>188</v>
      </c>
    </row>
    <row r="211" spans="1:11" ht="15.75" thickBot="1" x14ac:dyDescent="0.3">
      <c r="A211" s="34" t="s">
        <v>1143</v>
      </c>
      <c r="B211" s="35">
        <v>309</v>
      </c>
      <c r="C211" s="35">
        <v>304</v>
      </c>
      <c r="D211" s="35">
        <v>302</v>
      </c>
      <c r="E211" s="35">
        <v>304</v>
      </c>
      <c r="F211" s="35">
        <v>306</v>
      </c>
      <c r="G211" s="35">
        <v>501</v>
      </c>
      <c r="H211" s="35">
        <v>500</v>
      </c>
      <c r="I211" s="35">
        <v>503</v>
      </c>
      <c r="J211" s="35">
        <v>509</v>
      </c>
      <c r="K211" s="35">
        <v>516</v>
      </c>
    </row>
    <row r="212" spans="1:11" ht="15.75" thickBot="1" x14ac:dyDescent="0.3">
      <c r="A212" s="34" t="s">
        <v>1144</v>
      </c>
      <c r="B212" s="35">
        <v>52</v>
      </c>
      <c r="C212" s="35">
        <v>49</v>
      </c>
      <c r="D212" s="35">
        <v>49</v>
      </c>
      <c r="E212" s="35">
        <v>49</v>
      </c>
      <c r="F212" s="35">
        <v>47</v>
      </c>
      <c r="G212" s="35">
        <v>75</v>
      </c>
      <c r="H212" s="35">
        <v>69</v>
      </c>
      <c r="I212" s="35">
        <v>70</v>
      </c>
      <c r="J212" s="35">
        <v>74</v>
      </c>
      <c r="K212" s="35">
        <v>74</v>
      </c>
    </row>
    <row r="213" spans="1:11" ht="26.25" thickBot="1" x14ac:dyDescent="0.3">
      <c r="A213" s="34" t="s">
        <v>1145</v>
      </c>
      <c r="B213" s="35">
        <v>1</v>
      </c>
      <c r="C213" s="35">
        <v>7</v>
      </c>
      <c r="D213" s="35">
        <v>5</v>
      </c>
      <c r="E213" s="35">
        <v>7</v>
      </c>
      <c r="F213" s="35">
        <v>7</v>
      </c>
      <c r="G213" s="35">
        <v>2</v>
      </c>
      <c r="H213" s="35">
        <v>1</v>
      </c>
      <c r="I213" s="35">
        <v>0.89</v>
      </c>
      <c r="J213" s="35">
        <v>1</v>
      </c>
      <c r="K213" s="35">
        <v>1</v>
      </c>
    </row>
    <row r="214" spans="1:11" ht="26.25" thickBot="1" x14ac:dyDescent="0.3">
      <c r="A214" s="34" t="s">
        <v>1146</v>
      </c>
      <c r="B214" s="35">
        <v>4</v>
      </c>
      <c r="C214" s="35">
        <v>5</v>
      </c>
      <c r="D214" s="35">
        <v>4</v>
      </c>
      <c r="E214" s="35">
        <v>3</v>
      </c>
      <c r="F214" s="35">
        <v>4</v>
      </c>
      <c r="G214" s="35">
        <v>7</v>
      </c>
      <c r="H214" s="35">
        <v>7</v>
      </c>
      <c r="I214" s="35">
        <v>6</v>
      </c>
      <c r="J214" s="35">
        <v>5</v>
      </c>
      <c r="K214" s="35">
        <v>6</v>
      </c>
    </row>
    <row r="215" spans="1:11" ht="15.75" thickBot="1" x14ac:dyDescent="0.3">
      <c r="A215" s="34" t="s">
        <v>1147</v>
      </c>
      <c r="B215" s="26">
        <v>10617</v>
      </c>
      <c r="C215" s="26">
        <v>11806</v>
      </c>
      <c r="D215" s="26">
        <v>12505</v>
      </c>
      <c r="E215" s="26">
        <v>12720</v>
      </c>
      <c r="F215" s="36">
        <v>12678</v>
      </c>
      <c r="G215" s="26">
        <v>100554</v>
      </c>
      <c r="H215" s="26">
        <v>109154</v>
      </c>
      <c r="I215" s="26">
        <v>122792</v>
      </c>
      <c r="J215" s="26">
        <v>125885</v>
      </c>
      <c r="K215" s="26">
        <v>130332</v>
      </c>
    </row>
    <row r="216" spans="1:11" ht="26.25" thickBot="1" x14ac:dyDescent="0.3">
      <c r="A216" s="34" t="s">
        <v>1148</v>
      </c>
      <c r="B216" s="35">
        <v>3</v>
      </c>
      <c r="C216" s="35">
        <v>2</v>
      </c>
      <c r="D216" s="35">
        <v>2</v>
      </c>
      <c r="E216" s="35">
        <v>3</v>
      </c>
      <c r="F216" s="35">
        <v>3</v>
      </c>
      <c r="G216" s="35">
        <v>4</v>
      </c>
      <c r="H216" s="35">
        <v>3</v>
      </c>
      <c r="I216" s="35">
        <v>2</v>
      </c>
      <c r="J216" s="35">
        <v>4</v>
      </c>
      <c r="K216" s="35">
        <v>3</v>
      </c>
    </row>
    <row r="217" spans="1:11" ht="15.75" thickBot="1" x14ac:dyDescent="0.3">
      <c r="A217" s="34" t="s">
        <v>1149</v>
      </c>
      <c r="B217" s="60" t="s">
        <v>967</v>
      </c>
      <c r="C217" s="60" t="s">
        <v>967</v>
      </c>
      <c r="D217" s="60" t="s">
        <v>967</v>
      </c>
      <c r="E217" s="60" t="s">
        <v>967</v>
      </c>
      <c r="F217" s="60" t="s">
        <v>967</v>
      </c>
      <c r="G217" s="60" t="s">
        <v>967</v>
      </c>
      <c r="H217" s="60" t="s">
        <v>967</v>
      </c>
      <c r="I217" s="60" t="s">
        <v>967</v>
      </c>
      <c r="J217" s="60" t="s">
        <v>967</v>
      </c>
      <c r="K217" s="60" t="s">
        <v>967</v>
      </c>
    </row>
    <row r="218" spans="1:11" ht="15.75" thickBot="1" x14ac:dyDescent="0.3">
      <c r="A218" s="214" t="s">
        <v>1150</v>
      </c>
      <c r="B218" s="215"/>
      <c r="C218" s="215"/>
      <c r="D218" s="215"/>
      <c r="E218" s="215"/>
      <c r="F218" s="215"/>
      <c r="G218" s="215"/>
      <c r="H218" s="31"/>
      <c r="I218" s="216"/>
      <c r="J218" s="216"/>
      <c r="K218" s="32"/>
    </row>
    <row r="219" spans="1:11" ht="15.75" thickBot="1" x14ac:dyDescent="0.3">
      <c r="A219" s="34" t="s">
        <v>1151</v>
      </c>
      <c r="B219" s="35">
        <v>5</v>
      </c>
      <c r="C219" s="35">
        <v>4</v>
      </c>
      <c r="D219" s="35">
        <v>4</v>
      </c>
      <c r="E219" s="35">
        <v>4</v>
      </c>
      <c r="F219" s="35">
        <v>4</v>
      </c>
      <c r="G219" s="35">
        <v>6</v>
      </c>
      <c r="H219" s="35">
        <v>7</v>
      </c>
      <c r="I219" s="35">
        <v>6</v>
      </c>
      <c r="J219" s="35">
        <v>6</v>
      </c>
      <c r="K219" s="35">
        <v>6</v>
      </c>
    </row>
    <row r="220" spans="1:11" ht="15.75" thickBot="1" x14ac:dyDescent="0.3">
      <c r="A220" s="34" t="s">
        <v>1152</v>
      </c>
      <c r="B220" s="35">
        <v>7</v>
      </c>
      <c r="C220" s="35">
        <v>7</v>
      </c>
      <c r="D220" s="35">
        <v>6</v>
      </c>
      <c r="E220" s="35">
        <v>6</v>
      </c>
      <c r="F220" s="35">
        <v>6</v>
      </c>
      <c r="G220" s="35">
        <v>9</v>
      </c>
      <c r="H220" s="35">
        <v>9</v>
      </c>
      <c r="I220" s="35">
        <v>8</v>
      </c>
      <c r="J220" s="35">
        <v>9</v>
      </c>
      <c r="K220" s="35">
        <v>8</v>
      </c>
    </row>
    <row r="221" spans="1:11" ht="15.75" thickBot="1" x14ac:dyDescent="0.3">
      <c r="A221" s="34" t="s">
        <v>1153</v>
      </c>
      <c r="B221" s="35">
        <v>67</v>
      </c>
      <c r="C221" s="35">
        <v>61</v>
      </c>
      <c r="D221" s="35">
        <v>61</v>
      </c>
      <c r="E221" s="35">
        <v>63</v>
      </c>
      <c r="F221" s="35">
        <v>62</v>
      </c>
      <c r="G221" s="35">
        <v>108</v>
      </c>
      <c r="H221" s="35">
        <v>107</v>
      </c>
      <c r="I221" s="35">
        <v>108</v>
      </c>
      <c r="J221" s="35">
        <v>113</v>
      </c>
      <c r="K221" s="35">
        <v>116</v>
      </c>
    </row>
    <row r="222" spans="1:11" ht="15.75" thickBot="1" x14ac:dyDescent="0.3">
      <c r="A222" s="34" t="s">
        <v>1154</v>
      </c>
      <c r="B222" s="35">
        <v>32</v>
      </c>
      <c r="C222" s="35">
        <v>31</v>
      </c>
      <c r="D222" s="35">
        <v>37</v>
      </c>
      <c r="E222" s="35">
        <v>33</v>
      </c>
      <c r="F222" s="35">
        <v>32</v>
      </c>
      <c r="G222" s="35">
        <v>54</v>
      </c>
      <c r="H222" s="35">
        <v>50</v>
      </c>
      <c r="I222" s="35">
        <v>59</v>
      </c>
      <c r="J222" s="35">
        <v>54</v>
      </c>
      <c r="K222" s="35">
        <v>54</v>
      </c>
    </row>
    <row r="223" spans="1:11" ht="15.75" thickBot="1" x14ac:dyDescent="0.3">
      <c r="A223" s="34" t="s">
        <v>1155</v>
      </c>
      <c r="B223" s="35">
        <v>62</v>
      </c>
      <c r="C223" s="35">
        <v>87</v>
      </c>
      <c r="D223" s="35">
        <v>77</v>
      </c>
      <c r="E223" s="35">
        <v>74</v>
      </c>
      <c r="F223" s="35">
        <v>77</v>
      </c>
      <c r="G223" s="35">
        <v>97</v>
      </c>
      <c r="H223" s="35">
        <v>97</v>
      </c>
      <c r="I223" s="35">
        <v>106</v>
      </c>
      <c r="J223" s="35">
        <v>118</v>
      </c>
      <c r="K223" s="35">
        <v>119</v>
      </c>
    </row>
    <row r="224" spans="1:11" ht="26.25" thickBot="1" x14ac:dyDescent="0.3">
      <c r="A224" s="34" t="s">
        <v>1156</v>
      </c>
      <c r="B224" s="35">
        <v>59</v>
      </c>
      <c r="C224" s="35">
        <v>61</v>
      </c>
      <c r="D224" s="35">
        <v>49</v>
      </c>
      <c r="E224" s="35">
        <v>54</v>
      </c>
      <c r="F224" s="35">
        <v>55</v>
      </c>
      <c r="G224" s="35">
        <v>76</v>
      </c>
      <c r="H224" s="35">
        <v>78</v>
      </c>
      <c r="I224" s="35">
        <v>63</v>
      </c>
      <c r="J224" s="35">
        <v>69</v>
      </c>
      <c r="K224" s="35">
        <v>72</v>
      </c>
    </row>
    <row r="225" spans="1:11" ht="15.75" thickBot="1" x14ac:dyDescent="0.3">
      <c r="A225" s="34" t="s">
        <v>1157</v>
      </c>
      <c r="B225" s="35">
        <v>43</v>
      </c>
      <c r="C225" s="35">
        <v>43</v>
      </c>
      <c r="D225" s="35">
        <v>45</v>
      </c>
      <c r="E225" s="35">
        <v>47</v>
      </c>
      <c r="F225" s="35">
        <v>48</v>
      </c>
      <c r="G225" s="35">
        <v>63</v>
      </c>
      <c r="H225" s="35">
        <v>64</v>
      </c>
      <c r="I225" s="35">
        <v>65</v>
      </c>
      <c r="J225" s="35">
        <v>72</v>
      </c>
      <c r="K225" s="35">
        <v>72</v>
      </c>
    </row>
    <row r="226" spans="1:11" ht="15.75" thickBot="1" x14ac:dyDescent="0.3">
      <c r="A226" s="34" t="s">
        <v>1158</v>
      </c>
      <c r="B226" s="35">
        <v>0</v>
      </c>
      <c r="C226" s="35">
        <v>11</v>
      </c>
      <c r="D226" s="35">
        <v>8</v>
      </c>
      <c r="E226" s="35">
        <v>6</v>
      </c>
      <c r="F226" s="35">
        <v>6</v>
      </c>
      <c r="G226" s="35">
        <v>0</v>
      </c>
      <c r="H226" s="35">
        <v>17</v>
      </c>
      <c r="I226" s="35">
        <v>12</v>
      </c>
      <c r="J226" s="35">
        <v>9</v>
      </c>
      <c r="K226" s="35">
        <v>8</v>
      </c>
    </row>
    <row r="227" spans="1:11" ht="15.75" thickBot="1" x14ac:dyDescent="0.3">
      <c r="A227" s="214" t="s">
        <v>1159</v>
      </c>
      <c r="B227" s="215"/>
      <c r="C227" s="215"/>
      <c r="D227" s="215"/>
      <c r="E227" s="215"/>
      <c r="F227" s="215"/>
      <c r="G227" s="215"/>
      <c r="H227" s="31"/>
      <c r="I227" s="216"/>
      <c r="J227" s="216"/>
      <c r="K227" s="32"/>
    </row>
    <row r="228" spans="1:11" ht="15.75" thickBot="1" x14ac:dyDescent="0.3">
      <c r="A228" s="34" t="s">
        <v>947</v>
      </c>
      <c r="B228" s="35">
        <v>40</v>
      </c>
      <c r="C228" s="35">
        <v>40</v>
      </c>
      <c r="D228" s="35">
        <v>39</v>
      </c>
      <c r="E228" s="35">
        <v>41</v>
      </c>
      <c r="F228" s="35">
        <v>39</v>
      </c>
      <c r="G228" s="35">
        <v>75</v>
      </c>
      <c r="H228" s="35">
        <v>68</v>
      </c>
      <c r="I228" s="35">
        <v>69</v>
      </c>
      <c r="J228" s="35">
        <v>70</v>
      </c>
      <c r="K228" s="35">
        <v>67</v>
      </c>
    </row>
    <row r="229" spans="1:11" ht="26.25" thickBot="1" x14ac:dyDescent="0.3">
      <c r="A229" s="34" t="s">
        <v>1160</v>
      </c>
      <c r="B229" s="35">
        <v>80</v>
      </c>
      <c r="C229" s="35">
        <v>70</v>
      </c>
      <c r="D229" s="35">
        <v>80</v>
      </c>
      <c r="E229" s="35">
        <v>86</v>
      </c>
      <c r="F229" s="35">
        <v>86</v>
      </c>
      <c r="G229" s="35">
        <v>123</v>
      </c>
      <c r="H229" s="35">
        <v>109</v>
      </c>
      <c r="I229" s="35">
        <v>126</v>
      </c>
      <c r="J229" s="35">
        <v>139</v>
      </c>
      <c r="K229" s="35">
        <v>144</v>
      </c>
    </row>
    <row r="230" spans="1:11" ht="26.25" thickBot="1" x14ac:dyDescent="0.3">
      <c r="A230" s="34" t="s">
        <v>1161</v>
      </c>
      <c r="B230" s="35">
        <v>146</v>
      </c>
      <c r="C230" s="35">
        <v>135</v>
      </c>
      <c r="D230" s="35">
        <v>116</v>
      </c>
      <c r="E230" s="35">
        <v>124</v>
      </c>
      <c r="F230" s="35">
        <v>143</v>
      </c>
      <c r="G230" s="35">
        <v>211</v>
      </c>
      <c r="H230" s="35">
        <v>198</v>
      </c>
      <c r="I230" s="35">
        <v>192</v>
      </c>
      <c r="J230" s="35">
        <v>210</v>
      </c>
      <c r="K230" s="35">
        <v>235</v>
      </c>
    </row>
    <row r="231" spans="1:11" ht="15.75" thickBot="1" x14ac:dyDescent="0.3">
      <c r="A231" s="34" t="s">
        <v>1162</v>
      </c>
      <c r="B231" s="35">
        <v>8</v>
      </c>
      <c r="C231" s="35">
        <v>8</v>
      </c>
      <c r="D231" s="35">
        <v>7</v>
      </c>
      <c r="E231" s="35">
        <v>8</v>
      </c>
      <c r="F231" s="35">
        <v>8</v>
      </c>
      <c r="G231" s="35">
        <v>12</v>
      </c>
      <c r="H231" s="35">
        <v>10</v>
      </c>
      <c r="I231" s="35">
        <v>8</v>
      </c>
      <c r="J231" s="35">
        <v>10</v>
      </c>
      <c r="K231" s="35">
        <v>10</v>
      </c>
    </row>
    <row r="232" spans="1:11" ht="15.75" thickBot="1" x14ac:dyDescent="0.3">
      <c r="A232" s="34" t="s">
        <v>1163</v>
      </c>
      <c r="B232" s="35">
        <v>0</v>
      </c>
      <c r="C232" s="35" t="s">
        <v>967</v>
      </c>
      <c r="D232" s="35" t="s">
        <v>967</v>
      </c>
      <c r="E232" s="35" t="s">
        <v>967</v>
      </c>
      <c r="F232" s="35">
        <v>0</v>
      </c>
      <c r="G232" s="35">
        <v>0</v>
      </c>
      <c r="H232" s="35" t="s">
        <v>967</v>
      </c>
      <c r="I232" s="35" t="s">
        <v>967</v>
      </c>
      <c r="J232" s="35" t="s">
        <v>967</v>
      </c>
      <c r="K232" s="35" t="s">
        <v>967</v>
      </c>
    </row>
    <row r="233" spans="1:11" ht="15.75" thickBot="1" x14ac:dyDescent="0.3">
      <c r="A233" s="34" t="s">
        <v>952</v>
      </c>
      <c r="B233" s="35">
        <v>14</v>
      </c>
      <c r="C233" s="35">
        <v>117</v>
      </c>
      <c r="D233" s="35">
        <v>118</v>
      </c>
      <c r="E233" s="35" t="s">
        <v>967</v>
      </c>
      <c r="F233" s="35">
        <v>97</v>
      </c>
      <c r="G233" s="35">
        <v>562</v>
      </c>
      <c r="H233" s="35">
        <v>520</v>
      </c>
      <c r="I233" s="35">
        <v>496</v>
      </c>
      <c r="J233" s="35">
        <v>485</v>
      </c>
      <c r="K233" s="35">
        <v>496</v>
      </c>
    </row>
    <row r="234" spans="1:11" ht="26.25" thickBot="1" x14ac:dyDescent="0.3">
      <c r="A234" s="34" t="s">
        <v>1164</v>
      </c>
      <c r="B234" s="35">
        <v>0</v>
      </c>
      <c r="C234" s="35" t="s">
        <v>967</v>
      </c>
      <c r="D234" s="35" t="s">
        <v>967</v>
      </c>
      <c r="E234" s="35" t="s">
        <v>967</v>
      </c>
      <c r="F234" s="35" t="s">
        <v>967</v>
      </c>
      <c r="G234" s="35">
        <v>0</v>
      </c>
      <c r="H234" s="35" t="s">
        <v>967</v>
      </c>
      <c r="I234" s="35" t="s">
        <v>967</v>
      </c>
      <c r="J234" s="35">
        <v>0</v>
      </c>
      <c r="K234" s="35" t="s">
        <v>967</v>
      </c>
    </row>
    <row r="235" spans="1:11" ht="26.25" thickBot="1" x14ac:dyDescent="0.3">
      <c r="A235" s="34" t="s">
        <v>1165</v>
      </c>
      <c r="B235" s="60" t="s">
        <v>967</v>
      </c>
      <c r="C235" s="60" t="s">
        <v>967</v>
      </c>
      <c r="D235" s="60" t="s">
        <v>967</v>
      </c>
      <c r="E235" s="60" t="s">
        <v>967</v>
      </c>
      <c r="F235" s="60" t="s">
        <v>967</v>
      </c>
      <c r="G235" s="60" t="s">
        <v>967</v>
      </c>
      <c r="H235" s="60" t="s">
        <v>967</v>
      </c>
      <c r="I235" s="60" t="s">
        <v>967</v>
      </c>
      <c r="J235" s="60" t="s">
        <v>967</v>
      </c>
      <c r="K235" s="60" t="s">
        <v>967</v>
      </c>
    </row>
    <row r="236" spans="1:11" ht="15.75" thickBot="1" x14ac:dyDescent="0.3">
      <c r="A236" s="214" t="s">
        <v>1166</v>
      </c>
      <c r="B236" s="215"/>
      <c r="C236" s="215"/>
      <c r="D236" s="215"/>
      <c r="E236" s="215"/>
      <c r="F236" s="215"/>
      <c r="G236" s="215"/>
      <c r="H236" s="31"/>
      <c r="I236" s="216"/>
      <c r="J236" s="216"/>
      <c r="K236" s="32"/>
    </row>
    <row r="237" spans="1:11" ht="15.75" thickBot="1" x14ac:dyDescent="0.3">
      <c r="A237" s="34" t="s">
        <v>1167</v>
      </c>
      <c r="B237" s="35">
        <v>140</v>
      </c>
      <c r="C237" s="35">
        <v>134</v>
      </c>
      <c r="D237" s="35">
        <v>134</v>
      </c>
      <c r="E237" s="35">
        <v>139</v>
      </c>
      <c r="F237" s="35">
        <v>136</v>
      </c>
      <c r="G237" s="35">
        <v>315</v>
      </c>
      <c r="H237" s="35">
        <v>334</v>
      </c>
      <c r="I237" s="35" t="s">
        <v>967</v>
      </c>
      <c r="J237" s="35">
        <v>1101</v>
      </c>
      <c r="K237" s="35">
        <v>1396</v>
      </c>
    </row>
    <row r="238" spans="1:11" ht="15.75" thickBot="1" x14ac:dyDescent="0.3">
      <c r="A238" s="34" t="s">
        <v>959</v>
      </c>
      <c r="B238" s="35">
        <v>524</v>
      </c>
      <c r="C238" s="35">
        <v>506</v>
      </c>
      <c r="D238" s="35">
        <v>543</v>
      </c>
      <c r="E238" s="35">
        <v>570</v>
      </c>
      <c r="F238" s="35">
        <v>603</v>
      </c>
      <c r="G238" s="35">
        <v>1235</v>
      </c>
      <c r="H238" s="35">
        <v>1281</v>
      </c>
      <c r="I238" s="35">
        <v>1389</v>
      </c>
      <c r="J238" s="35">
        <v>1613</v>
      </c>
      <c r="K238" s="35">
        <v>1789</v>
      </c>
    </row>
    <row r="239" spans="1:11" ht="15.75" thickBot="1" x14ac:dyDescent="0.3">
      <c r="A239" s="34" t="s">
        <v>960</v>
      </c>
      <c r="B239" s="35">
        <v>562</v>
      </c>
      <c r="C239" s="35">
        <v>564</v>
      </c>
      <c r="D239" s="36">
        <v>1357</v>
      </c>
      <c r="E239" s="36">
        <v>1344</v>
      </c>
      <c r="F239" s="35">
        <v>1332</v>
      </c>
      <c r="G239" s="35">
        <v>1158</v>
      </c>
      <c r="H239" s="35">
        <v>1169</v>
      </c>
      <c r="I239" s="35">
        <v>1217</v>
      </c>
      <c r="J239" s="35">
        <v>1257</v>
      </c>
      <c r="K239" s="35">
        <v>1321</v>
      </c>
    </row>
    <row r="240" spans="1:11" ht="15.75" thickBot="1" x14ac:dyDescent="0.3">
      <c r="A240" s="34" t="s">
        <v>961</v>
      </c>
      <c r="B240" s="35">
        <v>171</v>
      </c>
      <c r="C240" s="35">
        <v>187</v>
      </c>
      <c r="D240" s="35">
        <v>220</v>
      </c>
      <c r="E240" s="35">
        <v>175</v>
      </c>
      <c r="F240" s="35">
        <v>95</v>
      </c>
      <c r="G240" s="35">
        <v>510</v>
      </c>
      <c r="H240" s="35">
        <v>502</v>
      </c>
      <c r="I240" s="35">
        <v>974</v>
      </c>
      <c r="J240" s="35">
        <v>741</v>
      </c>
      <c r="K240" s="35">
        <v>790</v>
      </c>
    </row>
    <row r="241" spans="1:11" ht="15.75" thickBot="1" x14ac:dyDescent="0.3">
      <c r="A241" s="34" t="s">
        <v>962</v>
      </c>
      <c r="B241" s="35">
        <v>154</v>
      </c>
      <c r="C241" s="35">
        <v>154</v>
      </c>
      <c r="D241" s="35">
        <v>165</v>
      </c>
      <c r="E241" s="35">
        <v>165</v>
      </c>
      <c r="F241" s="35">
        <v>167</v>
      </c>
      <c r="G241" s="35">
        <v>200</v>
      </c>
      <c r="H241" s="35">
        <v>202</v>
      </c>
      <c r="I241" s="35">
        <v>214</v>
      </c>
      <c r="J241" s="35">
        <v>206</v>
      </c>
      <c r="K241" s="35">
        <v>207</v>
      </c>
    </row>
    <row r="242" spans="1:11" ht="15.75" thickBot="1" x14ac:dyDescent="0.3">
      <c r="A242" s="34" t="s">
        <v>1168</v>
      </c>
      <c r="B242" s="35">
        <v>381</v>
      </c>
      <c r="C242" s="35">
        <v>324</v>
      </c>
      <c r="D242" s="35">
        <v>325</v>
      </c>
      <c r="E242" s="35">
        <v>448</v>
      </c>
      <c r="F242" s="35">
        <v>457</v>
      </c>
      <c r="G242" s="35">
        <v>685</v>
      </c>
      <c r="H242" s="35">
        <v>792</v>
      </c>
      <c r="I242" s="35" t="s">
        <v>967</v>
      </c>
      <c r="J242" s="35">
        <v>884</v>
      </c>
      <c r="K242" s="35">
        <v>914</v>
      </c>
    </row>
    <row r="243" spans="1:11" ht="26.25" thickBot="1" x14ac:dyDescent="0.3">
      <c r="A243" s="37" t="s">
        <v>1169</v>
      </c>
      <c r="B243" s="234"/>
      <c r="C243" s="216"/>
      <c r="D243" s="216"/>
      <c r="E243" s="216"/>
      <c r="F243" s="216"/>
      <c r="G243" s="216"/>
      <c r="H243" s="31"/>
      <c r="I243" s="216"/>
      <c r="J243" s="216"/>
      <c r="K243" s="63" t="s">
        <v>967</v>
      </c>
    </row>
    <row r="244" spans="1:11" ht="26.25" thickBot="1" x14ac:dyDescent="0.3">
      <c r="A244" s="34" t="s">
        <v>1170</v>
      </c>
      <c r="B244" s="35">
        <v>55</v>
      </c>
      <c r="C244" s="35">
        <v>50</v>
      </c>
      <c r="D244" s="35">
        <v>53</v>
      </c>
      <c r="E244" s="35">
        <v>48</v>
      </c>
      <c r="F244" s="35">
        <v>44</v>
      </c>
      <c r="G244" s="35">
        <v>53</v>
      </c>
      <c r="H244" s="35">
        <v>46</v>
      </c>
      <c r="I244" s="35">
        <v>54</v>
      </c>
      <c r="J244" s="35">
        <v>48</v>
      </c>
      <c r="K244" s="35">
        <v>45</v>
      </c>
    </row>
    <row r="245" spans="1:11" ht="15.75" thickBot="1" x14ac:dyDescent="0.3">
      <c r="A245" s="37" t="s">
        <v>1171</v>
      </c>
      <c r="B245" s="35" t="s">
        <v>967</v>
      </c>
      <c r="C245" s="35" t="s">
        <v>967</v>
      </c>
      <c r="D245" s="35" t="s">
        <v>967</v>
      </c>
      <c r="E245" s="35" t="s">
        <v>967</v>
      </c>
      <c r="F245" s="35" t="s">
        <v>967</v>
      </c>
      <c r="G245" s="35" t="s">
        <v>967</v>
      </c>
      <c r="H245" s="35" t="s">
        <v>967</v>
      </c>
      <c r="I245" s="35" t="s">
        <v>967</v>
      </c>
      <c r="J245" s="35" t="s">
        <v>967</v>
      </c>
      <c r="K245" s="35" t="s">
        <v>967</v>
      </c>
    </row>
    <row r="246" spans="1:11" ht="15.75" thickBot="1" x14ac:dyDescent="0.3">
      <c r="A246" s="34" t="s">
        <v>1172</v>
      </c>
      <c r="B246" s="35">
        <v>112</v>
      </c>
      <c r="C246" s="35">
        <v>111</v>
      </c>
      <c r="D246" s="35">
        <v>100</v>
      </c>
      <c r="E246" s="35">
        <v>100</v>
      </c>
      <c r="F246" s="35">
        <v>107</v>
      </c>
      <c r="G246" s="35">
        <v>174</v>
      </c>
      <c r="H246" s="35">
        <v>167</v>
      </c>
      <c r="I246" s="35">
        <v>157</v>
      </c>
      <c r="J246" s="35">
        <v>151</v>
      </c>
      <c r="K246" s="35">
        <v>165</v>
      </c>
    </row>
    <row r="247" spans="1:11" ht="15.75" thickBot="1" x14ac:dyDescent="0.3">
      <c r="A247" s="34" t="s">
        <v>1173</v>
      </c>
      <c r="B247" s="35">
        <v>107</v>
      </c>
      <c r="C247" s="35">
        <v>102</v>
      </c>
      <c r="D247" s="35">
        <v>101</v>
      </c>
      <c r="E247" s="35">
        <v>129</v>
      </c>
      <c r="F247" s="35" t="s">
        <v>967</v>
      </c>
      <c r="G247" s="35">
        <v>108</v>
      </c>
      <c r="H247" s="35">
        <v>352</v>
      </c>
      <c r="I247" s="35">
        <v>344</v>
      </c>
      <c r="J247" s="35">
        <v>358</v>
      </c>
      <c r="K247" s="35" t="s">
        <v>967</v>
      </c>
    </row>
    <row r="248" spans="1:11" ht="15.75" thickBot="1" x14ac:dyDescent="0.3">
      <c r="A248" s="34" t="s">
        <v>1174</v>
      </c>
      <c r="B248" s="35">
        <v>2</v>
      </c>
      <c r="C248" s="35">
        <v>2</v>
      </c>
      <c r="D248" s="35">
        <v>2</v>
      </c>
      <c r="E248" s="35">
        <v>1</v>
      </c>
      <c r="F248" s="35" t="s">
        <v>967</v>
      </c>
      <c r="G248" s="35">
        <v>5</v>
      </c>
      <c r="H248" s="35">
        <v>5</v>
      </c>
      <c r="I248" s="35">
        <v>1</v>
      </c>
      <c r="J248" s="35">
        <v>1</v>
      </c>
      <c r="K248" s="35" t="s">
        <v>967</v>
      </c>
    </row>
    <row r="249" spans="1:11" ht="15.75" thickBot="1" x14ac:dyDescent="0.3">
      <c r="A249" s="235" t="s">
        <v>1175</v>
      </c>
      <c r="B249" s="236"/>
      <c r="C249" s="236"/>
      <c r="D249" s="236"/>
      <c r="E249" s="236"/>
      <c r="F249" s="236"/>
      <c r="G249" s="236"/>
      <c r="H249" s="31"/>
      <c r="I249" s="216"/>
      <c r="J249" s="216"/>
      <c r="K249" s="32"/>
    </row>
    <row r="250" spans="1:11" ht="15.75" thickBot="1" x14ac:dyDescent="0.3">
      <c r="A250" s="34" t="s">
        <v>1176</v>
      </c>
      <c r="B250" s="35">
        <v>150</v>
      </c>
      <c r="C250" s="35">
        <v>121</v>
      </c>
      <c r="D250" s="35">
        <v>133</v>
      </c>
      <c r="E250" s="35">
        <v>123</v>
      </c>
      <c r="F250" s="35">
        <v>127</v>
      </c>
      <c r="G250" s="35">
        <v>196</v>
      </c>
      <c r="H250" s="35">
        <v>239</v>
      </c>
      <c r="I250" s="35">
        <v>237</v>
      </c>
      <c r="J250" s="35">
        <v>238</v>
      </c>
      <c r="K250" s="35">
        <v>246</v>
      </c>
    </row>
    <row r="251" spans="1:11" ht="15.75" thickBot="1" x14ac:dyDescent="0.3">
      <c r="A251" s="56"/>
    </row>
    <row r="252" spans="1:11" ht="26.1" customHeight="1" thickBot="1" x14ac:dyDescent="0.3">
      <c r="A252" s="214" t="s">
        <v>1132</v>
      </c>
      <c r="B252" s="215"/>
      <c r="C252" s="215"/>
      <c r="D252" s="215"/>
      <c r="E252" s="215"/>
      <c r="F252" s="215"/>
      <c r="G252" s="215"/>
      <c r="H252" s="20"/>
      <c r="I252" s="216"/>
      <c r="J252" s="216"/>
      <c r="K252" s="22"/>
    </row>
    <row r="253" spans="1:11" ht="15.75" thickBot="1" x14ac:dyDescent="0.3">
      <c r="A253" s="199" t="s">
        <v>1133</v>
      </c>
      <c r="B253" s="204" t="s">
        <v>937</v>
      </c>
      <c r="C253" s="205"/>
      <c r="D253" s="205"/>
      <c r="E253" s="205"/>
      <c r="F253" s="206"/>
      <c r="G253" s="31"/>
      <c r="H253" s="31"/>
      <c r="I253" s="215" t="s">
        <v>1134</v>
      </c>
      <c r="J253" s="215"/>
      <c r="K253" s="32"/>
    </row>
    <row r="254" spans="1:11" x14ac:dyDescent="0.25">
      <c r="A254" s="200"/>
      <c r="B254" s="43" t="s">
        <v>1135</v>
      </c>
      <c r="C254" s="44" t="s">
        <v>1136</v>
      </c>
      <c r="D254" s="43" t="s">
        <v>1137</v>
      </c>
      <c r="E254" s="43" t="s">
        <v>1138</v>
      </c>
      <c r="F254" s="43" t="s">
        <v>1139</v>
      </c>
      <c r="G254" s="43" t="s">
        <v>1135</v>
      </c>
      <c r="H254" s="43" t="s">
        <v>1136</v>
      </c>
      <c r="I254" s="43" t="s">
        <v>1137</v>
      </c>
      <c r="J254" s="43" t="s">
        <v>1138</v>
      </c>
      <c r="K254" s="43" t="s">
        <v>1139</v>
      </c>
    </row>
    <row r="255" spans="1:11" ht="15.75" thickBot="1" x14ac:dyDescent="0.3">
      <c r="A255" s="201"/>
      <c r="B255" s="39">
        <v>18</v>
      </c>
      <c r="C255" s="39">
        <v>19</v>
      </c>
      <c r="D255" s="39">
        <v>20</v>
      </c>
      <c r="E255" s="38">
        <v>21</v>
      </c>
      <c r="F255" s="38">
        <v>22</v>
      </c>
      <c r="G255" s="38">
        <v>18</v>
      </c>
      <c r="H255" s="38">
        <v>19</v>
      </c>
      <c r="I255" s="38">
        <v>20</v>
      </c>
      <c r="J255" s="38">
        <v>21</v>
      </c>
      <c r="K255" s="38">
        <v>22</v>
      </c>
    </row>
    <row r="256" spans="1:11" ht="15.75" thickBot="1" x14ac:dyDescent="0.3">
      <c r="A256" s="34" t="s">
        <v>1177</v>
      </c>
      <c r="B256" s="35">
        <v>82</v>
      </c>
      <c r="C256" s="35">
        <v>115</v>
      </c>
      <c r="D256" s="35">
        <v>78</v>
      </c>
      <c r="E256" s="35">
        <v>78</v>
      </c>
      <c r="F256" s="35">
        <v>78</v>
      </c>
      <c r="G256" s="35">
        <v>180</v>
      </c>
      <c r="H256" s="35">
        <v>261</v>
      </c>
      <c r="I256" s="35">
        <v>174</v>
      </c>
      <c r="J256" s="35">
        <v>180</v>
      </c>
      <c r="K256" s="35">
        <v>187</v>
      </c>
    </row>
    <row r="257" spans="1:11" ht="15.75" thickBot="1" x14ac:dyDescent="0.3">
      <c r="A257" s="34" t="s">
        <v>1178</v>
      </c>
      <c r="B257" s="35">
        <v>90</v>
      </c>
      <c r="C257" s="35">
        <v>75</v>
      </c>
      <c r="D257" s="35">
        <v>76</v>
      </c>
      <c r="E257" s="35">
        <v>135</v>
      </c>
      <c r="F257" s="35">
        <v>113</v>
      </c>
      <c r="G257" s="35">
        <v>437</v>
      </c>
      <c r="H257" s="35">
        <v>642</v>
      </c>
      <c r="I257" s="35">
        <v>1448</v>
      </c>
      <c r="J257" s="35">
        <v>1523</v>
      </c>
      <c r="K257" s="35">
        <v>1470</v>
      </c>
    </row>
    <row r="258" spans="1:11" ht="26.25" thickBot="1" x14ac:dyDescent="0.3">
      <c r="A258" s="34" t="s">
        <v>1003</v>
      </c>
      <c r="B258" s="35">
        <v>178</v>
      </c>
      <c r="C258" s="35">
        <v>176</v>
      </c>
      <c r="D258" s="35">
        <v>176</v>
      </c>
      <c r="E258" s="35">
        <v>180</v>
      </c>
      <c r="F258" s="35">
        <v>175</v>
      </c>
      <c r="G258" s="35">
        <v>347</v>
      </c>
      <c r="H258" s="35">
        <v>340</v>
      </c>
      <c r="I258" s="35">
        <v>347</v>
      </c>
      <c r="J258" s="35">
        <v>347</v>
      </c>
      <c r="K258" s="35">
        <v>334</v>
      </c>
    </row>
    <row r="259" spans="1:11" ht="15.75" thickBot="1" x14ac:dyDescent="0.3">
      <c r="A259" s="214" t="s">
        <v>1179</v>
      </c>
      <c r="B259" s="215"/>
      <c r="C259" s="215"/>
      <c r="D259" s="215"/>
      <c r="E259" s="215"/>
      <c r="F259" s="215"/>
      <c r="G259" s="215"/>
      <c r="H259" s="31"/>
      <c r="I259" s="216"/>
      <c r="J259" s="216"/>
      <c r="K259" s="32"/>
    </row>
    <row r="260" spans="1:11" ht="15.75" thickBot="1" x14ac:dyDescent="0.3">
      <c r="A260" s="34" t="s">
        <v>1180</v>
      </c>
      <c r="B260" s="35">
        <v>121</v>
      </c>
      <c r="C260" s="35">
        <v>121</v>
      </c>
      <c r="D260" s="35">
        <v>122</v>
      </c>
      <c r="E260" s="35">
        <v>122</v>
      </c>
      <c r="F260" s="35">
        <v>123</v>
      </c>
      <c r="G260" s="35">
        <v>117</v>
      </c>
      <c r="H260" s="35">
        <v>120</v>
      </c>
      <c r="I260" s="35">
        <v>119</v>
      </c>
      <c r="J260" s="35">
        <v>120</v>
      </c>
      <c r="K260" s="35">
        <v>120</v>
      </c>
    </row>
    <row r="261" spans="1:11" ht="15.75" thickBot="1" x14ac:dyDescent="0.3">
      <c r="A261" s="34" t="s">
        <v>1083</v>
      </c>
      <c r="B261" s="35">
        <v>107</v>
      </c>
      <c r="C261" s="35">
        <v>112</v>
      </c>
      <c r="D261" s="35">
        <v>113</v>
      </c>
      <c r="E261" s="35">
        <v>104</v>
      </c>
      <c r="F261" s="35">
        <v>102</v>
      </c>
      <c r="G261" s="35">
        <v>158</v>
      </c>
      <c r="H261" s="35">
        <v>165</v>
      </c>
      <c r="I261" s="35">
        <v>166</v>
      </c>
      <c r="J261" s="35">
        <v>158</v>
      </c>
      <c r="K261" s="35">
        <v>157</v>
      </c>
    </row>
    <row r="262" spans="1:11" ht="26.25" thickBot="1" x14ac:dyDescent="0.3">
      <c r="A262" s="34" t="s">
        <v>1085</v>
      </c>
      <c r="B262" s="35">
        <v>121</v>
      </c>
      <c r="C262" s="35">
        <v>114</v>
      </c>
      <c r="D262" s="35">
        <v>126</v>
      </c>
      <c r="E262" s="35">
        <v>170</v>
      </c>
      <c r="F262" s="35">
        <v>241</v>
      </c>
      <c r="G262" s="35">
        <v>183</v>
      </c>
      <c r="H262" s="35">
        <v>152</v>
      </c>
      <c r="I262" s="35">
        <v>206</v>
      </c>
      <c r="J262" s="35">
        <v>280</v>
      </c>
      <c r="K262" s="35">
        <v>445</v>
      </c>
    </row>
    <row r="263" spans="1:11" ht="15.75" thickBot="1" x14ac:dyDescent="0.3">
      <c r="A263" s="214" t="s">
        <v>1181</v>
      </c>
      <c r="B263" s="215"/>
      <c r="C263" s="215"/>
      <c r="D263" s="215"/>
      <c r="E263" s="215"/>
      <c r="F263" s="215"/>
      <c r="G263" s="215"/>
      <c r="H263" s="31"/>
      <c r="I263" s="216"/>
      <c r="J263" s="216"/>
      <c r="K263" s="32"/>
    </row>
    <row r="264" spans="1:11" ht="15.75" thickBot="1" x14ac:dyDescent="0.3">
      <c r="A264" s="34" t="s">
        <v>1091</v>
      </c>
      <c r="B264" s="35">
        <v>98</v>
      </c>
      <c r="C264" s="35">
        <v>210</v>
      </c>
      <c r="D264" s="35">
        <v>210</v>
      </c>
      <c r="E264" s="35">
        <v>256</v>
      </c>
      <c r="F264" s="35">
        <v>267</v>
      </c>
      <c r="G264" s="35">
        <v>717</v>
      </c>
      <c r="H264" s="35">
        <v>750</v>
      </c>
      <c r="I264" s="35">
        <v>751</v>
      </c>
      <c r="J264" s="35">
        <v>747</v>
      </c>
      <c r="K264" s="35">
        <v>742</v>
      </c>
    </row>
    <row r="265" spans="1:11" ht="15.75" thickBot="1" x14ac:dyDescent="0.3">
      <c r="A265" s="34" t="s">
        <v>1092</v>
      </c>
      <c r="B265" s="35">
        <v>45</v>
      </c>
      <c r="C265" s="35">
        <v>74</v>
      </c>
      <c r="D265" s="35">
        <v>74</v>
      </c>
      <c r="E265" s="35">
        <v>81</v>
      </c>
      <c r="F265" s="35">
        <v>125</v>
      </c>
      <c r="G265" s="35">
        <v>486</v>
      </c>
      <c r="H265" s="35">
        <v>469</v>
      </c>
      <c r="I265" s="35">
        <v>452</v>
      </c>
      <c r="J265" s="35">
        <v>495</v>
      </c>
      <c r="K265" s="35">
        <v>474</v>
      </c>
    </row>
    <row r="266" spans="1:11" ht="15.75" thickBot="1" x14ac:dyDescent="0.3">
      <c r="A266" s="34" t="s">
        <v>1182</v>
      </c>
      <c r="B266" s="35">
        <v>100</v>
      </c>
      <c r="C266" s="35">
        <v>102</v>
      </c>
      <c r="D266" s="35">
        <v>109</v>
      </c>
      <c r="E266" s="35">
        <v>102</v>
      </c>
      <c r="F266" s="35">
        <v>149</v>
      </c>
      <c r="G266" s="35">
        <v>482</v>
      </c>
      <c r="H266" s="35">
        <v>498</v>
      </c>
      <c r="I266" s="35">
        <v>479</v>
      </c>
      <c r="J266" s="35">
        <v>461</v>
      </c>
      <c r="K266" s="35">
        <v>540</v>
      </c>
    </row>
    <row r="267" spans="1:11" ht="15.75" thickBot="1" x14ac:dyDescent="0.3">
      <c r="A267" s="34" t="s">
        <v>1094</v>
      </c>
      <c r="B267" s="35">
        <v>471</v>
      </c>
      <c r="C267" s="35">
        <v>505</v>
      </c>
      <c r="D267" s="35">
        <v>364</v>
      </c>
      <c r="E267" s="35">
        <v>199</v>
      </c>
      <c r="F267" s="35">
        <v>235</v>
      </c>
      <c r="G267" s="35">
        <v>934</v>
      </c>
      <c r="H267" s="35">
        <v>792</v>
      </c>
      <c r="I267" s="35">
        <v>803</v>
      </c>
      <c r="J267" s="35">
        <v>865</v>
      </c>
      <c r="K267" s="35">
        <v>922</v>
      </c>
    </row>
    <row r="268" spans="1:11" ht="15.75" thickBot="1" x14ac:dyDescent="0.3">
      <c r="A268" s="34" t="s">
        <v>1097</v>
      </c>
      <c r="B268" s="35">
        <v>74</v>
      </c>
      <c r="C268" s="35">
        <v>681</v>
      </c>
      <c r="D268" s="35">
        <v>660</v>
      </c>
      <c r="E268" s="35">
        <v>662</v>
      </c>
      <c r="F268" s="35">
        <v>693</v>
      </c>
      <c r="G268" s="35">
        <v>1700</v>
      </c>
      <c r="H268" s="35">
        <v>1923</v>
      </c>
      <c r="I268" s="35">
        <v>1950</v>
      </c>
      <c r="J268" s="35">
        <v>1608</v>
      </c>
      <c r="K268" s="35">
        <v>1413</v>
      </c>
    </row>
    <row r="269" spans="1:11" ht="15.75" thickBot="1" x14ac:dyDescent="0.3">
      <c r="A269" s="34" t="s">
        <v>1096</v>
      </c>
      <c r="B269" s="35">
        <v>133</v>
      </c>
      <c r="C269" s="35">
        <v>1128</v>
      </c>
      <c r="D269" s="35">
        <v>786</v>
      </c>
      <c r="E269" s="35">
        <v>684</v>
      </c>
      <c r="F269" s="35">
        <v>522</v>
      </c>
      <c r="G269" s="35">
        <v>1796</v>
      </c>
      <c r="H269" s="35">
        <v>1762</v>
      </c>
      <c r="I269" s="35">
        <v>501</v>
      </c>
      <c r="J269" s="35">
        <v>1814</v>
      </c>
      <c r="K269" s="35">
        <v>1821</v>
      </c>
    </row>
    <row r="270" spans="1:11" ht="15.75" thickBot="1" x14ac:dyDescent="0.3">
      <c r="A270" s="34" t="s">
        <v>1098</v>
      </c>
      <c r="B270" s="26">
        <v>11140</v>
      </c>
      <c r="C270" s="35">
        <v>97</v>
      </c>
      <c r="D270" s="35">
        <v>97</v>
      </c>
      <c r="E270" s="35">
        <v>97</v>
      </c>
      <c r="F270" s="35">
        <v>111</v>
      </c>
      <c r="G270" s="35">
        <v>157</v>
      </c>
      <c r="H270" s="35">
        <v>159</v>
      </c>
      <c r="I270" s="35">
        <v>151</v>
      </c>
      <c r="J270" s="35">
        <v>176</v>
      </c>
      <c r="K270" s="35">
        <v>167</v>
      </c>
    </row>
    <row r="271" spans="1:11" ht="15.75" thickBot="1" x14ac:dyDescent="0.3">
      <c r="A271" s="34" t="s">
        <v>1183</v>
      </c>
      <c r="B271" s="35">
        <v>24</v>
      </c>
      <c r="C271" s="35">
        <v>717</v>
      </c>
      <c r="D271" s="35">
        <v>725</v>
      </c>
      <c r="E271" s="35">
        <v>320</v>
      </c>
      <c r="F271" s="35">
        <v>320</v>
      </c>
      <c r="G271" s="35">
        <v>938</v>
      </c>
      <c r="H271" s="35">
        <v>993</v>
      </c>
      <c r="I271" s="35">
        <v>1115</v>
      </c>
      <c r="J271" s="35">
        <v>1083</v>
      </c>
      <c r="K271" s="35">
        <v>1051</v>
      </c>
    </row>
    <row r="272" spans="1:11" ht="26.25" thickBot="1" x14ac:dyDescent="0.3">
      <c r="A272" s="34" t="s">
        <v>1100</v>
      </c>
      <c r="B272" s="35">
        <v>81</v>
      </c>
      <c r="C272" s="35">
        <v>2925</v>
      </c>
      <c r="D272" s="36">
        <v>2881</v>
      </c>
      <c r="E272" s="36">
        <v>2988</v>
      </c>
      <c r="F272" s="35">
        <v>557</v>
      </c>
      <c r="G272" s="35">
        <v>1063</v>
      </c>
      <c r="H272" s="35">
        <v>904</v>
      </c>
      <c r="I272" s="35">
        <v>928</v>
      </c>
      <c r="J272" s="35">
        <v>1293</v>
      </c>
      <c r="K272" s="35">
        <v>1512</v>
      </c>
    </row>
    <row r="273" spans="1:11" ht="15.75" thickBot="1" x14ac:dyDescent="0.3">
      <c r="A273" s="214" t="s">
        <v>1184</v>
      </c>
      <c r="B273" s="215"/>
      <c r="C273" s="215"/>
      <c r="D273" s="215"/>
      <c r="E273" s="215"/>
      <c r="F273" s="215"/>
      <c r="G273" s="215"/>
      <c r="H273" s="31"/>
      <c r="I273" s="216"/>
      <c r="J273" s="216"/>
      <c r="K273" s="32"/>
    </row>
    <row r="274" spans="1:11" ht="26.25" thickBot="1" x14ac:dyDescent="0.3">
      <c r="A274" s="34" t="s">
        <v>1185</v>
      </c>
      <c r="B274" s="35">
        <v>185</v>
      </c>
      <c r="C274" s="35">
        <v>188</v>
      </c>
      <c r="D274" s="35">
        <v>190</v>
      </c>
      <c r="E274" s="35">
        <v>191</v>
      </c>
      <c r="F274" s="35">
        <v>194</v>
      </c>
      <c r="G274" s="35">
        <v>299</v>
      </c>
      <c r="H274" s="35">
        <v>303</v>
      </c>
      <c r="I274" s="35">
        <v>313</v>
      </c>
      <c r="J274" s="35">
        <v>323</v>
      </c>
      <c r="K274" s="35">
        <v>343</v>
      </c>
    </row>
    <row r="275" spans="1:11" ht="26.25" thickBot="1" x14ac:dyDescent="0.3">
      <c r="A275" s="34" t="s">
        <v>1008</v>
      </c>
      <c r="B275" s="35">
        <v>305</v>
      </c>
      <c r="C275" s="35">
        <v>316</v>
      </c>
      <c r="D275" s="35">
        <v>317</v>
      </c>
      <c r="E275" s="35">
        <v>321</v>
      </c>
      <c r="F275" s="35">
        <v>326</v>
      </c>
      <c r="G275" s="35">
        <v>499</v>
      </c>
      <c r="H275" s="35">
        <v>536</v>
      </c>
      <c r="I275" s="35">
        <v>531</v>
      </c>
      <c r="J275" s="35">
        <v>562</v>
      </c>
      <c r="K275" s="35">
        <v>598</v>
      </c>
    </row>
    <row r="276" spans="1:11" ht="26.25" thickBot="1" x14ac:dyDescent="0.3">
      <c r="A276" s="34" t="s">
        <v>1009</v>
      </c>
      <c r="B276" s="35">
        <v>260</v>
      </c>
      <c r="C276" s="35">
        <v>270</v>
      </c>
      <c r="D276" s="35">
        <v>293</v>
      </c>
      <c r="E276" s="35">
        <v>303</v>
      </c>
      <c r="F276" s="35">
        <v>305</v>
      </c>
      <c r="G276" s="35">
        <v>455</v>
      </c>
      <c r="H276" s="35">
        <v>471</v>
      </c>
      <c r="I276" s="35">
        <v>469</v>
      </c>
      <c r="J276" s="35">
        <v>357</v>
      </c>
      <c r="K276" s="35">
        <v>567</v>
      </c>
    </row>
    <row r="277" spans="1:11" ht="15.75" thickBot="1" x14ac:dyDescent="0.3">
      <c r="A277" s="34" t="s">
        <v>1010</v>
      </c>
      <c r="B277" s="35">
        <v>246</v>
      </c>
      <c r="C277" s="35">
        <v>251</v>
      </c>
      <c r="D277" s="35">
        <v>293</v>
      </c>
      <c r="E277" s="35">
        <v>296</v>
      </c>
      <c r="F277" s="35">
        <v>285</v>
      </c>
      <c r="G277" s="35">
        <v>504</v>
      </c>
      <c r="H277" s="35">
        <v>502</v>
      </c>
      <c r="I277" s="35">
        <v>602</v>
      </c>
      <c r="J277" s="35">
        <v>596</v>
      </c>
      <c r="K277" s="35">
        <v>619</v>
      </c>
    </row>
    <row r="278" spans="1:11" ht="26.25" thickBot="1" x14ac:dyDescent="0.3">
      <c r="A278" s="34" t="s">
        <v>1186</v>
      </c>
      <c r="B278" s="35">
        <v>298</v>
      </c>
      <c r="C278" s="35">
        <v>306</v>
      </c>
      <c r="D278" s="35">
        <v>318</v>
      </c>
      <c r="E278" s="35">
        <v>325</v>
      </c>
      <c r="F278" s="35">
        <v>331</v>
      </c>
      <c r="G278" s="35">
        <v>468</v>
      </c>
      <c r="H278" s="35">
        <v>475</v>
      </c>
      <c r="I278" s="35">
        <v>504</v>
      </c>
      <c r="J278" s="35">
        <v>507</v>
      </c>
      <c r="K278" s="35">
        <v>571</v>
      </c>
    </row>
    <row r="279" spans="1:11" ht="15.75" thickBot="1" x14ac:dyDescent="0.3">
      <c r="A279" s="34" t="s">
        <v>1012</v>
      </c>
      <c r="B279" s="35">
        <v>295</v>
      </c>
      <c r="C279" s="35">
        <v>295</v>
      </c>
      <c r="D279" s="35">
        <v>299</v>
      </c>
      <c r="E279" s="35">
        <v>309</v>
      </c>
      <c r="F279" s="35">
        <v>310</v>
      </c>
      <c r="G279" s="35">
        <v>237</v>
      </c>
      <c r="H279" s="35">
        <v>540</v>
      </c>
      <c r="I279" s="35">
        <v>580</v>
      </c>
      <c r="J279" s="35">
        <v>625</v>
      </c>
      <c r="K279" s="35">
        <v>617</v>
      </c>
    </row>
    <row r="280" spans="1:11" ht="15.75" thickBot="1" x14ac:dyDescent="0.3">
      <c r="A280" s="34" t="s">
        <v>1013</v>
      </c>
      <c r="B280" s="35">
        <v>159</v>
      </c>
      <c r="C280" s="35">
        <v>162</v>
      </c>
      <c r="D280" s="35">
        <v>163</v>
      </c>
      <c r="E280" s="35">
        <v>169</v>
      </c>
      <c r="F280" s="35">
        <v>168</v>
      </c>
      <c r="G280" s="35">
        <v>215</v>
      </c>
      <c r="H280" s="35">
        <v>233</v>
      </c>
      <c r="I280" s="35">
        <v>217</v>
      </c>
      <c r="J280" s="35">
        <v>239</v>
      </c>
      <c r="K280" s="35">
        <v>244</v>
      </c>
    </row>
    <row r="281" spans="1:11" ht="15.75" thickBot="1" x14ac:dyDescent="0.3">
      <c r="A281" s="34" t="s">
        <v>1014</v>
      </c>
      <c r="B281" s="35">
        <v>328</v>
      </c>
      <c r="C281" s="35">
        <v>332</v>
      </c>
      <c r="D281" s="35">
        <v>397</v>
      </c>
      <c r="E281" s="35">
        <v>355</v>
      </c>
      <c r="F281" s="35">
        <v>367</v>
      </c>
      <c r="G281" s="35">
        <v>442</v>
      </c>
      <c r="H281" s="35">
        <v>472</v>
      </c>
      <c r="I281" s="35">
        <v>557</v>
      </c>
      <c r="J281" s="35">
        <v>567</v>
      </c>
      <c r="K281" s="35">
        <v>558</v>
      </c>
    </row>
    <row r="282" spans="1:11" ht="26.25" thickBot="1" x14ac:dyDescent="0.3">
      <c r="A282" s="34" t="s">
        <v>1187</v>
      </c>
      <c r="B282" s="35">
        <v>322</v>
      </c>
      <c r="C282" s="35">
        <v>333</v>
      </c>
      <c r="D282" s="35">
        <v>202</v>
      </c>
      <c r="E282" s="35">
        <v>347</v>
      </c>
      <c r="F282" s="35">
        <v>345</v>
      </c>
      <c r="G282" s="35">
        <v>404</v>
      </c>
      <c r="H282" s="35">
        <v>418</v>
      </c>
      <c r="I282" s="35">
        <v>431</v>
      </c>
      <c r="J282" s="35">
        <v>439</v>
      </c>
      <c r="K282" s="35">
        <v>449</v>
      </c>
    </row>
    <row r="283" spans="1:11" ht="15.75" thickBot="1" x14ac:dyDescent="0.3">
      <c r="A283" s="214" t="s">
        <v>1188</v>
      </c>
      <c r="B283" s="215"/>
      <c r="C283" s="215"/>
      <c r="D283" s="215"/>
      <c r="E283" s="215"/>
      <c r="F283" s="215"/>
      <c r="G283" s="215"/>
      <c r="H283" s="31"/>
      <c r="I283" s="216"/>
      <c r="J283" s="216"/>
      <c r="K283" s="32"/>
    </row>
    <row r="284" spans="1:11" ht="26.25" thickBot="1" x14ac:dyDescent="0.3">
      <c r="A284" s="34" t="s">
        <v>1189</v>
      </c>
      <c r="B284" s="35">
        <v>285</v>
      </c>
      <c r="C284" s="35">
        <v>294</v>
      </c>
      <c r="D284" s="35">
        <v>350</v>
      </c>
      <c r="E284" s="35">
        <v>310</v>
      </c>
      <c r="F284" s="35">
        <v>312</v>
      </c>
      <c r="G284" s="35">
        <v>521</v>
      </c>
      <c r="H284" s="35">
        <v>532</v>
      </c>
      <c r="I284" s="35">
        <v>634</v>
      </c>
      <c r="J284" s="35">
        <v>654</v>
      </c>
      <c r="K284" s="35">
        <v>676</v>
      </c>
    </row>
    <row r="285" spans="1:11" ht="26.25" thickBot="1" x14ac:dyDescent="0.3">
      <c r="A285" s="34" t="s">
        <v>1190</v>
      </c>
      <c r="B285" s="35">
        <v>205</v>
      </c>
      <c r="C285" s="35">
        <v>211</v>
      </c>
      <c r="D285" s="35">
        <v>220</v>
      </c>
      <c r="E285" s="35">
        <v>221</v>
      </c>
      <c r="F285" s="35">
        <v>221</v>
      </c>
      <c r="G285" s="35">
        <v>308</v>
      </c>
      <c r="H285" s="35">
        <v>327</v>
      </c>
      <c r="I285" s="35">
        <v>355</v>
      </c>
      <c r="J285" s="35">
        <v>389</v>
      </c>
      <c r="K285" s="35">
        <v>402</v>
      </c>
    </row>
    <row r="286" spans="1:11" ht="15.75" thickBot="1" x14ac:dyDescent="0.3">
      <c r="A286" s="34" t="s">
        <v>1191</v>
      </c>
      <c r="B286" s="35">
        <v>294</v>
      </c>
      <c r="C286" s="35">
        <v>298</v>
      </c>
      <c r="D286" s="35">
        <v>320</v>
      </c>
      <c r="E286" s="35">
        <v>319</v>
      </c>
      <c r="F286" s="35">
        <v>316</v>
      </c>
      <c r="G286" s="35">
        <v>461</v>
      </c>
      <c r="H286" s="35">
        <v>462</v>
      </c>
      <c r="I286" s="35">
        <v>490</v>
      </c>
      <c r="J286" s="35">
        <v>533</v>
      </c>
      <c r="K286" s="35">
        <v>598</v>
      </c>
    </row>
    <row r="287" spans="1:11" ht="26.25" thickBot="1" x14ac:dyDescent="0.3">
      <c r="A287" s="34" t="s">
        <v>1192</v>
      </c>
      <c r="B287" s="35">
        <v>445</v>
      </c>
      <c r="C287" s="35">
        <v>450</v>
      </c>
      <c r="D287" s="35">
        <v>448</v>
      </c>
      <c r="E287" s="35">
        <v>473</v>
      </c>
      <c r="F287" s="35">
        <v>477</v>
      </c>
      <c r="G287" s="35">
        <v>742</v>
      </c>
      <c r="H287" s="35">
        <v>716</v>
      </c>
      <c r="I287" s="35">
        <v>739</v>
      </c>
      <c r="J287" s="35">
        <v>928</v>
      </c>
      <c r="K287" s="36">
        <v>11126</v>
      </c>
    </row>
    <row r="288" spans="1:11" ht="15.75" thickBot="1" x14ac:dyDescent="0.3">
      <c r="A288" s="34" t="s">
        <v>1193</v>
      </c>
      <c r="B288" s="35">
        <v>269</v>
      </c>
      <c r="C288" s="35">
        <v>273</v>
      </c>
      <c r="D288" s="35">
        <v>272</v>
      </c>
      <c r="E288" s="35">
        <v>279</v>
      </c>
      <c r="F288" s="35">
        <v>316</v>
      </c>
      <c r="G288" s="35">
        <v>313</v>
      </c>
      <c r="H288" s="35">
        <v>325</v>
      </c>
      <c r="I288" s="35">
        <v>328</v>
      </c>
      <c r="J288" s="35">
        <v>349</v>
      </c>
      <c r="K288" s="35">
        <v>472</v>
      </c>
    </row>
    <row r="289" spans="1:11" ht="15.75" thickBot="1" x14ac:dyDescent="0.3">
      <c r="A289" s="34" t="s">
        <v>1194</v>
      </c>
      <c r="B289" s="35">
        <v>317</v>
      </c>
      <c r="C289" s="35">
        <v>320</v>
      </c>
      <c r="D289" s="35">
        <v>332</v>
      </c>
      <c r="E289" s="35">
        <v>324</v>
      </c>
      <c r="F289" s="35">
        <v>347</v>
      </c>
      <c r="G289" s="35">
        <v>452</v>
      </c>
      <c r="H289" s="35">
        <v>424</v>
      </c>
      <c r="I289" s="35">
        <v>463</v>
      </c>
      <c r="J289" s="35">
        <v>462</v>
      </c>
      <c r="K289" s="35">
        <v>510</v>
      </c>
    </row>
    <row r="290" spans="1:11" ht="26.25" thickBot="1" x14ac:dyDescent="0.3">
      <c r="A290" s="34" t="s">
        <v>1195</v>
      </c>
      <c r="B290" s="35">
        <v>320</v>
      </c>
      <c r="C290" s="35">
        <v>309</v>
      </c>
      <c r="D290" s="35">
        <v>306</v>
      </c>
      <c r="E290" s="35">
        <v>315</v>
      </c>
      <c r="F290" s="35">
        <v>319</v>
      </c>
      <c r="G290" s="35">
        <v>381</v>
      </c>
      <c r="H290" s="35">
        <v>402</v>
      </c>
      <c r="I290" s="35">
        <v>412</v>
      </c>
      <c r="J290" s="35">
        <v>449</v>
      </c>
      <c r="K290" s="35">
        <v>480</v>
      </c>
    </row>
    <row r="291" spans="1:11" ht="26.25" thickBot="1" x14ac:dyDescent="0.3">
      <c r="A291" s="34" t="s">
        <v>1196</v>
      </c>
      <c r="B291" s="35">
        <v>364</v>
      </c>
      <c r="C291" s="35">
        <v>378</v>
      </c>
      <c r="D291" s="35">
        <v>375</v>
      </c>
      <c r="E291" s="35">
        <v>388</v>
      </c>
      <c r="F291" s="35">
        <v>393</v>
      </c>
      <c r="G291" s="35">
        <v>573</v>
      </c>
      <c r="H291" s="35">
        <v>640</v>
      </c>
      <c r="I291" s="35">
        <v>725</v>
      </c>
      <c r="J291" s="35">
        <v>803</v>
      </c>
      <c r="K291" s="35">
        <v>874</v>
      </c>
    </row>
    <row r="292" spans="1:11" ht="15.75" thickBot="1" x14ac:dyDescent="0.3">
      <c r="A292" s="34" t="s">
        <v>1197</v>
      </c>
      <c r="B292" s="35">
        <v>582</v>
      </c>
      <c r="C292" s="35">
        <v>592</v>
      </c>
      <c r="D292" s="35">
        <v>619</v>
      </c>
      <c r="E292" s="35">
        <v>620</v>
      </c>
      <c r="F292" s="35">
        <v>639</v>
      </c>
      <c r="G292" s="35">
        <v>843</v>
      </c>
      <c r="H292" s="35">
        <v>856</v>
      </c>
      <c r="I292" s="35">
        <v>909</v>
      </c>
      <c r="J292" s="35">
        <v>1009</v>
      </c>
      <c r="K292" s="35">
        <v>1055</v>
      </c>
    </row>
    <row r="293" spans="1:11" ht="15.75" thickBot="1" x14ac:dyDescent="0.3">
      <c r="A293" s="34" t="s">
        <v>1198</v>
      </c>
      <c r="B293" s="35">
        <v>378</v>
      </c>
      <c r="C293" s="35">
        <v>378</v>
      </c>
      <c r="D293" s="35">
        <v>404</v>
      </c>
      <c r="E293" s="35">
        <v>397</v>
      </c>
      <c r="F293" s="35">
        <v>402</v>
      </c>
      <c r="G293" s="35">
        <v>414</v>
      </c>
      <c r="H293" s="35">
        <v>416</v>
      </c>
      <c r="I293" s="35">
        <v>475</v>
      </c>
      <c r="J293" s="35">
        <v>510</v>
      </c>
      <c r="K293" s="35">
        <v>534</v>
      </c>
    </row>
    <row r="294" spans="1:11" ht="15.75" thickBot="1" x14ac:dyDescent="0.3">
      <c r="A294" s="34" t="s">
        <v>1199</v>
      </c>
      <c r="B294" s="35">
        <v>378</v>
      </c>
      <c r="C294" s="35">
        <v>373</v>
      </c>
      <c r="D294" s="35">
        <v>377</v>
      </c>
      <c r="E294" s="35">
        <v>385</v>
      </c>
      <c r="F294" s="35">
        <v>393</v>
      </c>
      <c r="G294" s="35">
        <v>560</v>
      </c>
      <c r="H294" s="35">
        <v>562</v>
      </c>
      <c r="I294" s="35">
        <v>573</v>
      </c>
      <c r="J294" s="35">
        <v>647</v>
      </c>
      <c r="K294" s="35">
        <v>663</v>
      </c>
    </row>
    <row r="295" spans="1:11" ht="15.75" thickBot="1" x14ac:dyDescent="0.3">
      <c r="A295" s="34" t="s">
        <v>1200</v>
      </c>
      <c r="B295" s="35">
        <v>323</v>
      </c>
      <c r="C295" s="35">
        <v>256</v>
      </c>
      <c r="D295" s="35">
        <v>342</v>
      </c>
      <c r="E295" s="35">
        <v>351</v>
      </c>
      <c r="F295" s="35">
        <v>352</v>
      </c>
      <c r="G295" s="35">
        <v>457</v>
      </c>
      <c r="H295" s="35">
        <v>515</v>
      </c>
      <c r="I295" s="35">
        <v>506</v>
      </c>
      <c r="J295" s="35">
        <v>593</v>
      </c>
      <c r="K295" s="35">
        <v>7.5</v>
      </c>
    </row>
    <row r="296" spans="1:11" ht="15.75" thickBot="1" x14ac:dyDescent="0.3">
      <c r="A296" s="214" t="s">
        <v>1201</v>
      </c>
      <c r="B296" s="215"/>
      <c r="C296" s="215"/>
      <c r="D296" s="215"/>
      <c r="E296" s="215"/>
      <c r="F296" s="215"/>
      <c r="G296" s="215"/>
      <c r="H296" s="31"/>
      <c r="I296" s="216"/>
      <c r="J296" s="216"/>
      <c r="K296" s="32"/>
    </row>
    <row r="297" spans="1:11" ht="15.75" thickBot="1" x14ac:dyDescent="0.3">
      <c r="A297" s="34" t="s">
        <v>1202</v>
      </c>
      <c r="B297" s="35">
        <v>429</v>
      </c>
      <c r="C297" s="35">
        <v>421</v>
      </c>
      <c r="D297" s="35">
        <v>415</v>
      </c>
      <c r="E297" s="35">
        <v>421</v>
      </c>
      <c r="F297" s="35">
        <v>417</v>
      </c>
      <c r="G297" s="35">
        <v>840</v>
      </c>
      <c r="H297" s="35">
        <v>833</v>
      </c>
      <c r="I297" s="35">
        <v>829</v>
      </c>
      <c r="J297" s="35">
        <v>853</v>
      </c>
      <c r="K297" s="35">
        <v>875</v>
      </c>
    </row>
    <row r="298" spans="1:11" ht="26.25" thickBot="1" x14ac:dyDescent="0.3">
      <c r="A298" s="34" t="s">
        <v>1065</v>
      </c>
      <c r="B298" s="35">
        <v>39</v>
      </c>
      <c r="C298" s="35">
        <v>37</v>
      </c>
      <c r="D298" s="35">
        <v>40</v>
      </c>
      <c r="E298" s="35">
        <v>43</v>
      </c>
      <c r="F298" s="35">
        <v>47</v>
      </c>
      <c r="G298" s="35">
        <v>36</v>
      </c>
      <c r="H298" s="35">
        <v>35</v>
      </c>
      <c r="I298" s="35">
        <v>36</v>
      </c>
      <c r="J298" s="35">
        <v>41</v>
      </c>
      <c r="K298" s="35">
        <v>44</v>
      </c>
    </row>
    <row r="299" spans="1:11" ht="15.75" thickBot="1" x14ac:dyDescent="0.3">
      <c r="A299" s="214" t="s">
        <v>1203</v>
      </c>
      <c r="B299" s="215"/>
      <c r="C299" s="215"/>
      <c r="D299" s="215"/>
      <c r="E299" s="215"/>
      <c r="F299" s="215"/>
      <c r="G299" s="215"/>
      <c r="H299" s="31"/>
      <c r="I299" s="216"/>
      <c r="J299" s="216"/>
      <c r="K299" s="32"/>
    </row>
    <row r="300" spans="1:11" ht="26.1" customHeight="1" thickBot="1" x14ac:dyDescent="0.3">
      <c r="A300" s="214" t="s">
        <v>1132</v>
      </c>
      <c r="B300" s="215"/>
      <c r="C300" s="215"/>
      <c r="D300" s="215"/>
      <c r="E300" s="215"/>
      <c r="F300" s="215"/>
      <c r="G300" s="215"/>
      <c r="H300" s="216"/>
      <c r="I300" s="216"/>
      <c r="J300" s="216"/>
      <c r="K300" s="32"/>
    </row>
    <row r="301" spans="1:11" ht="15.75" thickBot="1" x14ac:dyDescent="0.3">
      <c r="A301" s="199" t="s">
        <v>1133</v>
      </c>
      <c r="B301" s="204" t="s">
        <v>937</v>
      </c>
      <c r="C301" s="205"/>
      <c r="D301" s="205"/>
      <c r="E301" s="205"/>
      <c r="F301" s="206"/>
      <c r="G301" s="31"/>
      <c r="H301" s="205" t="s">
        <v>1134</v>
      </c>
      <c r="I301" s="205"/>
      <c r="J301" s="205"/>
      <c r="K301" s="32"/>
    </row>
    <row r="302" spans="1:11" x14ac:dyDescent="0.25">
      <c r="A302" s="200"/>
      <c r="B302" s="43" t="s">
        <v>1135</v>
      </c>
      <c r="C302" s="43" t="s">
        <v>1136</v>
      </c>
      <c r="D302" s="43" t="s">
        <v>1137</v>
      </c>
      <c r="E302" s="43" t="s">
        <v>1138</v>
      </c>
      <c r="F302" s="43" t="s">
        <v>1139</v>
      </c>
      <c r="G302" s="43" t="s">
        <v>1135</v>
      </c>
      <c r="H302" s="43" t="s">
        <v>1136</v>
      </c>
      <c r="I302" s="43" t="s">
        <v>1137</v>
      </c>
      <c r="J302" s="43" t="s">
        <v>1138</v>
      </c>
      <c r="K302" s="43" t="s">
        <v>1139</v>
      </c>
    </row>
    <row r="303" spans="1:11" ht="15.75" thickBot="1" x14ac:dyDescent="0.3">
      <c r="A303" s="201"/>
      <c r="B303" s="39">
        <v>18</v>
      </c>
      <c r="C303" s="39">
        <v>19</v>
      </c>
      <c r="D303" s="39">
        <v>20</v>
      </c>
      <c r="E303" s="38">
        <v>21</v>
      </c>
      <c r="F303" s="38">
        <v>22</v>
      </c>
      <c r="G303" s="38">
        <v>18</v>
      </c>
      <c r="H303" s="38">
        <v>19</v>
      </c>
      <c r="I303" s="38">
        <v>20</v>
      </c>
      <c r="J303" s="38">
        <v>21</v>
      </c>
      <c r="K303" s="38">
        <v>22</v>
      </c>
    </row>
    <row r="304" spans="1:11" ht="15.75" thickBot="1" x14ac:dyDescent="0.3">
      <c r="A304" s="34" t="s">
        <v>1204</v>
      </c>
      <c r="B304" s="60" t="s">
        <v>967</v>
      </c>
      <c r="C304" s="60" t="s">
        <v>967</v>
      </c>
      <c r="D304" s="60" t="s">
        <v>967</v>
      </c>
      <c r="E304" s="60" t="s">
        <v>967</v>
      </c>
      <c r="F304" s="60" t="s">
        <v>967</v>
      </c>
      <c r="G304" s="60" t="s">
        <v>1022</v>
      </c>
      <c r="H304" s="60" t="s">
        <v>967</v>
      </c>
      <c r="I304" s="60" t="s">
        <v>967</v>
      </c>
      <c r="J304" s="60" t="s">
        <v>967</v>
      </c>
      <c r="K304" s="60" t="s">
        <v>967</v>
      </c>
    </row>
    <row r="305" spans="1:11" ht="15.75" thickBot="1" x14ac:dyDescent="0.3">
      <c r="A305" s="34" t="s">
        <v>1205</v>
      </c>
      <c r="B305" s="35">
        <v>13</v>
      </c>
      <c r="C305" s="35">
        <v>12</v>
      </c>
      <c r="D305" s="35">
        <v>36</v>
      </c>
      <c r="E305" s="35">
        <v>39</v>
      </c>
      <c r="F305" s="35">
        <v>31</v>
      </c>
      <c r="G305" s="35">
        <v>672</v>
      </c>
      <c r="H305" s="35">
        <v>684</v>
      </c>
      <c r="I305" s="35">
        <v>663</v>
      </c>
      <c r="J305" s="35">
        <v>766</v>
      </c>
      <c r="K305" s="35">
        <v>739</v>
      </c>
    </row>
    <row r="306" spans="1:11" x14ac:dyDescent="0.25">
      <c r="A306" s="65" t="s">
        <v>967</v>
      </c>
    </row>
    <row r="307" spans="1:11" x14ac:dyDescent="0.25">
      <c r="A307" s="66" t="s">
        <v>990</v>
      </c>
      <c r="B307" s="66" t="s">
        <v>1206</v>
      </c>
    </row>
    <row r="308" spans="1:11" x14ac:dyDescent="0.25">
      <c r="A308" s="67" t="s">
        <v>1207</v>
      </c>
    </row>
    <row r="309" spans="1:11" x14ac:dyDescent="0.25">
      <c r="A309" s="67" t="s">
        <v>1208</v>
      </c>
    </row>
    <row r="310" spans="1:11" x14ac:dyDescent="0.25">
      <c r="A310" s="68" t="s">
        <v>967</v>
      </c>
    </row>
    <row r="311" spans="1:11" x14ac:dyDescent="0.25">
      <c r="A311" s="53" t="s">
        <v>967</v>
      </c>
    </row>
    <row r="312" spans="1:11" x14ac:dyDescent="0.25">
      <c r="A312" s="53" t="s">
        <v>967</v>
      </c>
    </row>
  </sheetData>
  <mergeCells count="180">
    <mergeCell ref="A301:A303"/>
    <mergeCell ref="B301:F301"/>
    <mergeCell ref="H301:J301"/>
    <mergeCell ref="A296:G296"/>
    <mergeCell ref="I296:J296"/>
    <mergeCell ref="A299:G299"/>
    <mergeCell ref="I299:J299"/>
    <mergeCell ref="A300:G300"/>
    <mergeCell ref="H300:J300"/>
    <mergeCell ref="A263:G263"/>
    <mergeCell ref="I263:J263"/>
    <mergeCell ref="A273:G273"/>
    <mergeCell ref="I273:J273"/>
    <mergeCell ref="A283:G283"/>
    <mergeCell ref="I283:J283"/>
    <mergeCell ref="A252:G252"/>
    <mergeCell ref="I252:J252"/>
    <mergeCell ref="A253:A255"/>
    <mergeCell ref="B253:F253"/>
    <mergeCell ref="I253:J253"/>
    <mergeCell ref="A259:G259"/>
    <mergeCell ref="I259:J259"/>
    <mergeCell ref="A236:G236"/>
    <mergeCell ref="I236:J236"/>
    <mergeCell ref="B243:G243"/>
    <mergeCell ref="I243:J243"/>
    <mergeCell ref="A249:G249"/>
    <mergeCell ref="I249:J249"/>
    <mergeCell ref="A208:G208"/>
    <mergeCell ref="I208:J208"/>
    <mergeCell ref="A218:G218"/>
    <mergeCell ref="I218:J218"/>
    <mergeCell ref="A227:G227"/>
    <mergeCell ref="I227:J227"/>
    <mergeCell ref="I196:I198"/>
    <mergeCell ref="J196:J198"/>
    <mergeCell ref="A204:G204"/>
    <mergeCell ref="I204:J204"/>
    <mergeCell ref="A205:A207"/>
    <mergeCell ref="B205:F205"/>
    <mergeCell ref="I205:J205"/>
    <mergeCell ref="H194:H195"/>
    <mergeCell ref="I194:I195"/>
    <mergeCell ref="J194:J195"/>
    <mergeCell ref="B196:B198"/>
    <mergeCell ref="C196:C198"/>
    <mergeCell ref="D196:D198"/>
    <mergeCell ref="E196:E198"/>
    <mergeCell ref="F196:F198"/>
    <mergeCell ref="G196:G198"/>
    <mergeCell ref="H196:H198"/>
    <mergeCell ref="H161:H162"/>
    <mergeCell ref="I161:I162"/>
    <mergeCell ref="J161:J162"/>
    <mergeCell ref="A163:J163"/>
    <mergeCell ref="B194:B195"/>
    <mergeCell ref="C194:C195"/>
    <mergeCell ref="D194:D195"/>
    <mergeCell ref="E194:E195"/>
    <mergeCell ref="F194:F195"/>
    <mergeCell ref="G194:G195"/>
    <mergeCell ref="B161:B162"/>
    <mergeCell ref="C161:C162"/>
    <mergeCell ref="D161:D162"/>
    <mergeCell ref="E161:E162"/>
    <mergeCell ref="F161:F162"/>
    <mergeCell ref="G161:G162"/>
    <mergeCell ref="A128:J128"/>
    <mergeCell ref="A129:J129"/>
    <mergeCell ref="B135:B136"/>
    <mergeCell ref="C135:C136"/>
    <mergeCell ref="D135:D136"/>
    <mergeCell ref="E135:E136"/>
    <mergeCell ref="F135:F136"/>
    <mergeCell ref="G135:G136"/>
    <mergeCell ref="A155:A158"/>
    <mergeCell ref="B155:D155"/>
    <mergeCell ref="E155:G155"/>
    <mergeCell ref="H155:J155"/>
    <mergeCell ref="C156:C158"/>
    <mergeCell ref="G156:G158"/>
    <mergeCell ref="I156:I158"/>
    <mergeCell ref="H135:H136"/>
    <mergeCell ref="I135:I136"/>
    <mergeCell ref="J135:J136"/>
    <mergeCell ref="A139:J139"/>
    <mergeCell ref="A149:J149"/>
    <mergeCell ref="A154:J154"/>
    <mergeCell ref="H123:H124"/>
    <mergeCell ref="I123:I124"/>
    <mergeCell ref="J123:J124"/>
    <mergeCell ref="B125:B127"/>
    <mergeCell ref="C125:C127"/>
    <mergeCell ref="D125:D127"/>
    <mergeCell ref="E125:E127"/>
    <mergeCell ref="F125:F127"/>
    <mergeCell ref="G125:G127"/>
    <mergeCell ref="H125:H127"/>
    <mergeCell ref="B123:B124"/>
    <mergeCell ref="C123:C124"/>
    <mergeCell ref="D123:D124"/>
    <mergeCell ref="E123:E124"/>
    <mergeCell ref="F123:F124"/>
    <mergeCell ref="G123:G124"/>
    <mergeCell ref="I125:I127"/>
    <mergeCell ref="J125:J127"/>
    <mergeCell ref="A86:J86"/>
    <mergeCell ref="A104:J104"/>
    <mergeCell ref="A105:A108"/>
    <mergeCell ref="B105:D105"/>
    <mergeCell ref="E105:G105"/>
    <mergeCell ref="H105:J105"/>
    <mergeCell ref="C106:C108"/>
    <mergeCell ref="G106:G108"/>
    <mergeCell ref="I106:I108"/>
    <mergeCell ref="A68:J68"/>
    <mergeCell ref="B84:B85"/>
    <mergeCell ref="C84:C85"/>
    <mergeCell ref="D84:D85"/>
    <mergeCell ref="E84:E85"/>
    <mergeCell ref="F84:F85"/>
    <mergeCell ref="G84:G85"/>
    <mergeCell ref="H84:H85"/>
    <mergeCell ref="I84:I85"/>
    <mergeCell ref="J84:J85"/>
    <mergeCell ref="A58:J58"/>
    <mergeCell ref="B66:B67"/>
    <mergeCell ref="C66:C67"/>
    <mergeCell ref="D66:D67"/>
    <mergeCell ref="E66:E67"/>
    <mergeCell ref="F66:F67"/>
    <mergeCell ref="G66:G67"/>
    <mergeCell ref="H66:H67"/>
    <mergeCell ref="I66:I67"/>
    <mergeCell ref="J66:J67"/>
    <mergeCell ref="A53:J53"/>
    <mergeCell ref="A54:A57"/>
    <mergeCell ref="B54:D54"/>
    <mergeCell ref="E54:G54"/>
    <mergeCell ref="H54:J54"/>
    <mergeCell ref="C55:C57"/>
    <mergeCell ref="G55:G57"/>
    <mergeCell ref="I55:I57"/>
    <mergeCell ref="C43:C44"/>
    <mergeCell ref="D43:D44"/>
    <mergeCell ref="E43:E44"/>
    <mergeCell ref="F43:F44"/>
    <mergeCell ref="G43:G44"/>
    <mergeCell ref="H43:H44"/>
    <mergeCell ref="A32:B32"/>
    <mergeCell ref="C32:D32"/>
    <mergeCell ref="E32:H32"/>
    <mergeCell ref="K33:L46"/>
    <mergeCell ref="A40:B40"/>
    <mergeCell ref="C40:D40"/>
    <mergeCell ref="E40:H40"/>
    <mergeCell ref="B43:B44"/>
    <mergeCell ref="I43:I44"/>
    <mergeCell ref="J43:J44"/>
    <mergeCell ref="A2:A5"/>
    <mergeCell ref="C2:D2"/>
    <mergeCell ref="E2:G2"/>
    <mergeCell ref="K2:L31"/>
    <mergeCell ref="C3:C5"/>
    <mergeCell ref="I3:I5"/>
    <mergeCell ref="A6:B6"/>
    <mergeCell ref="C6:D6"/>
    <mergeCell ref="E6:H6"/>
    <mergeCell ref="A15:B15"/>
    <mergeCell ref="C15:D15"/>
    <mergeCell ref="E15:H15"/>
    <mergeCell ref="B30:B31"/>
    <mergeCell ref="C30:C31"/>
    <mergeCell ref="D30:D31"/>
    <mergeCell ref="E30:E31"/>
    <mergeCell ref="F30:F31"/>
    <mergeCell ref="G30:G31"/>
    <mergeCell ref="H30:H31"/>
    <mergeCell ref="I30:I31"/>
    <mergeCell ref="J30:J31"/>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CC1840-3846-45AF-95E1-7DABB05E86AA}">
  <dimension ref="A1:G22"/>
  <sheetViews>
    <sheetView topLeftCell="A19" workbookViewId="0">
      <selection activeCell="E20" sqref="E20"/>
    </sheetView>
  </sheetViews>
  <sheetFormatPr defaultRowHeight="15" x14ac:dyDescent="0.25"/>
  <cols>
    <col min="1" max="1" width="21.140625" customWidth="1"/>
  </cols>
  <sheetData>
    <row r="1" spans="1:7" ht="27.95" customHeight="1" thickBot="1" x14ac:dyDescent="0.3">
      <c r="A1" s="73" t="s">
        <v>1293</v>
      </c>
    </row>
    <row r="2" spans="1:7" ht="15.75" thickBot="1" x14ac:dyDescent="0.3">
      <c r="A2" s="199" t="s">
        <v>1209</v>
      </c>
      <c r="B2" s="204" t="s">
        <v>934</v>
      </c>
      <c r="C2" s="206"/>
      <c r="D2" s="204" t="s">
        <v>935</v>
      </c>
      <c r="E2" s="206"/>
      <c r="F2" s="204" t="s">
        <v>936</v>
      </c>
      <c r="G2" s="206"/>
    </row>
    <row r="3" spans="1:7" ht="26.25" thickBot="1" x14ac:dyDescent="0.3">
      <c r="A3" s="201"/>
      <c r="B3" s="39" t="s">
        <v>937</v>
      </c>
      <c r="C3" s="39" t="s">
        <v>1210</v>
      </c>
      <c r="D3" s="39" t="s">
        <v>937</v>
      </c>
      <c r="E3" s="39" t="s">
        <v>1210</v>
      </c>
      <c r="F3" s="39" t="s">
        <v>937</v>
      </c>
      <c r="G3" s="39" t="s">
        <v>1210</v>
      </c>
    </row>
    <row r="4" spans="1:7" ht="15.75" thickBot="1" x14ac:dyDescent="0.3">
      <c r="A4" s="30" t="s">
        <v>1211</v>
      </c>
      <c r="B4" s="216"/>
      <c r="C4" s="216"/>
      <c r="D4" s="216"/>
      <c r="E4" s="216"/>
      <c r="F4" s="216"/>
      <c r="G4" s="237"/>
    </row>
    <row r="5" spans="1:7" ht="15.75" thickBot="1" x14ac:dyDescent="0.3">
      <c r="A5" s="34" t="s">
        <v>1062</v>
      </c>
      <c r="B5" s="35" t="s">
        <v>1212</v>
      </c>
      <c r="C5" s="35" t="s">
        <v>1213</v>
      </c>
      <c r="D5" s="35" t="s">
        <v>1214</v>
      </c>
      <c r="E5" s="35" t="s">
        <v>1215</v>
      </c>
      <c r="F5" s="35" t="s">
        <v>1216</v>
      </c>
      <c r="G5" s="35" t="s">
        <v>1217</v>
      </c>
    </row>
    <row r="6" spans="1:7" ht="15.75" thickBot="1" x14ac:dyDescent="0.3">
      <c r="A6" s="34" t="s">
        <v>1218</v>
      </c>
      <c r="B6" s="35" t="s">
        <v>1219</v>
      </c>
      <c r="C6" s="35" t="s">
        <v>1220</v>
      </c>
      <c r="D6" s="35" t="s">
        <v>1221</v>
      </c>
      <c r="E6" s="35" t="s">
        <v>1222</v>
      </c>
      <c r="F6" s="35" t="s">
        <v>1223</v>
      </c>
      <c r="G6" s="35" t="s">
        <v>1224</v>
      </c>
    </row>
    <row r="7" spans="1:7" ht="15.75" thickBot="1" x14ac:dyDescent="0.3">
      <c r="A7" s="37" t="s">
        <v>1225</v>
      </c>
      <c r="B7" s="39" t="s">
        <v>1226</v>
      </c>
      <c r="C7" s="39" t="s">
        <v>1227</v>
      </c>
      <c r="D7" s="39" t="s">
        <v>1228</v>
      </c>
      <c r="E7" s="39" t="s">
        <v>1229</v>
      </c>
      <c r="F7" s="39" t="s">
        <v>1230</v>
      </c>
      <c r="G7" s="70">
        <v>3000857</v>
      </c>
    </row>
    <row r="8" spans="1:7" ht="15.75" thickBot="1" x14ac:dyDescent="0.3">
      <c r="A8" s="30" t="s">
        <v>1231</v>
      </c>
      <c r="B8" s="216"/>
      <c r="C8" s="216"/>
      <c r="D8" s="216"/>
      <c r="E8" s="216"/>
      <c r="F8" s="216"/>
      <c r="G8" s="237"/>
    </row>
    <row r="9" spans="1:7" ht="15.75" thickBot="1" x14ac:dyDescent="0.3">
      <c r="A9" s="34" t="s">
        <v>1232</v>
      </c>
      <c r="B9" s="35" t="s">
        <v>1233</v>
      </c>
      <c r="C9" s="35" t="s">
        <v>1234</v>
      </c>
      <c r="D9" s="35" t="s">
        <v>1235</v>
      </c>
      <c r="E9" s="35" t="s">
        <v>1236</v>
      </c>
      <c r="F9" s="35" t="s">
        <v>1237</v>
      </c>
      <c r="G9" s="35" t="s">
        <v>1238</v>
      </c>
    </row>
    <row r="10" spans="1:7" ht="15.75" thickBot="1" x14ac:dyDescent="0.3">
      <c r="A10" s="34" t="s">
        <v>1239</v>
      </c>
      <c r="B10" s="35" t="s">
        <v>1240</v>
      </c>
      <c r="C10" s="35" t="s">
        <v>1241</v>
      </c>
      <c r="D10" s="35" t="s">
        <v>1242</v>
      </c>
      <c r="E10" s="35" t="s">
        <v>1243</v>
      </c>
      <c r="F10" s="35" t="s">
        <v>1244</v>
      </c>
      <c r="G10" s="35" t="s">
        <v>1245</v>
      </c>
    </row>
    <row r="11" spans="1:7" ht="26.25" thickBot="1" x14ac:dyDescent="0.3">
      <c r="A11" s="34" t="s">
        <v>1218</v>
      </c>
      <c r="B11" s="35" t="s">
        <v>1246</v>
      </c>
      <c r="C11" s="35" t="s">
        <v>1247</v>
      </c>
      <c r="D11" s="35" t="s">
        <v>1248</v>
      </c>
      <c r="E11" s="35" t="s">
        <v>1249</v>
      </c>
      <c r="F11" s="35" t="s">
        <v>1250</v>
      </c>
      <c r="G11" s="35" t="s">
        <v>1251</v>
      </c>
    </row>
    <row r="12" spans="1:7" ht="26.25" thickBot="1" x14ac:dyDescent="0.3">
      <c r="A12" s="37" t="s">
        <v>1252</v>
      </c>
      <c r="B12" s="63" t="s">
        <v>1253</v>
      </c>
      <c r="C12" s="63" t="s">
        <v>1254</v>
      </c>
      <c r="D12" s="63" t="s">
        <v>1255</v>
      </c>
      <c r="E12" s="63" t="s">
        <v>1256</v>
      </c>
      <c r="F12" s="63" t="s">
        <v>1257</v>
      </c>
      <c r="G12" s="63" t="s">
        <v>1258</v>
      </c>
    </row>
    <row r="13" spans="1:7" ht="15.75" thickBot="1" x14ac:dyDescent="0.3">
      <c r="A13" s="30" t="s">
        <v>1259</v>
      </c>
      <c r="B13" s="216"/>
      <c r="C13" s="216"/>
      <c r="D13" s="216"/>
      <c r="E13" s="216"/>
      <c r="F13" s="216"/>
      <c r="G13" s="237"/>
    </row>
    <row r="14" spans="1:7" ht="15.75" thickBot="1" x14ac:dyDescent="0.3">
      <c r="A14" s="34" t="s">
        <v>1062</v>
      </c>
      <c r="B14" s="71">
        <v>81928</v>
      </c>
      <c r="C14" s="71">
        <v>60510</v>
      </c>
      <c r="D14" s="71">
        <v>77414</v>
      </c>
      <c r="E14" s="71">
        <v>56060</v>
      </c>
      <c r="F14" s="71">
        <v>61175</v>
      </c>
      <c r="G14" s="71">
        <v>45478</v>
      </c>
    </row>
    <row r="15" spans="1:7" ht="26.25" thickBot="1" x14ac:dyDescent="0.3">
      <c r="A15" s="34" t="s">
        <v>1218</v>
      </c>
      <c r="B15" s="35" t="s">
        <v>1260</v>
      </c>
      <c r="C15" s="35" t="s">
        <v>1261</v>
      </c>
      <c r="D15" s="35" t="s">
        <v>1262</v>
      </c>
      <c r="E15" s="35" t="s">
        <v>1263</v>
      </c>
      <c r="F15" s="35" t="s">
        <v>1264</v>
      </c>
      <c r="G15" s="35" t="s">
        <v>1265</v>
      </c>
    </row>
    <row r="16" spans="1:7" ht="15.75" thickBot="1" x14ac:dyDescent="0.3">
      <c r="A16" s="34" t="s">
        <v>1266</v>
      </c>
      <c r="B16" s="35" t="s">
        <v>1267</v>
      </c>
      <c r="C16" s="35" t="s">
        <v>1268</v>
      </c>
      <c r="D16" s="35" t="s">
        <v>1269</v>
      </c>
      <c r="E16" s="35" t="s">
        <v>1270</v>
      </c>
      <c r="F16" s="35" t="s">
        <v>1271</v>
      </c>
      <c r="G16" s="35" t="s">
        <v>1272</v>
      </c>
    </row>
    <row r="17" spans="1:7" ht="26.25" thickBot="1" x14ac:dyDescent="0.3">
      <c r="A17" s="37" t="s">
        <v>1273</v>
      </c>
      <c r="B17" s="39" t="s">
        <v>1274</v>
      </c>
      <c r="C17" s="39" t="s">
        <v>1275</v>
      </c>
      <c r="D17" s="39" t="s">
        <v>1276</v>
      </c>
      <c r="E17" s="39" t="s">
        <v>1277</v>
      </c>
      <c r="F17" s="39" t="s">
        <v>1278</v>
      </c>
      <c r="G17" s="39" t="s">
        <v>1279</v>
      </c>
    </row>
    <row r="18" spans="1:7" ht="26.25" thickBot="1" x14ac:dyDescent="0.3">
      <c r="A18" s="37" t="s">
        <v>1280</v>
      </c>
      <c r="B18" s="39" t="s">
        <v>1281</v>
      </c>
      <c r="C18" s="39" t="s">
        <v>1282</v>
      </c>
      <c r="D18" s="39" t="s">
        <v>1283</v>
      </c>
      <c r="E18" s="39" t="s">
        <v>1284</v>
      </c>
      <c r="F18" s="39">
        <v>28891835</v>
      </c>
      <c r="G18" s="39">
        <v>38145192</v>
      </c>
    </row>
    <row r="19" spans="1:7" ht="15.75" thickBot="1" x14ac:dyDescent="0.3">
      <c r="A19" s="37" t="s">
        <v>1144</v>
      </c>
      <c r="B19" s="39" t="s">
        <v>1285</v>
      </c>
      <c r="C19" s="39" t="s">
        <v>1286</v>
      </c>
      <c r="D19" s="39" t="s">
        <v>1287</v>
      </c>
      <c r="E19" s="39" t="s">
        <v>1288</v>
      </c>
      <c r="F19" s="39">
        <v>777718</v>
      </c>
      <c r="G19" s="39">
        <v>1085834</v>
      </c>
    </row>
    <row r="20" spans="1:7" ht="26.25" thickBot="1" x14ac:dyDescent="0.3">
      <c r="A20" s="37" t="s">
        <v>1289</v>
      </c>
      <c r="B20" s="39" t="s">
        <v>1290</v>
      </c>
      <c r="C20" s="39" t="s">
        <v>1291</v>
      </c>
      <c r="D20" s="39">
        <v>29725827</v>
      </c>
      <c r="E20" s="39">
        <v>38693124</v>
      </c>
      <c r="F20" s="39">
        <v>29669553</v>
      </c>
      <c r="G20" s="39">
        <v>39231026</v>
      </c>
    </row>
    <row r="21" spans="1:7" x14ac:dyDescent="0.25">
      <c r="A21" s="72" t="s">
        <v>967</v>
      </c>
    </row>
    <row r="22" spans="1:7" ht="25.5" x14ac:dyDescent="0.25">
      <c r="A22" s="69" t="s">
        <v>1292</v>
      </c>
    </row>
  </sheetData>
  <mergeCells count="13">
    <mergeCell ref="B8:C8"/>
    <mergeCell ref="D8:E8"/>
    <mergeCell ref="F8:G8"/>
    <mergeCell ref="B13:C13"/>
    <mergeCell ref="D13:E13"/>
    <mergeCell ref="F13:G13"/>
    <mergeCell ref="A2:A3"/>
    <mergeCell ref="B2:C2"/>
    <mergeCell ref="D2:E2"/>
    <mergeCell ref="F2:G2"/>
    <mergeCell ref="B4:C4"/>
    <mergeCell ref="D4:E4"/>
    <mergeCell ref="F4:G4"/>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CE2C-5664-4290-80CB-2EFB2A8FA290}">
  <dimension ref="A1:D147"/>
  <sheetViews>
    <sheetView topLeftCell="A107" workbookViewId="0">
      <selection activeCell="A128" sqref="A128:D147"/>
    </sheetView>
  </sheetViews>
  <sheetFormatPr defaultRowHeight="15" x14ac:dyDescent="0.25"/>
  <cols>
    <col min="1" max="1" width="16.140625" customWidth="1"/>
    <col min="2" max="2" width="16.42578125" customWidth="1"/>
    <col min="3" max="3" width="16.28515625" customWidth="1"/>
    <col min="4" max="4" width="18.42578125" customWidth="1"/>
  </cols>
  <sheetData>
    <row r="1" spans="1:4" ht="16.5" thickBot="1" x14ac:dyDescent="0.3">
      <c r="A1" s="74" t="s">
        <v>1294</v>
      </c>
    </row>
    <row r="2" spans="1:4" ht="37.5" customHeight="1" thickBot="1" x14ac:dyDescent="0.3">
      <c r="A2" s="211" t="s">
        <v>1295</v>
      </c>
      <c r="B2" s="238" t="s">
        <v>1296</v>
      </c>
      <c r="C2" s="239"/>
      <c r="D2" s="240"/>
    </row>
    <row r="3" spans="1:4" ht="24.95" customHeight="1" x14ac:dyDescent="0.25">
      <c r="A3" s="212"/>
      <c r="B3" s="211" t="s">
        <v>1317</v>
      </c>
      <c r="C3" s="211" t="s">
        <v>1318</v>
      </c>
      <c r="D3" s="226" t="s">
        <v>1066</v>
      </c>
    </row>
    <row r="4" spans="1:4" ht="33" customHeight="1" thickBot="1" x14ac:dyDescent="0.3">
      <c r="A4" s="213"/>
      <c r="B4" s="213"/>
      <c r="C4" s="213"/>
      <c r="D4" s="228"/>
    </row>
    <row r="5" spans="1:4" ht="15.75" thickBot="1" x14ac:dyDescent="0.3">
      <c r="A5" s="34" t="s">
        <v>1297</v>
      </c>
      <c r="B5" s="60">
        <v>1116</v>
      </c>
      <c r="C5" s="35" t="s">
        <v>1022</v>
      </c>
      <c r="D5" s="60">
        <v>1116</v>
      </c>
    </row>
    <row r="6" spans="1:4" ht="15.75" thickBot="1" x14ac:dyDescent="0.3">
      <c r="A6" s="34" t="s">
        <v>1298</v>
      </c>
      <c r="B6" s="60">
        <v>63366</v>
      </c>
      <c r="C6" s="35" t="s">
        <v>967</v>
      </c>
      <c r="D6" s="60">
        <v>63366</v>
      </c>
    </row>
    <row r="7" spans="1:4" ht="15.75" thickBot="1" x14ac:dyDescent="0.3">
      <c r="A7" s="34" t="s">
        <v>1225</v>
      </c>
      <c r="B7" s="60">
        <v>64482</v>
      </c>
      <c r="C7" s="35" t="s">
        <v>1022</v>
      </c>
      <c r="D7" s="60">
        <v>64482</v>
      </c>
    </row>
    <row r="8" spans="1:4" ht="15.75" thickBot="1" x14ac:dyDescent="0.3">
      <c r="A8" s="34" t="s">
        <v>1299</v>
      </c>
      <c r="B8" s="60">
        <v>731577</v>
      </c>
      <c r="C8" s="35" t="s">
        <v>1022</v>
      </c>
      <c r="D8" s="60">
        <v>731577</v>
      </c>
    </row>
    <row r="9" spans="1:4" ht="26.25" thickBot="1" x14ac:dyDescent="0.3">
      <c r="A9" s="37" t="s">
        <v>1300</v>
      </c>
      <c r="B9" s="60">
        <v>3328</v>
      </c>
      <c r="C9" s="35" t="s">
        <v>1022</v>
      </c>
      <c r="D9" s="60">
        <v>3328</v>
      </c>
    </row>
    <row r="10" spans="1:4" ht="15.75" thickBot="1" x14ac:dyDescent="0.3">
      <c r="A10" s="34" t="s">
        <v>1301</v>
      </c>
      <c r="B10" s="60">
        <v>734905</v>
      </c>
      <c r="C10" s="35" t="s">
        <v>1022</v>
      </c>
      <c r="D10" s="60">
        <v>734905</v>
      </c>
    </row>
    <row r="11" spans="1:4" ht="15.75" thickBot="1" x14ac:dyDescent="0.3">
      <c r="A11" s="34" t="s">
        <v>1172</v>
      </c>
      <c r="B11" s="60">
        <v>33895</v>
      </c>
      <c r="C11" s="35" t="s">
        <v>1022</v>
      </c>
      <c r="D11" s="60">
        <v>33895</v>
      </c>
    </row>
    <row r="12" spans="1:4" ht="15.75" thickBot="1" x14ac:dyDescent="0.3">
      <c r="A12" s="34" t="s">
        <v>1302</v>
      </c>
      <c r="B12" s="60">
        <v>460</v>
      </c>
      <c r="C12" s="35" t="s">
        <v>1022</v>
      </c>
      <c r="D12" s="60">
        <v>460</v>
      </c>
    </row>
    <row r="13" spans="1:4" ht="15.75" thickBot="1" x14ac:dyDescent="0.3">
      <c r="A13" s="34" t="s">
        <v>1191</v>
      </c>
      <c r="B13" s="60">
        <v>5995</v>
      </c>
      <c r="C13" s="35" t="s">
        <v>1022</v>
      </c>
      <c r="D13" s="60">
        <v>5995</v>
      </c>
    </row>
    <row r="14" spans="1:4" ht="15.75" thickBot="1" x14ac:dyDescent="0.3">
      <c r="A14" s="34" t="s">
        <v>1195</v>
      </c>
      <c r="B14" s="60">
        <v>1246</v>
      </c>
      <c r="C14" s="35" t="s">
        <v>1022</v>
      </c>
      <c r="D14" s="60">
        <v>1246</v>
      </c>
    </row>
    <row r="15" spans="1:4" ht="15.75" thickBot="1" x14ac:dyDescent="0.3">
      <c r="A15" s="34" t="s">
        <v>1303</v>
      </c>
      <c r="B15" s="60">
        <v>6035</v>
      </c>
      <c r="C15" s="35" t="s">
        <v>1022</v>
      </c>
      <c r="D15" s="60">
        <v>6035</v>
      </c>
    </row>
    <row r="16" spans="1:4" ht="15.75" thickBot="1" x14ac:dyDescent="0.3">
      <c r="A16" s="34" t="s">
        <v>1196</v>
      </c>
      <c r="B16" s="60">
        <v>463</v>
      </c>
      <c r="C16" s="35" t="s">
        <v>967</v>
      </c>
      <c r="D16" s="60">
        <v>463</v>
      </c>
    </row>
    <row r="17" spans="1:4" ht="15.75" thickBot="1" x14ac:dyDescent="0.3">
      <c r="A17" s="34" t="s">
        <v>1304</v>
      </c>
      <c r="B17" s="60">
        <v>740</v>
      </c>
      <c r="C17" s="35" t="s">
        <v>967</v>
      </c>
      <c r="D17" s="60">
        <v>740</v>
      </c>
    </row>
    <row r="18" spans="1:4" ht="15.75" thickBot="1" x14ac:dyDescent="0.3">
      <c r="A18" s="34" t="s">
        <v>1305</v>
      </c>
      <c r="B18" s="60">
        <v>520</v>
      </c>
      <c r="C18" s="35" t="s">
        <v>967</v>
      </c>
      <c r="D18" s="60">
        <v>520</v>
      </c>
    </row>
    <row r="19" spans="1:4" ht="15.75" thickBot="1" x14ac:dyDescent="0.3">
      <c r="A19" s="34" t="s">
        <v>1306</v>
      </c>
      <c r="B19" s="60">
        <v>1513</v>
      </c>
      <c r="C19" s="35" t="s">
        <v>967</v>
      </c>
      <c r="D19" s="60">
        <v>1513</v>
      </c>
    </row>
    <row r="20" spans="1:4" ht="26.25" thickBot="1" x14ac:dyDescent="0.3">
      <c r="A20" s="34" t="s">
        <v>1307</v>
      </c>
      <c r="B20" s="60">
        <v>20759</v>
      </c>
      <c r="C20" s="35" t="s">
        <v>967</v>
      </c>
      <c r="D20" s="60">
        <v>20759</v>
      </c>
    </row>
    <row r="21" spans="1:4" ht="15.75" thickBot="1" x14ac:dyDescent="0.3">
      <c r="A21" s="34" t="s">
        <v>1017</v>
      </c>
      <c r="B21" s="60">
        <v>256</v>
      </c>
      <c r="C21" s="35" t="s">
        <v>967</v>
      </c>
      <c r="D21" s="60">
        <v>256</v>
      </c>
    </row>
    <row r="22" spans="1:4" ht="15.75" thickBot="1" x14ac:dyDescent="0.3">
      <c r="A22" s="34" t="s">
        <v>1308</v>
      </c>
      <c r="B22" s="60">
        <v>535</v>
      </c>
      <c r="C22" s="35" t="s">
        <v>967</v>
      </c>
      <c r="D22" s="60">
        <v>535</v>
      </c>
    </row>
    <row r="23" spans="1:4" ht="15.75" thickBot="1" x14ac:dyDescent="0.3">
      <c r="A23" s="34" t="s">
        <v>1309</v>
      </c>
      <c r="B23" s="60">
        <v>323</v>
      </c>
      <c r="C23" s="35" t="s">
        <v>967</v>
      </c>
      <c r="D23" s="60">
        <v>323</v>
      </c>
    </row>
    <row r="24" spans="1:4" ht="15.75" thickBot="1" x14ac:dyDescent="0.3">
      <c r="A24" s="34" t="s">
        <v>1310</v>
      </c>
      <c r="B24" s="60">
        <v>352</v>
      </c>
      <c r="C24" s="35" t="s">
        <v>967</v>
      </c>
      <c r="D24" s="60">
        <v>352</v>
      </c>
    </row>
    <row r="25" spans="1:4" ht="15.75" thickBot="1" x14ac:dyDescent="0.3">
      <c r="A25" s="34" t="s">
        <v>1198</v>
      </c>
      <c r="B25" s="60">
        <v>162</v>
      </c>
      <c r="C25" s="35" t="s">
        <v>967</v>
      </c>
      <c r="D25" s="60">
        <v>162</v>
      </c>
    </row>
    <row r="26" spans="1:4" ht="15.75" thickBot="1" x14ac:dyDescent="0.3">
      <c r="A26" s="34" t="s">
        <v>1200</v>
      </c>
      <c r="B26" s="60">
        <v>195</v>
      </c>
      <c r="C26" s="35" t="s">
        <v>967</v>
      </c>
      <c r="D26" s="60">
        <v>195</v>
      </c>
    </row>
    <row r="27" spans="1:4" ht="15.75" thickBot="1" x14ac:dyDescent="0.3">
      <c r="A27" s="34" t="s">
        <v>961</v>
      </c>
      <c r="B27" s="60">
        <v>95</v>
      </c>
      <c r="C27" s="35" t="s">
        <v>967</v>
      </c>
      <c r="D27" s="60">
        <v>95</v>
      </c>
    </row>
    <row r="28" spans="1:4" ht="15.75" thickBot="1" x14ac:dyDescent="0.3">
      <c r="A28" s="34" t="s">
        <v>962</v>
      </c>
      <c r="B28" s="60">
        <v>1248</v>
      </c>
      <c r="C28" s="35" t="s">
        <v>967</v>
      </c>
      <c r="D28" s="60">
        <v>1248</v>
      </c>
    </row>
    <row r="29" spans="1:4" ht="15.75" thickBot="1" x14ac:dyDescent="0.3">
      <c r="A29" s="34" t="s">
        <v>1311</v>
      </c>
      <c r="B29" s="60">
        <v>4129</v>
      </c>
      <c r="C29" s="35" t="s">
        <v>967</v>
      </c>
      <c r="D29" s="60">
        <v>4129</v>
      </c>
    </row>
    <row r="30" spans="1:4" ht="15.75" thickBot="1" x14ac:dyDescent="0.3">
      <c r="A30" s="34" t="s">
        <v>1312</v>
      </c>
      <c r="B30" s="60">
        <v>117</v>
      </c>
      <c r="C30" s="35" t="s">
        <v>967</v>
      </c>
      <c r="D30" s="60">
        <v>117</v>
      </c>
    </row>
    <row r="31" spans="1:4" ht="15.75" thickBot="1" x14ac:dyDescent="0.3">
      <c r="A31" s="34" t="s">
        <v>1313</v>
      </c>
      <c r="B31" s="60">
        <v>29</v>
      </c>
      <c r="C31" s="35" t="s">
        <v>967</v>
      </c>
      <c r="D31" s="60">
        <v>29</v>
      </c>
    </row>
    <row r="32" spans="1:4" ht="15.75" thickBot="1" x14ac:dyDescent="0.3">
      <c r="A32" s="34" t="s">
        <v>1314</v>
      </c>
      <c r="B32" s="60">
        <v>1305</v>
      </c>
      <c r="C32" s="35" t="s">
        <v>967</v>
      </c>
      <c r="D32" s="60">
        <v>1305</v>
      </c>
    </row>
    <row r="33" spans="1:4" ht="15.75" thickBot="1" x14ac:dyDescent="0.3">
      <c r="A33" s="34" t="s">
        <v>1315</v>
      </c>
      <c r="B33" s="60">
        <v>398</v>
      </c>
      <c r="C33" s="35" t="s">
        <v>967</v>
      </c>
      <c r="D33" s="60">
        <v>398</v>
      </c>
    </row>
    <row r="34" spans="1:4" ht="15.75" thickBot="1" x14ac:dyDescent="0.3">
      <c r="A34" s="34" t="s">
        <v>1316</v>
      </c>
      <c r="B34" s="60">
        <v>81</v>
      </c>
      <c r="C34" s="35" t="s">
        <v>967</v>
      </c>
      <c r="D34" s="60">
        <v>81</v>
      </c>
    </row>
    <row r="37" spans="1:4" ht="16.5" thickBot="1" x14ac:dyDescent="0.3">
      <c r="A37" s="78" t="s">
        <v>1319</v>
      </c>
    </row>
    <row r="38" spans="1:4" ht="15.75" thickBot="1" x14ac:dyDescent="0.3">
      <c r="A38" s="211" t="s">
        <v>1295</v>
      </c>
      <c r="B38" s="238" t="s">
        <v>1296</v>
      </c>
      <c r="C38" s="239"/>
      <c r="D38" s="240"/>
    </row>
    <row r="39" spans="1:4" ht="50.1" customHeight="1" x14ac:dyDescent="0.25">
      <c r="A39" s="212"/>
      <c r="B39" s="211" t="s">
        <v>1317</v>
      </c>
      <c r="C39" s="211" t="s">
        <v>1320</v>
      </c>
      <c r="D39" s="211" t="s">
        <v>1066</v>
      </c>
    </row>
    <row r="40" spans="1:4" ht="15.75" thickBot="1" x14ac:dyDescent="0.3">
      <c r="A40" s="213"/>
      <c r="B40" s="213"/>
      <c r="C40" s="213"/>
      <c r="D40" s="213"/>
    </row>
    <row r="41" spans="1:4" ht="15.75" thickBot="1" x14ac:dyDescent="0.3">
      <c r="A41" s="34" t="s">
        <v>1321</v>
      </c>
      <c r="B41" s="79" t="s">
        <v>1022</v>
      </c>
      <c r="C41" s="35">
        <v>37372.94</v>
      </c>
      <c r="D41" s="26" t="s">
        <v>967</v>
      </c>
    </row>
    <row r="42" spans="1:4" ht="15.75" thickBot="1" x14ac:dyDescent="0.3">
      <c r="A42" s="34" t="s">
        <v>1322</v>
      </c>
      <c r="B42" s="79" t="s">
        <v>1022</v>
      </c>
      <c r="C42" s="35">
        <v>56183.67</v>
      </c>
      <c r="D42" s="35">
        <v>37372.94</v>
      </c>
    </row>
    <row r="43" spans="1:4" ht="15.75" thickBot="1" x14ac:dyDescent="0.3">
      <c r="A43" s="34" t="s">
        <v>1323</v>
      </c>
      <c r="B43" s="79" t="s">
        <v>1022</v>
      </c>
      <c r="C43" s="35">
        <v>5080</v>
      </c>
      <c r="D43" s="35">
        <v>56183.67</v>
      </c>
    </row>
    <row r="44" spans="1:4" ht="15.75" thickBot="1" x14ac:dyDescent="0.3">
      <c r="A44" s="34" t="s">
        <v>1324</v>
      </c>
      <c r="B44" s="79" t="s">
        <v>1022</v>
      </c>
      <c r="C44" s="35">
        <v>1891.3810000000001</v>
      </c>
      <c r="D44" s="35">
        <v>5080</v>
      </c>
    </row>
    <row r="45" spans="1:4" ht="15.75" thickBot="1" x14ac:dyDescent="0.3">
      <c r="A45" s="37" t="s">
        <v>1325</v>
      </c>
      <c r="B45" s="79" t="s">
        <v>1022</v>
      </c>
      <c r="C45" s="35">
        <v>287.48689999999999</v>
      </c>
      <c r="D45" s="35">
        <v>1891.3810000000001</v>
      </c>
    </row>
    <row r="46" spans="1:4" ht="15.75" thickBot="1" x14ac:dyDescent="0.3">
      <c r="A46" s="34" t="s">
        <v>1326</v>
      </c>
      <c r="B46" s="79" t="s">
        <v>1022</v>
      </c>
      <c r="C46" s="35">
        <v>1742.6510000000001</v>
      </c>
      <c r="D46" s="35">
        <v>287.48689999999999</v>
      </c>
    </row>
    <row r="47" spans="1:4" ht="15.75" thickBot="1" x14ac:dyDescent="0.3">
      <c r="A47" s="34" t="s">
        <v>1327</v>
      </c>
      <c r="B47" s="79" t="s">
        <v>1022</v>
      </c>
      <c r="C47" s="35">
        <v>1800.761</v>
      </c>
      <c r="D47" s="35">
        <v>1742.6510000000001</v>
      </c>
    </row>
    <row r="48" spans="1:4" ht="15.75" thickBot="1" x14ac:dyDescent="0.3">
      <c r="A48" s="34" t="s">
        <v>1328</v>
      </c>
      <c r="B48" s="79" t="s">
        <v>1022</v>
      </c>
      <c r="C48" s="35">
        <v>183.23689999999999</v>
      </c>
      <c r="D48" s="35">
        <v>1800.761</v>
      </c>
    </row>
    <row r="49" spans="1:4" ht="15.75" thickBot="1" x14ac:dyDescent="0.3">
      <c r="A49" s="34" t="s">
        <v>1013</v>
      </c>
      <c r="B49" s="79" t="s">
        <v>1022</v>
      </c>
      <c r="C49" s="35">
        <v>372.01240000000001</v>
      </c>
      <c r="D49" s="35">
        <v>183.23689999999999</v>
      </c>
    </row>
    <row r="50" spans="1:4" ht="15.75" thickBot="1" x14ac:dyDescent="0.3">
      <c r="A50" s="34" t="s">
        <v>1329</v>
      </c>
      <c r="B50" s="79" t="s">
        <v>1022</v>
      </c>
      <c r="C50" s="35">
        <v>3881.3040000000001</v>
      </c>
      <c r="D50" s="35">
        <v>372.01240000000001</v>
      </c>
    </row>
    <row r="51" spans="1:4" ht="15.75" thickBot="1" x14ac:dyDescent="0.3">
      <c r="A51" s="34" t="s">
        <v>1330</v>
      </c>
      <c r="B51" s="79" t="s">
        <v>1022</v>
      </c>
      <c r="C51" s="35">
        <v>4.0590000000000002</v>
      </c>
      <c r="D51" s="35">
        <v>3881.3040000000001</v>
      </c>
    </row>
    <row r="52" spans="1:4" ht="15.75" thickBot="1" x14ac:dyDescent="0.3">
      <c r="A52" s="34" t="s">
        <v>1331</v>
      </c>
      <c r="B52" s="79" t="s">
        <v>1022</v>
      </c>
      <c r="C52" s="35">
        <v>36.621200000000002</v>
      </c>
      <c r="D52" s="35">
        <v>4.0590000000000002</v>
      </c>
    </row>
    <row r="53" spans="1:4" ht="26.25" thickBot="1" x14ac:dyDescent="0.3">
      <c r="A53" s="34" t="s">
        <v>1332</v>
      </c>
      <c r="B53" s="79" t="s">
        <v>1022</v>
      </c>
      <c r="C53" s="35">
        <v>33.200000000000003</v>
      </c>
      <c r="D53" s="35">
        <v>36.621200000000002</v>
      </c>
    </row>
    <row r="54" spans="1:4" ht="15.75" thickBot="1" x14ac:dyDescent="0.3">
      <c r="A54" s="34" t="s">
        <v>1168</v>
      </c>
      <c r="B54" s="79" t="s">
        <v>1022</v>
      </c>
      <c r="C54" s="35">
        <v>6.4271000000000003</v>
      </c>
      <c r="D54" s="35">
        <v>33.200000000000003</v>
      </c>
    </row>
    <row r="57" spans="1:4" ht="16.5" thickBot="1" x14ac:dyDescent="0.3">
      <c r="A57" s="78" t="s">
        <v>1319</v>
      </c>
    </row>
    <row r="58" spans="1:4" ht="24.95" customHeight="1" thickBot="1" x14ac:dyDescent="0.3">
      <c r="A58" s="211" t="s">
        <v>1295</v>
      </c>
      <c r="B58" s="241" t="s">
        <v>1296</v>
      </c>
      <c r="C58" s="242"/>
      <c r="D58" s="22"/>
    </row>
    <row r="59" spans="1:4" ht="50.1" customHeight="1" x14ac:dyDescent="0.25">
      <c r="A59" s="212"/>
      <c r="B59" s="211" t="s">
        <v>1317</v>
      </c>
      <c r="C59" s="211" t="s">
        <v>1335</v>
      </c>
      <c r="D59" s="226" t="s">
        <v>1066</v>
      </c>
    </row>
    <row r="60" spans="1:4" ht="15.75" thickBot="1" x14ac:dyDescent="0.3">
      <c r="A60" s="213"/>
      <c r="B60" s="213"/>
      <c r="C60" s="213"/>
      <c r="D60" s="228"/>
    </row>
    <row r="61" spans="1:4" ht="15.75" thickBot="1" x14ac:dyDescent="0.3">
      <c r="A61" s="34" t="s">
        <v>1143</v>
      </c>
      <c r="B61" s="79" t="s">
        <v>1022</v>
      </c>
      <c r="C61" s="60">
        <v>10615</v>
      </c>
      <c r="D61" s="60">
        <v>10615</v>
      </c>
    </row>
    <row r="62" spans="1:4" ht="15.75" thickBot="1" x14ac:dyDescent="0.3">
      <c r="A62" s="34" t="s">
        <v>1141</v>
      </c>
      <c r="B62" s="79" t="s">
        <v>967</v>
      </c>
      <c r="C62" s="60">
        <v>38</v>
      </c>
      <c r="D62" s="60">
        <v>38</v>
      </c>
    </row>
    <row r="63" spans="1:4" ht="15.75" thickBot="1" x14ac:dyDescent="0.3">
      <c r="A63" s="34" t="s">
        <v>1147</v>
      </c>
      <c r="B63" s="79" t="s">
        <v>1022</v>
      </c>
      <c r="C63" s="60">
        <v>4947</v>
      </c>
      <c r="D63" s="60">
        <v>4947</v>
      </c>
    </row>
    <row r="64" spans="1:4" ht="15.75" thickBot="1" x14ac:dyDescent="0.3">
      <c r="A64" s="34" t="s">
        <v>1172</v>
      </c>
      <c r="B64" s="79" t="s">
        <v>1022</v>
      </c>
      <c r="C64" s="60">
        <v>8842</v>
      </c>
      <c r="D64" s="60">
        <v>8842</v>
      </c>
    </row>
    <row r="65" spans="1:4" ht="15.75" thickBot="1" x14ac:dyDescent="0.3">
      <c r="A65" s="34" t="s">
        <v>1336</v>
      </c>
      <c r="B65" s="79" t="s">
        <v>1022</v>
      </c>
      <c r="C65" s="60">
        <v>47235</v>
      </c>
      <c r="D65" s="60">
        <v>47235</v>
      </c>
    </row>
    <row r="66" spans="1:4" ht="15.75" thickBot="1" x14ac:dyDescent="0.3">
      <c r="A66" s="34" t="s">
        <v>1196</v>
      </c>
      <c r="B66" s="79" t="s">
        <v>1022</v>
      </c>
      <c r="C66" s="60">
        <v>440</v>
      </c>
      <c r="D66" s="60">
        <v>440</v>
      </c>
    </row>
    <row r="67" spans="1:4" ht="15.75" thickBot="1" x14ac:dyDescent="0.3">
      <c r="A67" s="34" t="s">
        <v>1337</v>
      </c>
      <c r="B67" s="79" t="s">
        <v>1022</v>
      </c>
      <c r="C67" s="60">
        <v>1042</v>
      </c>
      <c r="D67" s="60">
        <v>1042</v>
      </c>
    </row>
    <row r="68" spans="1:4" ht="15.75" thickBot="1" x14ac:dyDescent="0.3">
      <c r="A68" s="34" t="s">
        <v>947</v>
      </c>
      <c r="B68" s="79" t="s">
        <v>1022</v>
      </c>
      <c r="C68" s="60">
        <v>586</v>
      </c>
      <c r="D68" s="60">
        <v>586</v>
      </c>
    </row>
    <row r="69" spans="1:4" ht="15.75" thickBot="1" x14ac:dyDescent="0.3">
      <c r="A69" s="34" t="s">
        <v>1193</v>
      </c>
      <c r="B69" s="79" t="s">
        <v>1022</v>
      </c>
      <c r="C69" s="60">
        <v>303</v>
      </c>
      <c r="D69" s="60">
        <v>303</v>
      </c>
    </row>
    <row r="70" spans="1:4" ht="15.75" thickBot="1" x14ac:dyDescent="0.3">
      <c r="A70" s="34" t="s">
        <v>1191</v>
      </c>
      <c r="B70" s="79" t="s">
        <v>1022</v>
      </c>
      <c r="C70" s="60">
        <v>7332</v>
      </c>
      <c r="D70" s="60">
        <v>7332</v>
      </c>
    </row>
    <row r="71" spans="1:4" ht="15.75" thickBot="1" x14ac:dyDescent="0.3">
      <c r="A71" s="34" t="s">
        <v>1338</v>
      </c>
      <c r="B71" s="79" t="s">
        <v>1022</v>
      </c>
      <c r="C71" s="60">
        <v>11458</v>
      </c>
      <c r="D71" s="60">
        <v>11458</v>
      </c>
    </row>
    <row r="72" spans="1:4" ht="15.75" thickBot="1" x14ac:dyDescent="0.3">
      <c r="A72" s="34" t="s">
        <v>1182</v>
      </c>
      <c r="B72" s="79" t="s">
        <v>1022</v>
      </c>
      <c r="C72" s="60">
        <v>12667</v>
      </c>
      <c r="D72" s="60">
        <v>12667</v>
      </c>
    </row>
    <row r="73" spans="1:4" ht="15.75" thickBot="1" x14ac:dyDescent="0.3">
      <c r="A73" s="34" t="s">
        <v>1339</v>
      </c>
      <c r="B73" s="79" t="s">
        <v>1022</v>
      </c>
      <c r="C73" s="60">
        <v>3281</v>
      </c>
      <c r="D73" s="60">
        <v>3281</v>
      </c>
    </row>
    <row r="74" spans="1:4" ht="15.75" thickBot="1" x14ac:dyDescent="0.3">
      <c r="A74" s="34" t="s">
        <v>1340</v>
      </c>
      <c r="B74" s="79" t="s">
        <v>1022</v>
      </c>
      <c r="C74" s="60">
        <v>552</v>
      </c>
      <c r="D74" s="60">
        <v>552</v>
      </c>
    </row>
    <row r="75" spans="1:4" ht="15.75" thickBot="1" x14ac:dyDescent="0.3">
      <c r="A75" s="34" t="s">
        <v>1341</v>
      </c>
      <c r="B75" s="79" t="s">
        <v>1022</v>
      </c>
      <c r="C75" s="60">
        <v>452</v>
      </c>
      <c r="D75" s="60">
        <v>452</v>
      </c>
    </row>
    <row r="76" spans="1:4" ht="15.75" thickBot="1" x14ac:dyDescent="0.3">
      <c r="A76" s="34" t="s">
        <v>1342</v>
      </c>
      <c r="B76" s="79" t="s">
        <v>967</v>
      </c>
      <c r="C76" s="60">
        <v>165</v>
      </c>
      <c r="D76" s="60">
        <v>165</v>
      </c>
    </row>
    <row r="77" spans="1:4" ht="15.75" thickBot="1" x14ac:dyDescent="0.3">
      <c r="A77" s="34" t="s">
        <v>1164</v>
      </c>
      <c r="B77" s="79" t="s">
        <v>967</v>
      </c>
      <c r="C77" s="60">
        <v>96</v>
      </c>
      <c r="D77" s="60">
        <v>96</v>
      </c>
    </row>
    <row r="78" spans="1:4" ht="15.75" thickBot="1" x14ac:dyDescent="0.3">
      <c r="A78" s="34" t="s">
        <v>1198</v>
      </c>
      <c r="B78" s="79" t="s">
        <v>967</v>
      </c>
      <c r="C78" s="60">
        <v>291</v>
      </c>
      <c r="D78" s="60">
        <v>291</v>
      </c>
    </row>
    <row r="79" spans="1:4" ht="15.75" thickBot="1" x14ac:dyDescent="0.3">
      <c r="A79" s="34" t="s">
        <v>1343</v>
      </c>
      <c r="B79" s="79" t="s">
        <v>967</v>
      </c>
      <c r="C79" s="60">
        <v>238</v>
      </c>
      <c r="D79" s="60">
        <v>238</v>
      </c>
    </row>
    <row r="80" spans="1:4" ht="15.75" thickBot="1" x14ac:dyDescent="0.3">
      <c r="A80" s="34" t="s">
        <v>1344</v>
      </c>
      <c r="B80" s="79" t="s">
        <v>967</v>
      </c>
      <c r="C80" s="60">
        <v>1</v>
      </c>
      <c r="D80" s="60">
        <v>1</v>
      </c>
    </row>
    <row r="81" spans="1:4" ht="15.75" thickBot="1" x14ac:dyDescent="0.3">
      <c r="A81" s="34" t="s">
        <v>1345</v>
      </c>
      <c r="B81" s="79" t="s">
        <v>967</v>
      </c>
      <c r="C81" s="60">
        <v>41</v>
      </c>
      <c r="D81" s="60">
        <v>41</v>
      </c>
    </row>
    <row r="82" spans="1:4" ht="15.75" thickBot="1" x14ac:dyDescent="0.3">
      <c r="A82" s="34" t="s">
        <v>1200</v>
      </c>
      <c r="B82" s="79" t="s">
        <v>967</v>
      </c>
      <c r="C82" s="60">
        <v>102</v>
      </c>
      <c r="D82" s="60">
        <v>102</v>
      </c>
    </row>
    <row r="83" spans="1:4" ht="15.75" thickBot="1" x14ac:dyDescent="0.3">
      <c r="A83" s="34" t="s">
        <v>1199</v>
      </c>
      <c r="B83" s="79" t="s">
        <v>967</v>
      </c>
      <c r="C83" s="60">
        <v>196</v>
      </c>
      <c r="D83" s="60">
        <v>196</v>
      </c>
    </row>
    <row r="84" spans="1:4" ht="15.75" thickBot="1" x14ac:dyDescent="0.3">
      <c r="A84" s="34" t="s">
        <v>1091</v>
      </c>
      <c r="B84" s="79" t="s">
        <v>967</v>
      </c>
      <c r="C84" s="60">
        <v>26471</v>
      </c>
      <c r="D84" s="60">
        <v>26471</v>
      </c>
    </row>
    <row r="85" spans="1:4" ht="15.75" thickBot="1" x14ac:dyDescent="0.3">
      <c r="A85" s="34" t="s">
        <v>1346</v>
      </c>
      <c r="B85" s="79" t="s">
        <v>967</v>
      </c>
      <c r="C85" s="60">
        <v>1926</v>
      </c>
      <c r="D85" s="60">
        <v>1926</v>
      </c>
    </row>
    <row r="86" spans="1:4" ht="15.75" thickBot="1" x14ac:dyDescent="0.3">
      <c r="A86" s="34" t="s">
        <v>1094</v>
      </c>
      <c r="B86" s="79" t="s">
        <v>967</v>
      </c>
      <c r="C86" s="60">
        <v>82</v>
      </c>
      <c r="D86" s="60">
        <v>82</v>
      </c>
    </row>
    <row r="87" spans="1:4" ht="15.75" thickBot="1" x14ac:dyDescent="0.3">
      <c r="A87" s="34" t="s">
        <v>1347</v>
      </c>
      <c r="B87" s="79" t="s">
        <v>967</v>
      </c>
      <c r="C87" s="60">
        <v>0</v>
      </c>
      <c r="D87" s="60">
        <v>0</v>
      </c>
    </row>
    <row r="88" spans="1:4" ht="15.75" thickBot="1" x14ac:dyDescent="0.3">
      <c r="A88" s="81" t="s">
        <v>959</v>
      </c>
      <c r="B88" s="82" t="s">
        <v>967</v>
      </c>
      <c r="C88" s="83">
        <v>1</v>
      </c>
      <c r="D88" s="83">
        <v>1</v>
      </c>
    </row>
    <row r="89" spans="1:4" ht="15.75" thickBot="1" x14ac:dyDescent="0.3">
      <c r="A89" s="34" t="s">
        <v>1348</v>
      </c>
      <c r="B89" s="79" t="s">
        <v>967</v>
      </c>
      <c r="C89" s="60">
        <v>8</v>
      </c>
      <c r="D89" s="60">
        <v>8</v>
      </c>
    </row>
    <row r="90" spans="1:4" ht="18" x14ac:dyDescent="0.25">
      <c r="A90" s="84" t="s">
        <v>967</v>
      </c>
    </row>
    <row r="92" spans="1:4" x14ac:dyDescent="0.25">
      <c r="A92" s="56"/>
    </row>
    <row r="93" spans="1:4" ht="16.5" thickBot="1" x14ac:dyDescent="0.3">
      <c r="A93" s="78" t="s">
        <v>1349</v>
      </c>
    </row>
    <row r="94" spans="1:4" ht="15.75" thickBot="1" x14ac:dyDescent="0.3">
      <c r="A94" s="199" t="s">
        <v>1295</v>
      </c>
      <c r="B94" s="204" t="s">
        <v>1296</v>
      </c>
      <c r="C94" s="205"/>
      <c r="D94" s="206"/>
    </row>
    <row r="95" spans="1:4" ht="15.75" thickBot="1" x14ac:dyDescent="0.3">
      <c r="A95" s="201"/>
      <c r="B95" s="39" t="s">
        <v>1350</v>
      </c>
      <c r="C95" s="39" t="s">
        <v>1351</v>
      </c>
      <c r="D95" s="39" t="s">
        <v>1066</v>
      </c>
    </row>
    <row r="96" spans="1:4" ht="15.75" thickBot="1" x14ac:dyDescent="0.3">
      <c r="A96" s="34" t="s">
        <v>1297</v>
      </c>
      <c r="B96" s="60">
        <v>3793.26</v>
      </c>
      <c r="C96" s="60" t="s">
        <v>1022</v>
      </c>
      <c r="D96" s="60">
        <v>3793.26</v>
      </c>
    </row>
    <row r="97" spans="1:4" ht="15.75" thickBot="1" x14ac:dyDescent="0.3">
      <c r="A97" s="34" t="s">
        <v>1298</v>
      </c>
      <c r="B97" s="60">
        <v>8758</v>
      </c>
      <c r="C97" s="60" t="s">
        <v>1022</v>
      </c>
      <c r="D97" s="60">
        <v>8758</v>
      </c>
    </row>
    <row r="98" spans="1:4" ht="15.75" thickBot="1" x14ac:dyDescent="0.3">
      <c r="A98" s="34" t="s">
        <v>1225</v>
      </c>
      <c r="B98" s="60">
        <v>1255.26</v>
      </c>
      <c r="C98" s="60" t="s">
        <v>1022</v>
      </c>
      <c r="D98" s="60">
        <v>1255.26</v>
      </c>
    </row>
    <row r="99" spans="1:4" ht="15.75" thickBot="1" x14ac:dyDescent="0.3">
      <c r="A99" s="34" t="s">
        <v>1299</v>
      </c>
      <c r="B99" s="60">
        <v>18983</v>
      </c>
      <c r="C99" s="60">
        <v>12.69</v>
      </c>
      <c r="D99" s="60">
        <v>18995.689999999999</v>
      </c>
    </row>
    <row r="100" spans="1:4" ht="26.25" thickBot="1" x14ac:dyDescent="0.3">
      <c r="A100" s="37" t="s">
        <v>1300</v>
      </c>
      <c r="B100" s="60">
        <v>5277.49</v>
      </c>
      <c r="C100" s="60">
        <v>254</v>
      </c>
      <c r="D100" s="60">
        <v>5531.49</v>
      </c>
    </row>
    <row r="101" spans="1:4" ht="15.75" thickBot="1" x14ac:dyDescent="0.3">
      <c r="A101" s="34" t="s">
        <v>1352</v>
      </c>
      <c r="B101" s="60">
        <v>5103.8500000000004</v>
      </c>
      <c r="C101" s="60">
        <v>735</v>
      </c>
      <c r="D101" s="60">
        <v>5838.85</v>
      </c>
    </row>
    <row r="102" spans="1:4" ht="15.75" thickBot="1" x14ac:dyDescent="0.3">
      <c r="A102" s="34" t="s">
        <v>1353</v>
      </c>
      <c r="B102" s="60">
        <v>2487.3200000000002</v>
      </c>
      <c r="C102" s="60" t="s">
        <v>1022</v>
      </c>
      <c r="D102" s="60">
        <v>2487.3200000000002</v>
      </c>
    </row>
    <row r="103" spans="1:4" ht="15.75" thickBot="1" x14ac:dyDescent="0.3">
      <c r="A103" s="34" t="s">
        <v>1354</v>
      </c>
      <c r="B103" s="60">
        <v>1729.52</v>
      </c>
      <c r="C103" s="60" t="s">
        <v>1022</v>
      </c>
      <c r="D103" s="60">
        <v>1729.52</v>
      </c>
    </row>
    <row r="104" spans="1:4" ht="15.75" thickBot="1" x14ac:dyDescent="0.3">
      <c r="A104" s="34" t="s">
        <v>1355</v>
      </c>
      <c r="B104" s="60">
        <v>91.86</v>
      </c>
      <c r="C104" s="60" t="s">
        <v>1022</v>
      </c>
      <c r="D104" s="60">
        <v>91.86</v>
      </c>
    </row>
    <row r="105" spans="1:4" ht="15.75" thickBot="1" x14ac:dyDescent="0.3">
      <c r="A105" s="34" t="s">
        <v>1356</v>
      </c>
      <c r="B105" s="60">
        <v>189.31</v>
      </c>
      <c r="C105" s="60" t="s">
        <v>1022</v>
      </c>
      <c r="D105" s="60">
        <v>189.31</v>
      </c>
    </row>
    <row r="106" spans="1:4" ht="15.75" thickBot="1" x14ac:dyDescent="0.3">
      <c r="A106" s="34" t="s">
        <v>1357</v>
      </c>
      <c r="B106" s="60">
        <v>4498.01</v>
      </c>
      <c r="C106" s="60" t="s">
        <v>1022</v>
      </c>
      <c r="D106" s="60">
        <v>4498.01</v>
      </c>
    </row>
    <row r="107" spans="1:4" ht="15.75" thickBot="1" x14ac:dyDescent="0.3">
      <c r="A107" s="34" t="s">
        <v>1202</v>
      </c>
      <c r="B107" s="60">
        <v>57</v>
      </c>
      <c r="C107" s="60" t="s">
        <v>1022</v>
      </c>
      <c r="D107" s="60">
        <v>57</v>
      </c>
    </row>
    <row r="108" spans="1:4" ht="15.75" thickBot="1" x14ac:dyDescent="0.3">
      <c r="A108" s="34" t="s">
        <v>1191</v>
      </c>
      <c r="B108" s="60">
        <v>913.81</v>
      </c>
      <c r="C108" s="60" t="s">
        <v>1022</v>
      </c>
      <c r="D108" s="60">
        <v>913.81</v>
      </c>
    </row>
    <row r="109" spans="1:4" ht="15.75" thickBot="1" x14ac:dyDescent="0.3">
      <c r="A109" s="34" t="s">
        <v>1195</v>
      </c>
      <c r="B109" s="60">
        <v>282.98</v>
      </c>
      <c r="C109" s="60" t="s">
        <v>1022</v>
      </c>
      <c r="D109" s="60">
        <v>282.98</v>
      </c>
    </row>
    <row r="110" spans="1:4" ht="15.75" thickBot="1" x14ac:dyDescent="0.3">
      <c r="A110" s="34" t="s">
        <v>1358</v>
      </c>
      <c r="B110" s="60">
        <v>1056.0999999999999</v>
      </c>
      <c r="C110" s="35" t="s">
        <v>1022</v>
      </c>
      <c r="D110" s="60">
        <v>1056.0999999999999</v>
      </c>
    </row>
    <row r="111" spans="1:4" ht="15.75" thickBot="1" x14ac:dyDescent="0.3">
      <c r="A111" s="34" t="s">
        <v>1196</v>
      </c>
      <c r="B111" s="60">
        <v>270.77999999999997</v>
      </c>
      <c r="C111" s="35" t="s">
        <v>1022</v>
      </c>
      <c r="D111" s="60">
        <v>270.77999999999997</v>
      </c>
    </row>
    <row r="112" spans="1:4" ht="15.75" thickBot="1" x14ac:dyDescent="0.3">
      <c r="A112" s="34" t="s">
        <v>1304</v>
      </c>
      <c r="B112" s="60">
        <v>378.39</v>
      </c>
      <c r="C112" s="35" t="s">
        <v>1022</v>
      </c>
      <c r="D112" s="60">
        <v>378.39</v>
      </c>
    </row>
    <row r="113" spans="1:4" ht="15.75" thickBot="1" x14ac:dyDescent="0.3">
      <c r="A113" s="34" t="s">
        <v>1305</v>
      </c>
      <c r="B113" s="60">
        <v>139.5</v>
      </c>
      <c r="C113" s="35" t="s">
        <v>1022</v>
      </c>
      <c r="D113" s="60">
        <v>139.5</v>
      </c>
    </row>
    <row r="114" spans="1:4" ht="15.75" thickBot="1" x14ac:dyDescent="0.3">
      <c r="A114" s="34" t="s">
        <v>1306</v>
      </c>
      <c r="B114" s="60">
        <v>449.84</v>
      </c>
      <c r="C114" s="35" t="s">
        <v>1022</v>
      </c>
      <c r="D114" s="60">
        <v>449.84</v>
      </c>
    </row>
    <row r="115" spans="1:4" ht="15.75" thickBot="1" x14ac:dyDescent="0.3">
      <c r="A115" s="34" t="s">
        <v>1017</v>
      </c>
      <c r="B115" s="60">
        <v>191.72</v>
      </c>
      <c r="C115" s="35" t="s">
        <v>1022</v>
      </c>
      <c r="D115" s="60">
        <v>191.72</v>
      </c>
    </row>
    <row r="116" spans="1:4" ht="15.75" thickBot="1" x14ac:dyDescent="0.3">
      <c r="A116" s="34" t="s">
        <v>1359</v>
      </c>
      <c r="B116" s="60">
        <v>63.92</v>
      </c>
      <c r="C116" s="35" t="s">
        <v>1022</v>
      </c>
      <c r="D116" s="60">
        <v>63.92</v>
      </c>
    </row>
    <row r="117" spans="1:4" ht="15.75" thickBot="1" x14ac:dyDescent="0.3">
      <c r="A117" s="34" t="s">
        <v>1198</v>
      </c>
      <c r="B117" s="60">
        <v>30.15</v>
      </c>
      <c r="C117" s="35" t="s">
        <v>1022</v>
      </c>
      <c r="D117" s="60">
        <v>30.15</v>
      </c>
    </row>
    <row r="118" spans="1:4" ht="15.75" thickBot="1" x14ac:dyDescent="0.3">
      <c r="A118" s="34" t="s">
        <v>1311</v>
      </c>
      <c r="B118" s="60">
        <v>692.42</v>
      </c>
      <c r="C118" s="35" t="s">
        <v>1022</v>
      </c>
      <c r="D118" s="60">
        <v>692.42</v>
      </c>
    </row>
    <row r="119" spans="1:4" ht="15.75" thickBot="1" x14ac:dyDescent="0.3">
      <c r="A119" s="34" t="s">
        <v>1312</v>
      </c>
      <c r="B119" s="60">
        <v>61.91</v>
      </c>
      <c r="C119" s="35" t="s">
        <v>1022</v>
      </c>
      <c r="D119" s="60">
        <v>61.91</v>
      </c>
    </row>
    <row r="120" spans="1:4" ht="15.75" thickBot="1" x14ac:dyDescent="0.3">
      <c r="A120" s="34" t="s">
        <v>1315</v>
      </c>
      <c r="B120" s="60">
        <v>57.76</v>
      </c>
      <c r="C120" s="35" t="s">
        <v>1022</v>
      </c>
      <c r="D120" s="60">
        <v>57.76</v>
      </c>
    </row>
    <row r="121" spans="1:4" ht="15.75" thickBot="1" x14ac:dyDescent="0.3">
      <c r="A121" s="34" t="s">
        <v>1360</v>
      </c>
      <c r="B121" s="60">
        <v>25.16</v>
      </c>
      <c r="C121" s="35" t="s">
        <v>1022</v>
      </c>
      <c r="D121" s="60">
        <v>25.16</v>
      </c>
    </row>
    <row r="122" spans="1:4" ht="15.75" thickBot="1" x14ac:dyDescent="0.3">
      <c r="A122" s="34" t="s">
        <v>959</v>
      </c>
      <c r="B122" s="60">
        <v>106.84</v>
      </c>
      <c r="C122" s="35" t="s">
        <v>1022</v>
      </c>
      <c r="D122" s="60">
        <v>106.84</v>
      </c>
    </row>
    <row r="123" spans="1:4" ht="15.75" thickBot="1" x14ac:dyDescent="0.3">
      <c r="A123" s="34" t="s">
        <v>1361</v>
      </c>
      <c r="B123" s="60">
        <v>428.32</v>
      </c>
      <c r="C123" s="35" t="s">
        <v>1022</v>
      </c>
      <c r="D123" s="60">
        <v>428.32</v>
      </c>
    </row>
    <row r="124" spans="1:4" ht="15.75" thickBot="1" x14ac:dyDescent="0.3">
      <c r="A124" s="34" t="s">
        <v>1362</v>
      </c>
      <c r="B124" s="60">
        <v>5166</v>
      </c>
      <c r="C124" s="35" t="s">
        <v>1022</v>
      </c>
      <c r="D124" s="60">
        <v>5166</v>
      </c>
    </row>
    <row r="125" spans="1:4" ht="15.75" thickBot="1" x14ac:dyDescent="0.3">
      <c r="A125" s="34" t="s">
        <v>1180</v>
      </c>
      <c r="B125" s="60">
        <v>405.72</v>
      </c>
      <c r="C125" s="35" t="s">
        <v>1022</v>
      </c>
      <c r="D125" s="60">
        <v>405.72</v>
      </c>
    </row>
    <row r="128" spans="1:4" ht="16.5" thickBot="1" x14ac:dyDescent="0.3">
      <c r="A128" s="78" t="s">
        <v>1363</v>
      </c>
    </row>
    <row r="129" spans="1:4" ht="24.95" customHeight="1" thickBot="1" x14ac:dyDescent="0.3">
      <c r="A129" s="211" t="s">
        <v>1295</v>
      </c>
      <c r="B129" s="241" t="s">
        <v>1296</v>
      </c>
      <c r="C129" s="242"/>
      <c r="D129" s="22"/>
    </row>
    <row r="130" spans="1:4" ht="38.25" x14ac:dyDescent="0.25">
      <c r="A130" s="212"/>
      <c r="B130" s="25" t="s">
        <v>1333</v>
      </c>
      <c r="C130" s="211" t="s">
        <v>1364</v>
      </c>
      <c r="D130" s="226" t="s">
        <v>1066</v>
      </c>
    </row>
    <row r="131" spans="1:4" ht="15.75" thickBot="1" x14ac:dyDescent="0.3">
      <c r="A131" s="213"/>
      <c r="B131" s="35" t="s">
        <v>1334</v>
      </c>
      <c r="C131" s="213"/>
      <c r="D131" s="228"/>
    </row>
    <row r="132" spans="1:4" ht="15.75" thickBot="1" x14ac:dyDescent="0.3">
      <c r="A132" s="34" t="s">
        <v>1365</v>
      </c>
      <c r="B132" s="79" t="s">
        <v>1022</v>
      </c>
      <c r="C132" s="79">
        <v>1120</v>
      </c>
      <c r="D132" s="60">
        <v>1120</v>
      </c>
    </row>
    <row r="133" spans="1:4" ht="26.25" thickBot="1" x14ac:dyDescent="0.3">
      <c r="A133" s="34" t="s">
        <v>1366</v>
      </c>
      <c r="B133" s="79" t="s">
        <v>1022</v>
      </c>
      <c r="C133" s="79">
        <v>18</v>
      </c>
      <c r="D133" s="60">
        <v>18</v>
      </c>
    </row>
    <row r="134" spans="1:4" ht="15.75" thickBot="1" x14ac:dyDescent="0.3">
      <c r="A134" s="34" t="s">
        <v>1367</v>
      </c>
      <c r="B134" s="79" t="s">
        <v>1022</v>
      </c>
      <c r="C134" s="79">
        <v>5837</v>
      </c>
      <c r="D134" s="60">
        <v>5837</v>
      </c>
    </row>
    <row r="135" spans="1:4" ht="15.75" thickBot="1" x14ac:dyDescent="0.3">
      <c r="A135" s="34" t="s">
        <v>1180</v>
      </c>
      <c r="B135" s="79" t="s">
        <v>1022</v>
      </c>
      <c r="C135" s="79">
        <v>503</v>
      </c>
      <c r="D135" s="60">
        <v>503</v>
      </c>
    </row>
    <row r="136" spans="1:4" ht="15.75" thickBot="1" x14ac:dyDescent="0.3">
      <c r="A136" s="34" t="s">
        <v>949</v>
      </c>
      <c r="B136" s="79" t="s">
        <v>1022</v>
      </c>
      <c r="C136" s="79">
        <v>61</v>
      </c>
      <c r="D136" s="60">
        <v>61</v>
      </c>
    </row>
    <row r="137" spans="1:4" ht="15.75" thickBot="1" x14ac:dyDescent="0.3">
      <c r="A137" s="34" t="s">
        <v>1147</v>
      </c>
      <c r="B137" s="79" t="s">
        <v>1022</v>
      </c>
      <c r="C137" s="79">
        <v>720</v>
      </c>
      <c r="D137" s="60">
        <v>720</v>
      </c>
    </row>
    <row r="138" spans="1:4" ht="15.75" thickBot="1" x14ac:dyDescent="0.3">
      <c r="A138" s="34" t="s">
        <v>1156</v>
      </c>
      <c r="B138" s="79" t="s">
        <v>1022</v>
      </c>
      <c r="C138" s="79">
        <v>378</v>
      </c>
      <c r="D138" s="60">
        <v>378</v>
      </c>
    </row>
    <row r="139" spans="1:4" ht="15.75" thickBot="1" x14ac:dyDescent="0.3">
      <c r="A139" s="34" t="s">
        <v>1143</v>
      </c>
      <c r="B139" s="35">
        <v>21304</v>
      </c>
      <c r="C139" s="35" t="s">
        <v>1022</v>
      </c>
      <c r="D139" s="60">
        <v>21304</v>
      </c>
    </row>
    <row r="140" spans="1:4" ht="15.75" thickBot="1" x14ac:dyDescent="0.3">
      <c r="A140" s="34" t="s">
        <v>1141</v>
      </c>
      <c r="B140" s="35">
        <v>54569</v>
      </c>
      <c r="C140" s="35" t="s">
        <v>967</v>
      </c>
      <c r="D140" s="60">
        <v>54569</v>
      </c>
    </row>
    <row r="141" spans="1:4" ht="15.75" thickBot="1" x14ac:dyDescent="0.3">
      <c r="A141" s="34" t="s">
        <v>1368</v>
      </c>
      <c r="B141" s="79" t="s">
        <v>1022</v>
      </c>
      <c r="C141" s="79">
        <v>5</v>
      </c>
      <c r="D141" s="60">
        <v>5</v>
      </c>
    </row>
    <row r="142" spans="1:4" ht="15.75" thickBot="1" x14ac:dyDescent="0.3">
      <c r="A142" s="34" t="s">
        <v>1013</v>
      </c>
      <c r="B142" s="79" t="s">
        <v>1022</v>
      </c>
      <c r="C142" s="79">
        <v>3</v>
      </c>
      <c r="D142" s="60">
        <v>3</v>
      </c>
    </row>
    <row r="143" spans="1:4" ht="15.75" thickBot="1" x14ac:dyDescent="0.3">
      <c r="A143" s="34" t="s">
        <v>1017</v>
      </c>
      <c r="B143" s="79" t="s">
        <v>1022</v>
      </c>
      <c r="C143" s="79">
        <v>6</v>
      </c>
      <c r="D143" s="60">
        <v>6</v>
      </c>
    </row>
    <row r="144" spans="1:4" ht="15.75" thickBot="1" x14ac:dyDescent="0.3">
      <c r="A144" s="34" t="s">
        <v>1369</v>
      </c>
      <c r="B144" s="79" t="s">
        <v>967</v>
      </c>
      <c r="C144" s="79">
        <v>39</v>
      </c>
      <c r="D144" s="60">
        <v>39</v>
      </c>
    </row>
    <row r="145" spans="1:4" ht="15.75" thickBot="1" x14ac:dyDescent="0.3">
      <c r="A145" s="34" t="s">
        <v>1326</v>
      </c>
      <c r="B145" s="79" t="s">
        <v>1022</v>
      </c>
      <c r="C145" s="79">
        <v>82</v>
      </c>
      <c r="D145" s="60">
        <v>82</v>
      </c>
    </row>
    <row r="146" spans="1:4" ht="15.75" thickBot="1" x14ac:dyDescent="0.3">
      <c r="A146" s="34" t="s">
        <v>1003</v>
      </c>
      <c r="B146" s="79" t="s">
        <v>967</v>
      </c>
      <c r="C146" s="79">
        <v>18</v>
      </c>
      <c r="D146" s="60">
        <v>18</v>
      </c>
    </row>
    <row r="147" spans="1:4" ht="15.75" thickBot="1" x14ac:dyDescent="0.3">
      <c r="A147" s="34" t="s">
        <v>1170</v>
      </c>
      <c r="B147" s="79" t="s">
        <v>967</v>
      </c>
      <c r="C147" s="79">
        <v>2</v>
      </c>
      <c r="D147" s="60">
        <v>2</v>
      </c>
    </row>
  </sheetData>
  <mergeCells count="21">
    <mergeCell ref="A94:A95"/>
    <mergeCell ref="B94:D94"/>
    <mergeCell ref="A129:A131"/>
    <mergeCell ref="B129:C129"/>
    <mergeCell ref="C130:C131"/>
    <mergeCell ref="D130:D131"/>
    <mergeCell ref="A38:A40"/>
    <mergeCell ref="B38:D38"/>
    <mergeCell ref="C39:C40"/>
    <mergeCell ref="D39:D40"/>
    <mergeCell ref="B39:B40"/>
    <mergeCell ref="A58:A60"/>
    <mergeCell ref="B58:C58"/>
    <mergeCell ref="C59:C60"/>
    <mergeCell ref="D59:D60"/>
    <mergeCell ref="B59:B60"/>
    <mergeCell ref="A2:A4"/>
    <mergeCell ref="B2:D2"/>
    <mergeCell ref="D3:D4"/>
    <mergeCell ref="B3:B4"/>
    <mergeCell ref="C3:C4"/>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E7D77-F32A-4AAF-AFF7-6B4010B7C304}">
  <dimension ref="A1:K742"/>
  <sheetViews>
    <sheetView topLeftCell="A332" workbookViewId="0">
      <selection activeCell="C1" sqref="C1"/>
    </sheetView>
  </sheetViews>
  <sheetFormatPr defaultRowHeight="15" x14ac:dyDescent="0.25"/>
  <cols>
    <col min="4" max="4" width="17.42578125" customWidth="1"/>
  </cols>
  <sheetData>
    <row r="1" spans="1:8" ht="18" x14ac:dyDescent="0.25">
      <c r="A1" s="85" t="s">
        <v>1370</v>
      </c>
    </row>
    <row r="3" spans="1:8" ht="15.75" thickBot="1" x14ac:dyDescent="0.3">
      <c r="A3" s="86" t="s">
        <v>967</v>
      </c>
    </row>
    <row r="4" spans="1:8" ht="30.95" customHeight="1" thickBot="1" x14ac:dyDescent="0.3">
      <c r="A4" s="243" t="s">
        <v>1371</v>
      </c>
      <c r="B4" s="244"/>
      <c r="C4" s="244"/>
      <c r="D4" s="244"/>
      <c r="E4" s="244"/>
      <c r="F4" s="244"/>
      <c r="G4" s="244"/>
      <c r="H4" s="245"/>
    </row>
    <row r="5" spans="1:8" ht="51" x14ac:dyDescent="0.25">
      <c r="A5" s="211" t="s">
        <v>1372</v>
      </c>
      <c r="B5" s="246" t="s">
        <v>1373</v>
      </c>
      <c r="C5" s="247"/>
      <c r="D5" s="211" t="s">
        <v>1374</v>
      </c>
      <c r="E5" s="25" t="s">
        <v>1375</v>
      </c>
      <c r="F5" s="25" t="s">
        <v>1378</v>
      </c>
      <c r="G5" s="226" t="s">
        <v>1381</v>
      </c>
      <c r="H5" s="25" t="s">
        <v>1210</v>
      </c>
    </row>
    <row r="6" spans="1:8" ht="25.5" x14ac:dyDescent="0.25">
      <c r="A6" s="212"/>
      <c r="B6" s="248"/>
      <c r="C6" s="249"/>
      <c r="D6" s="212"/>
      <c r="E6" s="25" t="s">
        <v>1376</v>
      </c>
      <c r="F6" s="25" t="s">
        <v>1379</v>
      </c>
      <c r="G6" s="227"/>
      <c r="H6" s="25" t="s">
        <v>1382</v>
      </c>
    </row>
    <row r="7" spans="1:8" ht="26.25" thickBot="1" x14ac:dyDescent="0.3">
      <c r="A7" s="212"/>
      <c r="B7" s="250"/>
      <c r="C7" s="251"/>
      <c r="D7" s="212"/>
      <c r="E7" s="25" t="s">
        <v>1377</v>
      </c>
      <c r="F7" s="25" t="s">
        <v>1380</v>
      </c>
      <c r="G7" s="227"/>
      <c r="H7" s="25" t="s">
        <v>1383</v>
      </c>
    </row>
    <row r="8" spans="1:8" ht="15.75" thickBot="1" x14ac:dyDescent="0.3">
      <c r="A8" s="213"/>
      <c r="B8" s="35" t="s">
        <v>1384</v>
      </c>
      <c r="C8" s="35" t="s">
        <v>1385</v>
      </c>
      <c r="D8" s="213"/>
      <c r="E8" s="27"/>
      <c r="F8" s="27"/>
      <c r="G8" s="228"/>
      <c r="H8" s="35" t="s">
        <v>967</v>
      </c>
    </row>
    <row r="9" spans="1:8" ht="15.75" thickBot="1" x14ac:dyDescent="0.3">
      <c r="A9" s="204" t="s">
        <v>1386</v>
      </c>
      <c r="B9" s="205"/>
      <c r="C9" s="205"/>
      <c r="D9" s="205"/>
      <c r="E9" s="205"/>
      <c r="F9" s="205"/>
      <c r="G9" s="205"/>
      <c r="H9" s="206"/>
    </row>
    <row r="10" spans="1:8" ht="26.25" thickBot="1" x14ac:dyDescent="0.3">
      <c r="A10" s="34" t="s">
        <v>1387</v>
      </c>
      <c r="B10" s="60">
        <v>989</v>
      </c>
      <c r="C10" s="60">
        <v>1356</v>
      </c>
      <c r="D10" s="60">
        <v>18</v>
      </c>
      <c r="E10" s="60">
        <v>244</v>
      </c>
      <c r="F10" s="60">
        <v>1233</v>
      </c>
      <c r="G10" s="60">
        <v>15.3</v>
      </c>
      <c r="H10" s="60">
        <v>704</v>
      </c>
    </row>
    <row r="11" spans="1:8" ht="15.75" thickBot="1" x14ac:dyDescent="0.3">
      <c r="A11" s="34" t="s">
        <v>1388</v>
      </c>
      <c r="B11" s="60">
        <v>344</v>
      </c>
      <c r="C11" s="60">
        <v>655</v>
      </c>
      <c r="D11" s="60">
        <v>35</v>
      </c>
      <c r="E11" s="60">
        <v>230</v>
      </c>
      <c r="F11" s="60">
        <v>574</v>
      </c>
      <c r="G11" s="60">
        <v>16.2</v>
      </c>
      <c r="H11" s="60">
        <v>347</v>
      </c>
    </row>
    <row r="12" spans="1:8" ht="15.75" thickBot="1" x14ac:dyDescent="0.3">
      <c r="A12" s="34" t="s">
        <v>1389</v>
      </c>
      <c r="B12" s="60">
        <v>132</v>
      </c>
      <c r="C12" s="60" t="s">
        <v>1022</v>
      </c>
      <c r="D12" s="60" t="s">
        <v>1022</v>
      </c>
      <c r="E12" s="60" t="s">
        <v>1022</v>
      </c>
      <c r="F12" s="60">
        <v>132</v>
      </c>
      <c r="G12" s="60">
        <v>13.2</v>
      </c>
      <c r="H12" s="60">
        <v>65</v>
      </c>
    </row>
    <row r="13" spans="1:8" ht="26.25" thickBot="1" x14ac:dyDescent="0.3">
      <c r="A13" s="37" t="s">
        <v>1390</v>
      </c>
      <c r="B13" s="63">
        <v>1465</v>
      </c>
      <c r="C13" s="63">
        <v>2011</v>
      </c>
      <c r="D13" s="63">
        <v>24</v>
      </c>
      <c r="E13" s="63">
        <v>474</v>
      </c>
      <c r="F13" s="63">
        <v>1939</v>
      </c>
      <c r="G13" s="63">
        <v>15.42</v>
      </c>
      <c r="H13" s="63">
        <v>1116</v>
      </c>
    </row>
    <row r="14" spans="1:8" ht="15.75" thickBot="1" x14ac:dyDescent="0.3">
      <c r="A14" s="204" t="s">
        <v>1391</v>
      </c>
      <c r="B14" s="205"/>
      <c r="C14" s="205"/>
      <c r="D14" s="205"/>
      <c r="E14" s="205"/>
      <c r="F14" s="205"/>
      <c r="G14" s="205"/>
      <c r="H14" s="206"/>
    </row>
    <row r="15" spans="1:8" ht="15.75" thickBot="1" x14ac:dyDescent="0.3">
      <c r="A15" s="34" t="s">
        <v>1392</v>
      </c>
      <c r="B15" s="60">
        <v>1434</v>
      </c>
      <c r="C15" s="60">
        <v>1550</v>
      </c>
      <c r="D15" s="60">
        <v>3</v>
      </c>
      <c r="E15" s="60">
        <v>52</v>
      </c>
      <c r="F15" s="60">
        <v>1486</v>
      </c>
      <c r="G15" s="60">
        <v>23.63</v>
      </c>
      <c r="H15" s="60">
        <v>1311</v>
      </c>
    </row>
    <row r="16" spans="1:8" ht="26.25" thickBot="1" x14ac:dyDescent="0.3">
      <c r="A16" s="34" t="s">
        <v>1387</v>
      </c>
      <c r="B16" s="60">
        <v>187</v>
      </c>
      <c r="C16" s="60">
        <v>392</v>
      </c>
      <c r="D16" s="60">
        <v>26</v>
      </c>
      <c r="E16" s="60">
        <v>102</v>
      </c>
      <c r="F16" s="60">
        <v>289</v>
      </c>
      <c r="G16" s="60">
        <v>22.3</v>
      </c>
      <c r="H16" s="60">
        <v>241</v>
      </c>
    </row>
    <row r="17" spans="1:8" ht="26.25" thickBot="1" x14ac:dyDescent="0.3">
      <c r="A17" s="34" t="s">
        <v>1393</v>
      </c>
      <c r="B17" s="60">
        <v>1257</v>
      </c>
      <c r="C17" s="60">
        <v>2053</v>
      </c>
      <c r="D17" s="60">
        <v>40</v>
      </c>
      <c r="E17" s="60">
        <v>821</v>
      </c>
      <c r="F17" s="60">
        <v>2078</v>
      </c>
      <c r="G17" s="60">
        <v>30.3</v>
      </c>
      <c r="H17" s="60">
        <v>2350</v>
      </c>
    </row>
    <row r="18" spans="1:8" ht="15.75" thickBot="1" x14ac:dyDescent="0.3">
      <c r="A18" s="34" t="s">
        <v>1388</v>
      </c>
      <c r="B18" s="60">
        <v>2391</v>
      </c>
      <c r="C18" s="60">
        <v>4518</v>
      </c>
      <c r="D18" s="60">
        <v>38</v>
      </c>
      <c r="E18" s="60">
        <v>1717</v>
      </c>
      <c r="F18" s="60">
        <v>4108</v>
      </c>
      <c r="G18" s="60">
        <v>28</v>
      </c>
      <c r="H18" s="60">
        <v>4294</v>
      </c>
    </row>
    <row r="19" spans="1:8" ht="15.75" thickBot="1" x14ac:dyDescent="0.3">
      <c r="A19" s="34" t="s">
        <v>1389</v>
      </c>
      <c r="B19" s="60">
        <v>178</v>
      </c>
      <c r="C19" s="60">
        <v>609</v>
      </c>
      <c r="D19" s="60">
        <v>44</v>
      </c>
      <c r="E19" s="60">
        <v>268</v>
      </c>
      <c r="F19" s="60">
        <v>446</v>
      </c>
      <c r="G19" s="60">
        <v>26.79</v>
      </c>
      <c r="H19" s="60">
        <v>446</v>
      </c>
    </row>
    <row r="20" spans="1:8" ht="15.75" thickBot="1" x14ac:dyDescent="0.3">
      <c r="A20" s="34" t="s">
        <v>1394</v>
      </c>
      <c r="B20" s="60">
        <v>24811</v>
      </c>
      <c r="C20" s="60">
        <v>2382</v>
      </c>
      <c r="D20" s="60">
        <v>63</v>
      </c>
      <c r="E20" s="60">
        <v>1507</v>
      </c>
      <c r="F20" s="60">
        <v>26318</v>
      </c>
      <c r="G20" s="60">
        <v>29.2</v>
      </c>
      <c r="H20" s="60">
        <v>28686</v>
      </c>
    </row>
    <row r="21" spans="1:8" ht="15.75" thickBot="1" x14ac:dyDescent="0.3">
      <c r="A21" s="34" t="s">
        <v>1395</v>
      </c>
      <c r="B21" s="60">
        <v>17152</v>
      </c>
      <c r="C21" s="60">
        <v>7170</v>
      </c>
      <c r="D21" s="60">
        <v>30</v>
      </c>
      <c r="E21" s="60">
        <v>2151</v>
      </c>
      <c r="F21" s="60">
        <v>19303</v>
      </c>
      <c r="G21" s="60">
        <v>29.39</v>
      </c>
      <c r="H21" s="60">
        <v>21176</v>
      </c>
    </row>
    <row r="22" spans="1:8" ht="39" thickBot="1" x14ac:dyDescent="0.3">
      <c r="A22" s="87" t="s">
        <v>1396</v>
      </c>
      <c r="B22" s="60">
        <v>257</v>
      </c>
      <c r="C22" s="60">
        <v>9729</v>
      </c>
      <c r="D22" s="60">
        <v>45</v>
      </c>
      <c r="E22" s="60">
        <v>4378</v>
      </c>
      <c r="F22" s="60">
        <v>4635</v>
      </c>
      <c r="G22" s="60">
        <v>28.1</v>
      </c>
      <c r="H22" s="60">
        <v>4862</v>
      </c>
    </row>
    <row r="23" spans="1:8" ht="26.25" thickBot="1" x14ac:dyDescent="0.3">
      <c r="A23" s="37" t="s">
        <v>1390</v>
      </c>
      <c r="B23" s="63">
        <v>47667</v>
      </c>
      <c r="C23" s="63">
        <v>28403</v>
      </c>
      <c r="D23" s="63">
        <v>39</v>
      </c>
      <c r="E23" s="63">
        <v>10996</v>
      </c>
      <c r="F23" s="63">
        <v>58663</v>
      </c>
      <c r="G23" s="63">
        <v>28.94</v>
      </c>
      <c r="H23" s="63">
        <v>63366</v>
      </c>
    </row>
    <row r="24" spans="1:8" ht="15.75" thickBot="1" x14ac:dyDescent="0.3">
      <c r="A24" s="204" t="s">
        <v>1397</v>
      </c>
      <c r="B24" s="205"/>
      <c r="C24" s="205"/>
      <c r="D24" s="205"/>
      <c r="E24" s="205"/>
      <c r="F24" s="205"/>
      <c r="G24" s="205"/>
      <c r="H24" s="206"/>
    </row>
    <row r="25" spans="1:8" ht="15.75" thickBot="1" x14ac:dyDescent="0.3">
      <c r="A25" s="34" t="s">
        <v>1392</v>
      </c>
      <c r="B25" s="60">
        <v>1434</v>
      </c>
      <c r="C25" s="60">
        <v>1550</v>
      </c>
      <c r="D25" s="60">
        <v>3</v>
      </c>
      <c r="E25" s="60">
        <v>52</v>
      </c>
      <c r="F25" s="60">
        <v>1486</v>
      </c>
      <c r="G25" s="60">
        <v>23.63</v>
      </c>
      <c r="H25" s="60">
        <v>1311</v>
      </c>
    </row>
    <row r="26" spans="1:8" ht="26.25" thickBot="1" x14ac:dyDescent="0.3">
      <c r="A26" s="34" t="s">
        <v>1387</v>
      </c>
      <c r="B26" s="60">
        <v>1176</v>
      </c>
      <c r="C26" s="60">
        <v>1748</v>
      </c>
      <c r="D26" s="60">
        <v>20</v>
      </c>
      <c r="E26" s="60">
        <v>346</v>
      </c>
      <c r="F26" s="60">
        <v>1522</v>
      </c>
      <c r="G26" s="60">
        <v>16.63</v>
      </c>
      <c r="H26" s="60">
        <v>945</v>
      </c>
    </row>
    <row r="27" spans="1:8" ht="26.25" thickBot="1" x14ac:dyDescent="0.3">
      <c r="A27" s="34" t="s">
        <v>1393</v>
      </c>
      <c r="B27" s="60">
        <v>1257</v>
      </c>
      <c r="C27" s="60">
        <v>2053</v>
      </c>
      <c r="D27" s="60">
        <v>40</v>
      </c>
      <c r="E27" s="60">
        <v>821</v>
      </c>
      <c r="F27" s="60">
        <v>2078</v>
      </c>
      <c r="G27" s="60">
        <v>30.3</v>
      </c>
      <c r="H27" s="60">
        <v>2350</v>
      </c>
    </row>
    <row r="28" spans="1:8" ht="15.75" thickBot="1" x14ac:dyDescent="0.3">
      <c r="A28" s="34" t="s">
        <v>1388</v>
      </c>
      <c r="B28" s="60">
        <v>2735</v>
      </c>
      <c r="C28" s="60">
        <v>5173</v>
      </c>
      <c r="D28" s="60">
        <v>38</v>
      </c>
      <c r="E28" s="60">
        <v>1947</v>
      </c>
      <c r="F28" s="60">
        <v>4682</v>
      </c>
      <c r="G28" s="60">
        <v>26.55</v>
      </c>
      <c r="H28" s="60">
        <v>4641</v>
      </c>
    </row>
    <row r="29" spans="1:8" ht="15.75" thickBot="1" x14ac:dyDescent="0.3">
      <c r="A29" s="34" t="s">
        <v>1389</v>
      </c>
      <c r="B29" s="60">
        <v>310</v>
      </c>
      <c r="C29" s="60">
        <v>609</v>
      </c>
      <c r="D29" s="60">
        <v>44</v>
      </c>
      <c r="E29" s="60">
        <v>268</v>
      </c>
      <c r="F29" s="60">
        <v>578</v>
      </c>
      <c r="G29" s="60">
        <v>23.68</v>
      </c>
      <c r="H29" s="60">
        <v>511</v>
      </c>
    </row>
    <row r="30" spans="1:8" ht="15.75" thickBot="1" x14ac:dyDescent="0.3">
      <c r="A30" s="34" t="s">
        <v>1394</v>
      </c>
      <c r="B30" s="60">
        <v>24811</v>
      </c>
      <c r="C30" s="60">
        <v>2382</v>
      </c>
      <c r="D30" s="60">
        <v>63</v>
      </c>
      <c r="E30" s="60">
        <v>1507</v>
      </c>
      <c r="F30" s="60">
        <v>26318</v>
      </c>
      <c r="G30" s="60">
        <v>29.2</v>
      </c>
      <c r="H30" s="60">
        <v>28686</v>
      </c>
    </row>
    <row r="31" spans="1:8" ht="15.75" thickBot="1" x14ac:dyDescent="0.3">
      <c r="A31" s="34" t="s">
        <v>1395</v>
      </c>
      <c r="B31" s="60">
        <v>17152</v>
      </c>
      <c r="C31" s="60">
        <v>7170</v>
      </c>
      <c r="D31" s="60">
        <v>30</v>
      </c>
      <c r="E31" s="60">
        <v>2151</v>
      </c>
      <c r="F31" s="60">
        <v>19303</v>
      </c>
      <c r="G31" s="60">
        <v>29.39</v>
      </c>
      <c r="H31" s="60">
        <v>21176</v>
      </c>
    </row>
    <row r="32" spans="1:8" ht="39" thickBot="1" x14ac:dyDescent="0.3">
      <c r="A32" s="87" t="s">
        <v>1396</v>
      </c>
      <c r="B32" s="60">
        <v>257</v>
      </c>
      <c r="C32" s="60">
        <v>9729</v>
      </c>
      <c r="D32" s="60">
        <v>45</v>
      </c>
      <c r="E32" s="60">
        <v>4378</v>
      </c>
      <c r="F32" s="60">
        <v>4635</v>
      </c>
      <c r="G32" s="60">
        <v>28.1</v>
      </c>
      <c r="H32" s="60">
        <v>4862</v>
      </c>
    </row>
    <row r="33" spans="1:8" ht="26.25" thickBot="1" x14ac:dyDescent="0.3">
      <c r="A33" s="37" t="s">
        <v>1390</v>
      </c>
      <c r="B33" s="63">
        <v>49132</v>
      </c>
      <c r="C33" s="63">
        <v>30414</v>
      </c>
      <c r="D33" s="63">
        <v>38</v>
      </c>
      <c r="E33" s="63">
        <v>11470</v>
      </c>
      <c r="F33" s="63">
        <v>60602</v>
      </c>
      <c r="G33" s="63">
        <v>28.5</v>
      </c>
      <c r="H33" s="63">
        <v>64482</v>
      </c>
    </row>
    <row r="34" spans="1:8" ht="15.75" thickBot="1" x14ac:dyDescent="0.3">
      <c r="A34" s="204" t="s">
        <v>1398</v>
      </c>
      <c r="B34" s="205"/>
      <c r="C34" s="205"/>
      <c r="D34" s="205"/>
      <c r="E34" s="205"/>
      <c r="F34" s="205"/>
      <c r="G34" s="205"/>
      <c r="H34" s="206"/>
    </row>
    <row r="35" spans="1:8" ht="15.75" thickBot="1" x14ac:dyDescent="0.3">
      <c r="A35" s="34" t="s">
        <v>1389</v>
      </c>
      <c r="B35" s="60">
        <v>3022</v>
      </c>
      <c r="C35" s="60">
        <v>9817</v>
      </c>
      <c r="D35" s="60">
        <v>36</v>
      </c>
      <c r="E35" s="60">
        <v>3534</v>
      </c>
      <c r="F35" s="60">
        <v>6556</v>
      </c>
      <c r="G35" s="60">
        <v>13.6</v>
      </c>
      <c r="H35" s="60">
        <v>3328</v>
      </c>
    </row>
    <row r="36" spans="1:8" ht="26.25" thickBot="1" x14ac:dyDescent="0.3">
      <c r="A36" s="37" t="s">
        <v>1390</v>
      </c>
      <c r="B36" s="63">
        <v>3022</v>
      </c>
      <c r="C36" s="63">
        <v>9817</v>
      </c>
      <c r="D36" s="63">
        <v>36</v>
      </c>
      <c r="E36" s="63">
        <v>3534</v>
      </c>
      <c r="F36" s="63">
        <v>6556</v>
      </c>
      <c r="G36" s="63">
        <v>13.6</v>
      </c>
      <c r="H36" s="63">
        <v>3328</v>
      </c>
    </row>
    <row r="37" spans="1:8" ht="15.75" thickBot="1" x14ac:dyDescent="0.3">
      <c r="A37" s="204" t="s">
        <v>1399</v>
      </c>
      <c r="B37" s="205"/>
      <c r="C37" s="205"/>
      <c r="D37" s="205"/>
      <c r="E37" s="205"/>
      <c r="F37" s="205"/>
      <c r="G37" s="205"/>
      <c r="H37" s="206"/>
    </row>
    <row r="38" spans="1:8" ht="15.75" thickBot="1" x14ac:dyDescent="0.3">
      <c r="A38" s="34" t="s">
        <v>1400</v>
      </c>
      <c r="B38" s="60">
        <v>67516</v>
      </c>
      <c r="C38" s="60">
        <v>41795</v>
      </c>
      <c r="D38" s="60">
        <v>45</v>
      </c>
      <c r="E38" s="60">
        <v>18808</v>
      </c>
      <c r="F38" s="60">
        <v>86324</v>
      </c>
      <c r="G38" s="60">
        <v>28.9</v>
      </c>
      <c r="H38" s="60">
        <v>93123</v>
      </c>
    </row>
    <row r="39" spans="1:8" ht="15.75" thickBot="1" x14ac:dyDescent="0.3">
      <c r="A39" s="34" t="s">
        <v>1401</v>
      </c>
      <c r="B39" s="60">
        <v>4711</v>
      </c>
      <c r="C39" s="60">
        <v>6944</v>
      </c>
      <c r="D39" s="60">
        <v>52</v>
      </c>
      <c r="E39" s="60">
        <v>3611</v>
      </c>
      <c r="F39" s="60">
        <v>8322</v>
      </c>
      <c r="G39" s="60">
        <v>27.96</v>
      </c>
      <c r="H39" s="60">
        <v>8685</v>
      </c>
    </row>
    <row r="40" spans="1:8" ht="26.25" thickBot="1" x14ac:dyDescent="0.3">
      <c r="A40" s="34" t="s">
        <v>1402</v>
      </c>
      <c r="B40" s="60">
        <v>15182</v>
      </c>
      <c r="C40" s="60">
        <v>25328</v>
      </c>
      <c r="D40" s="60">
        <v>34</v>
      </c>
      <c r="E40" s="60">
        <v>8612</v>
      </c>
      <c r="F40" s="60">
        <v>23794</v>
      </c>
      <c r="G40" s="60">
        <v>28.7</v>
      </c>
      <c r="H40" s="60">
        <v>25490</v>
      </c>
    </row>
    <row r="41" spans="1:8" ht="26.25" thickBot="1" x14ac:dyDescent="0.3">
      <c r="A41" s="34" t="s">
        <v>1403</v>
      </c>
      <c r="B41" s="60">
        <v>18127</v>
      </c>
      <c r="C41" s="60">
        <v>51470</v>
      </c>
      <c r="D41" s="60">
        <v>12</v>
      </c>
      <c r="E41" s="60">
        <v>6176</v>
      </c>
      <c r="F41" s="60">
        <v>24303</v>
      </c>
      <c r="G41" s="60">
        <v>28.8</v>
      </c>
      <c r="H41" s="60">
        <v>26126</v>
      </c>
    </row>
    <row r="42" spans="1:8" ht="15.75" thickBot="1" x14ac:dyDescent="0.3">
      <c r="A42" s="34" t="s">
        <v>1404</v>
      </c>
      <c r="B42" s="60">
        <v>14089</v>
      </c>
      <c r="C42" s="60">
        <v>13839</v>
      </c>
      <c r="D42" s="60">
        <v>44</v>
      </c>
      <c r="E42" s="60">
        <v>6135</v>
      </c>
      <c r="F42" s="60">
        <v>20224</v>
      </c>
      <c r="G42" s="60">
        <v>31.6</v>
      </c>
      <c r="H42" s="60">
        <v>23855</v>
      </c>
    </row>
    <row r="43" spans="1:8" ht="15.75" thickBot="1" x14ac:dyDescent="0.3">
      <c r="A43" s="34" t="s">
        <v>1394</v>
      </c>
      <c r="B43" s="60">
        <v>5197</v>
      </c>
      <c r="C43" s="60">
        <v>1031</v>
      </c>
      <c r="D43" s="60">
        <v>51</v>
      </c>
      <c r="E43" s="60">
        <v>529</v>
      </c>
      <c r="F43" s="60">
        <v>5726</v>
      </c>
      <c r="G43" s="60">
        <v>32.200000000000003</v>
      </c>
      <c r="H43" s="60">
        <v>6882</v>
      </c>
    </row>
    <row r="44" spans="1:8" ht="15.75" thickBot="1" x14ac:dyDescent="0.3">
      <c r="A44" s="34" t="s">
        <v>1395</v>
      </c>
      <c r="B44" s="60">
        <v>99144</v>
      </c>
      <c r="C44" s="60">
        <v>28896</v>
      </c>
      <c r="D44" s="60">
        <v>38</v>
      </c>
      <c r="E44" s="60">
        <v>10980</v>
      </c>
      <c r="F44" s="60">
        <v>110124</v>
      </c>
      <c r="G44" s="60">
        <v>32.950000000000003</v>
      </c>
      <c r="H44" s="60">
        <v>135446</v>
      </c>
    </row>
    <row r="45" spans="1:8" ht="39" thickBot="1" x14ac:dyDescent="0.3">
      <c r="A45" s="87" t="s">
        <v>1396</v>
      </c>
      <c r="B45" s="60">
        <v>937</v>
      </c>
      <c r="C45" s="60">
        <v>1631</v>
      </c>
      <c r="D45" s="60">
        <v>37</v>
      </c>
      <c r="E45" s="60">
        <v>603</v>
      </c>
      <c r="F45" s="60">
        <v>1540</v>
      </c>
      <c r="G45" s="60">
        <v>31.17</v>
      </c>
      <c r="H45" s="60">
        <v>1792</v>
      </c>
    </row>
    <row r="46" spans="1:8" ht="15.75" thickBot="1" x14ac:dyDescent="0.3">
      <c r="A46" s="34" t="s">
        <v>1405</v>
      </c>
      <c r="B46" s="60">
        <v>254421</v>
      </c>
      <c r="C46" s="60">
        <v>473641</v>
      </c>
      <c r="D46" s="60">
        <v>26</v>
      </c>
      <c r="E46" s="60">
        <v>123147</v>
      </c>
      <c r="F46" s="60">
        <v>377568</v>
      </c>
      <c r="G46" s="60">
        <v>30.64</v>
      </c>
      <c r="H46" s="60">
        <v>431828</v>
      </c>
    </row>
    <row r="47" spans="1:8" ht="26.25" thickBot="1" x14ac:dyDescent="0.3">
      <c r="A47" s="34" t="s">
        <v>1406</v>
      </c>
      <c r="B47" s="60">
        <v>28277</v>
      </c>
      <c r="C47" s="60">
        <v>49915</v>
      </c>
      <c r="D47" s="60">
        <v>53</v>
      </c>
      <c r="E47" s="60">
        <v>26455</v>
      </c>
      <c r="F47" s="60">
        <v>54732</v>
      </c>
      <c r="G47" s="60">
        <v>28.99</v>
      </c>
      <c r="H47" s="60">
        <v>59227</v>
      </c>
    </row>
    <row r="48" spans="1:8" ht="26.25" thickBot="1" x14ac:dyDescent="0.3">
      <c r="A48" s="37" t="s">
        <v>1390</v>
      </c>
      <c r="B48" s="63">
        <v>507601</v>
      </c>
      <c r="C48" s="63">
        <v>694490</v>
      </c>
      <c r="D48" s="63">
        <v>29</v>
      </c>
      <c r="E48" s="63">
        <v>205056</v>
      </c>
      <c r="F48" s="63">
        <v>712657</v>
      </c>
      <c r="G48" s="63">
        <v>30.54</v>
      </c>
      <c r="H48" s="63">
        <v>812454</v>
      </c>
    </row>
    <row r="49" spans="1:8" ht="15.75" thickBot="1" x14ac:dyDescent="0.3">
      <c r="A49" s="204" t="s">
        <v>1407</v>
      </c>
      <c r="B49" s="205"/>
      <c r="C49" s="205"/>
      <c r="D49" s="205"/>
      <c r="E49" s="205"/>
      <c r="F49" s="205"/>
      <c r="G49" s="205"/>
      <c r="H49" s="206"/>
    </row>
    <row r="50" spans="1:8" ht="15.75" thickBot="1" x14ac:dyDescent="0.3">
      <c r="A50" s="34" t="s">
        <v>1389</v>
      </c>
      <c r="B50" s="60">
        <v>3022</v>
      </c>
      <c r="C50" s="60">
        <v>9817</v>
      </c>
      <c r="D50" s="60">
        <v>36</v>
      </c>
      <c r="E50" s="60">
        <v>3534</v>
      </c>
      <c r="F50" s="60">
        <v>6556</v>
      </c>
      <c r="G50" s="60">
        <v>13.6</v>
      </c>
      <c r="H50" s="60">
        <v>3328</v>
      </c>
    </row>
    <row r="51" spans="1:8" ht="15.75" thickBot="1" x14ac:dyDescent="0.3">
      <c r="A51" s="34" t="s">
        <v>1400</v>
      </c>
      <c r="B51" s="60">
        <v>67516</v>
      </c>
      <c r="C51" s="60">
        <v>41795</v>
      </c>
      <c r="D51" s="60">
        <v>45</v>
      </c>
      <c r="E51" s="60">
        <v>18808</v>
      </c>
      <c r="F51" s="60">
        <v>86324</v>
      </c>
      <c r="G51" s="60">
        <v>28.9</v>
      </c>
      <c r="H51" s="60">
        <v>93123</v>
      </c>
    </row>
    <row r="52" spans="1:8" ht="15.75" thickBot="1" x14ac:dyDescent="0.3">
      <c r="A52" s="56"/>
    </row>
    <row r="53" spans="1:8" ht="30.95" customHeight="1" thickBot="1" x14ac:dyDescent="0.3">
      <c r="A53" s="243" t="s">
        <v>1371</v>
      </c>
      <c r="B53" s="244"/>
      <c r="C53" s="244"/>
      <c r="D53" s="244"/>
      <c r="E53" s="244"/>
      <c r="F53" s="244"/>
      <c r="G53" s="244"/>
      <c r="H53" s="245"/>
    </row>
    <row r="54" spans="1:8" ht="51" x14ac:dyDescent="0.25">
      <c r="A54" s="211" t="s">
        <v>1372</v>
      </c>
      <c r="B54" s="246" t="s">
        <v>1373</v>
      </c>
      <c r="C54" s="247"/>
      <c r="D54" s="211" t="s">
        <v>1374</v>
      </c>
      <c r="E54" s="25" t="s">
        <v>1375</v>
      </c>
      <c r="F54" s="25" t="s">
        <v>1378</v>
      </c>
      <c r="G54" s="226" t="s">
        <v>1381</v>
      </c>
      <c r="H54" s="25" t="s">
        <v>1210</v>
      </c>
    </row>
    <row r="55" spans="1:8" ht="25.5" x14ac:dyDescent="0.25">
      <c r="A55" s="212"/>
      <c r="B55" s="248"/>
      <c r="C55" s="249"/>
      <c r="D55" s="212"/>
      <c r="E55" s="25" t="s">
        <v>1376</v>
      </c>
      <c r="F55" s="25" t="s">
        <v>1379</v>
      </c>
      <c r="G55" s="227"/>
      <c r="H55" s="25" t="s">
        <v>1382</v>
      </c>
    </row>
    <row r="56" spans="1:8" ht="26.25" thickBot="1" x14ac:dyDescent="0.3">
      <c r="A56" s="212"/>
      <c r="B56" s="250"/>
      <c r="C56" s="251"/>
      <c r="D56" s="212"/>
      <c r="E56" s="25" t="s">
        <v>1377</v>
      </c>
      <c r="F56" s="25" t="s">
        <v>1380</v>
      </c>
      <c r="G56" s="227"/>
      <c r="H56" s="25" t="s">
        <v>1383</v>
      </c>
    </row>
    <row r="57" spans="1:8" ht="15.75" thickBot="1" x14ac:dyDescent="0.3">
      <c r="A57" s="213"/>
      <c r="B57" s="35" t="s">
        <v>1384</v>
      </c>
      <c r="C57" s="35" t="s">
        <v>1385</v>
      </c>
      <c r="D57" s="213"/>
      <c r="E57" s="27"/>
      <c r="F57" s="27"/>
      <c r="G57" s="228"/>
      <c r="H57" s="35" t="s">
        <v>967</v>
      </c>
    </row>
    <row r="58" spans="1:8" ht="15.75" thickBot="1" x14ac:dyDescent="0.3">
      <c r="A58" s="34" t="s">
        <v>1401</v>
      </c>
      <c r="B58" s="60">
        <v>4711</v>
      </c>
      <c r="C58" s="60">
        <v>6944</v>
      </c>
      <c r="D58" s="60">
        <v>52</v>
      </c>
      <c r="E58" s="60">
        <v>3611</v>
      </c>
      <c r="F58" s="60">
        <v>8322</v>
      </c>
      <c r="G58" s="60">
        <v>27.96</v>
      </c>
      <c r="H58" s="60">
        <v>8685</v>
      </c>
    </row>
    <row r="59" spans="1:8" ht="26.25" thickBot="1" x14ac:dyDescent="0.3">
      <c r="A59" s="34" t="s">
        <v>1402</v>
      </c>
      <c r="B59" s="60">
        <v>15182</v>
      </c>
      <c r="C59" s="60">
        <v>25328</v>
      </c>
      <c r="D59" s="60">
        <v>34</v>
      </c>
      <c r="E59" s="60">
        <v>8612</v>
      </c>
      <c r="F59" s="60">
        <v>23794</v>
      </c>
      <c r="G59" s="60">
        <v>28.7</v>
      </c>
      <c r="H59" s="60">
        <v>25490</v>
      </c>
    </row>
    <row r="60" spans="1:8" ht="26.25" thickBot="1" x14ac:dyDescent="0.3">
      <c r="A60" s="34" t="s">
        <v>1403</v>
      </c>
      <c r="B60" s="60">
        <v>18127</v>
      </c>
      <c r="C60" s="60">
        <v>51470</v>
      </c>
      <c r="D60" s="60">
        <v>12</v>
      </c>
      <c r="E60" s="60">
        <v>6176</v>
      </c>
      <c r="F60" s="60">
        <v>24303</v>
      </c>
      <c r="G60" s="60">
        <v>28.8</v>
      </c>
      <c r="H60" s="60">
        <v>26126</v>
      </c>
    </row>
    <row r="61" spans="1:8" ht="15.75" thickBot="1" x14ac:dyDescent="0.3">
      <c r="A61" s="34" t="s">
        <v>1404</v>
      </c>
      <c r="B61" s="60">
        <v>14089</v>
      </c>
      <c r="C61" s="60">
        <v>13839</v>
      </c>
      <c r="D61" s="60">
        <v>44</v>
      </c>
      <c r="E61" s="60">
        <v>6135</v>
      </c>
      <c r="F61" s="60">
        <v>20224</v>
      </c>
      <c r="G61" s="60">
        <v>31.6</v>
      </c>
      <c r="H61" s="60">
        <v>23855</v>
      </c>
    </row>
    <row r="62" spans="1:8" ht="15.75" thickBot="1" x14ac:dyDescent="0.3">
      <c r="A62" s="34" t="s">
        <v>1394</v>
      </c>
      <c r="B62" s="60">
        <v>5197</v>
      </c>
      <c r="C62" s="60">
        <v>1031</v>
      </c>
      <c r="D62" s="60">
        <v>51</v>
      </c>
      <c r="E62" s="60">
        <v>529</v>
      </c>
      <c r="F62" s="60">
        <v>5726</v>
      </c>
      <c r="G62" s="60">
        <v>32.200000000000003</v>
      </c>
      <c r="H62" s="60">
        <v>6882</v>
      </c>
    </row>
    <row r="63" spans="1:8" ht="15.75" thickBot="1" x14ac:dyDescent="0.3">
      <c r="A63" s="34" t="s">
        <v>1395</v>
      </c>
      <c r="B63" s="60">
        <v>99144</v>
      </c>
      <c r="C63" s="60">
        <v>28896</v>
      </c>
      <c r="D63" s="60">
        <v>38</v>
      </c>
      <c r="E63" s="60">
        <v>10980</v>
      </c>
      <c r="F63" s="60">
        <v>110124</v>
      </c>
      <c r="G63" s="60">
        <v>32.950000000000003</v>
      </c>
      <c r="H63" s="60">
        <v>135446</v>
      </c>
    </row>
    <row r="64" spans="1:8" ht="39" thickBot="1" x14ac:dyDescent="0.3">
      <c r="A64" s="87" t="s">
        <v>1396</v>
      </c>
      <c r="B64" s="60">
        <v>937</v>
      </c>
      <c r="C64" s="60">
        <v>1631</v>
      </c>
      <c r="D64" s="60">
        <v>37</v>
      </c>
      <c r="E64" s="60">
        <v>603</v>
      </c>
      <c r="F64" s="60">
        <v>1540</v>
      </c>
      <c r="G64" s="60">
        <v>31.17</v>
      </c>
      <c r="H64" s="60">
        <v>1792</v>
      </c>
    </row>
    <row r="65" spans="1:8" ht="15.75" thickBot="1" x14ac:dyDescent="0.3">
      <c r="A65" s="34" t="s">
        <v>1405</v>
      </c>
      <c r="B65" s="60">
        <v>254421</v>
      </c>
      <c r="C65" s="60">
        <v>473641</v>
      </c>
      <c r="D65" s="60">
        <v>26</v>
      </c>
      <c r="E65" s="60">
        <v>123147</v>
      </c>
      <c r="F65" s="60">
        <v>377568</v>
      </c>
      <c r="G65" s="60">
        <v>30.64</v>
      </c>
      <c r="H65" s="60">
        <v>431828</v>
      </c>
    </row>
    <row r="66" spans="1:8" ht="26.25" thickBot="1" x14ac:dyDescent="0.3">
      <c r="A66" s="34" t="s">
        <v>1406</v>
      </c>
      <c r="B66" s="60">
        <v>28277</v>
      </c>
      <c r="C66" s="60">
        <v>49915</v>
      </c>
      <c r="D66" s="60">
        <v>53</v>
      </c>
      <c r="E66" s="60">
        <v>26455</v>
      </c>
      <c r="F66" s="60">
        <v>54732</v>
      </c>
      <c r="G66" s="60">
        <v>28.99</v>
      </c>
      <c r="H66" s="60">
        <v>59227</v>
      </c>
    </row>
    <row r="67" spans="1:8" ht="26.25" thickBot="1" x14ac:dyDescent="0.3">
      <c r="A67" s="37" t="s">
        <v>1390</v>
      </c>
      <c r="B67" s="63">
        <v>510623</v>
      </c>
      <c r="C67" s="63">
        <v>704307</v>
      </c>
      <c r="D67" s="63">
        <v>30</v>
      </c>
      <c r="E67" s="63">
        <v>208590</v>
      </c>
      <c r="F67" s="63">
        <v>719213</v>
      </c>
      <c r="G67" s="63">
        <v>30.39</v>
      </c>
      <c r="H67" s="63">
        <v>815782</v>
      </c>
    </row>
    <row r="68" spans="1:8" ht="15.75" thickBot="1" x14ac:dyDescent="0.3">
      <c r="A68" s="204" t="s">
        <v>1408</v>
      </c>
      <c r="B68" s="205"/>
      <c r="C68" s="205"/>
      <c r="D68" s="205"/>
      <c r="E68" s="205"/>
      <c r="F68" s="205"/>
      <c r="G68" s="205"/>
      <c r="H68" s="206"/>
    </row>
    <row r="69" spans="1:8" ht="15.75" thickBot="1" x14ac:dyDescent="0.3">
      <c r="A69" s="34" t="s">
        <v>1389</v>
      </c>
      <c r="B69" s="60">
        <v>1429</v>
      </c>
      <c r="C69" s="60">
        <v>4040</v>
      </c>
      <c r="D69" s="60">
        <v>30</v>
      </c>
      <c r="E69" s="60">
        <v>1212</v>
      </c>
      <c r="F69" s="60">
        <v>2641</v>
      </c>
      <c r="G69" s="60">
        <v>4.22</v>
      </c>
      <c r="H69" s="60">
        <v>11145</v>
      </c>
    </row>
    <row r="70" spans="1:8" ht="26.25" thickBot="1" x14ac:dyDescent="0.3">
      <c r="A70" s="37" t="s">
        <v>1390</v>
      </c>
      <c r="B70" s="63">
        <v>1429</v>
      </c>
      <c r="C70" s="63">
        <v>4040</v>
      </c>
      <c r="D70" s="63">
        <v>30</v>
      </c>
      <c r="E70" s="63">
        <v>1212</v>
      </c>
      <c r="F70" s="63">
        <v>2641</v>
      </c>
      <c r="G70" s="63">
        <v>4.22</v>
      </c>
      <c r="H70" s="63">
        <v>11145</v>
      </c>
    </row>
    <row r="71" spans="1:8" ht="15.75" thickBot="1" x14ac:dyDescent="0.3">
      <c r="A71" s="204" t="s">
        <v>1409</v>
      </c>
      <c r="B71" s="205"/>
      <c r="C71" s="205"/>
      <c r="D71" s="205"/>
      <c r="E71" s="205"/>
      <c r="F71" s="205"/>
      <c r="G71" s="205"/>
      <c r="H71" s="206"/>
    </row>
    <row r="72" spans="1:8" ht="15.75" thickBot="1" x14ac:dyDescent="0.3">
      <c r="A72" s="34" t="s">
        <v>1400</v>
      </c>
      <c r="B72" s="60">
        <v>50</v>
      </c>
      <c r="C72" s="60">
        <v>25</v>
      </c>
      <c r="D72" s="60">
        <v>60</v>
      </c>
      <c r="E72" s="60">
        <v>15</v>
      </c>
      <c r="F72" s="60">
        <v>65</v>
      </c>
      <c r="G72" s="35" t="s">
        <v>1022</v>
      </c>
      <c r="H72" s="35" t="s">
        <v>1022</v>
      </c>
    </row>
    <row r="73" spans="1:8" ht="15.75" thickBot="1" x14ac:dyDescent="0.3">
      <c r="A73" s="34" t="s">
        <v>1401</v>
      </c>
      <c r="B73" s="60">
        <v>141</v>
      </c>
      <c r="C73" s="60">
        <v>173</v>
      </c>
      <c r="D73" s="60">
        <v>50</v>
      </c>
      <c r="E73" s="60">
        <v>86</v>
      </c>
      <c r="F73" s="60">
        <v>227</v>
      </c>
      <c r="G73" s="35" t="s">
        <v>1022</v>
      </c>
      <c r="H73" s="35" t="s">
        <v>1022</v>
      </c>
    </row>
    <row r="74" spans="1:8" ht="15.75" thickBot="1" x14ac:dyDescent="0.3">
      <c r="A74" s="34" t="s">
        <v>1389</v>
      </c>
      <c r="B74" s="60">
        <v>168</v>
      </c>
      <c r="C74" s="60" t="s">
        <v>1022</v>
      </c>
      <c r="D74" s="60" t="s">
        <v>1022</v>
      </c>
      <c r="E74" s="60" t="s">
        <v>1022</v>
      </c>
      <c r="F74" s="60">
        <v>168</v>
      </c>
      <c r="G74" s="35" t="s">
        <v>1022</v>
      </c>
      <c r="H74" s="35" t="s">
        <v>1022</v>
      </c>
    </row>
    <row r="75" spans="1:8" ht="26.25" thickBot="1" x14ac:dyDescent="0.3">
      <c r="A75" s="37" t="s">
        <v>1390</v>
      </c>
      <c r="B75" s="63">
        <v>359</v>
      </c>
      <c r="C75" s="63">
        <v>198</v>
      </c>
      <c r="D75" s="63">
        <v>51</v>
      </c>
      <c r="E75" s="63">
        <v>101</v>
      </c>
      <c r="F75" s="63">
        <v>460</v>
      </c>
      <c r="G75" s="39" t="s">
        <v>1022</v>
      </c>
      <c r="H75" s="39" t="s">
        <v>1022</v>
      </c>
    </row>
    <row r="76" spans="1:8" ht="15.75" thickBot="1" x14ac:dyDescent="0.3">
      <c r="A76" s="204" t="s">
        <v>1410</v>
      </c>
      <c r="B76" s="205"/>
      <c r="C76" s="205"/>
      <c r="D76" s="205"/>
      <c r="E76" s="205"/>
      <c r="F76" s="205"/>
      <c r="G76" s="205"/>
      <c r="H76" s="206"/>
    </row>
    <row r="77" spans="1:8" ht="15.75" thickBot="1" x14ac:dyDescent="0.3">
      <c r="A77" s="34" t="s">
        <v>1400</v>
      </c>
      <c r="B77" s="60">
        <v>5633</v>
      </c>
      <c r="C77" s="60">
        <v>443</v>
      </c>
      <c r="D77" s="60">
        <v>68</v>
      </c>
      <c r="E77" s="60">
        <v>301</v>
      </c>
      <c r="F77" s="60">
        <v>5934</v>
      </c>
      <c r="G77" s="60">
        <v>54.59</v>
      </c>
      <c r="H77" s="60">
        <v>12092</v>
      </c>
    </row>
    <row r="78" spans="1:8" ht="15.75" thickBot="1" x14ac:dyDescent="0.3">
      <c r="A78" s="34" t="s">
        <v>1401</v>
      </c>
      <c r="B78" s="60">
        <v>216</v>
      </c>
      <c r="C78" s="60">
        <v>308</v>
      </c>
      <c r="D78" s="60">
        <v>50</v>
      </c>
      <c r="E78" s="60">
        <v>154</v>
      </c>
      <c r="F78" s="60">
        <v>370</v>
      </c>
      <c r="G78" s="60">
        <v>58.36</v>
      </c>
      <c r="H78" s="60">
        <v>806</v>
      </c>
    </row>
    <row r="79" spans="1:8" ht="26.25" thickBot="1" x14ac:dyDescent="0.3">
      <c r="A79" s="34" t="s">
        <v>1402</v>
      </c>
      <c r="B79" s="60">
        <v>241</v>
      </c>
      <c r="C79" s="60">
        <v>101</v>
      </c>
      <c r="D79" s="60">
        <v>25</v>
      </c>
      <c r="E79" s="60">
        <v>25</v>
      </c>
      <c r="F79" s="60">
        <v>266</v>
      </c>
      <c r="G79" s="60">
        <v>67.91</v>
      </c>
      <c r="H79" s="60">
        <v>674</v>
      </c>
    </row>
    <row r="80" spans="1:8" ht="26.25" thickBot="1" x14ac:dyDescent="0.3">
      <c r="A80" s="34" t="s">
        <v>1403</v>
      </c>
      <c r="B80" s="60">
        <v>519</v>
      </c>
      <c r="C80" s="60">
        <v>749</v>
      </c>
      <c r="D80" s="60">
        <v>39</v>
      </c>
      <c r="E80" s="60">
        <v>293</v>
      </c>
      <c r="F80" s="60">
        <v>812</v>
      </c>
      <c r="G80" s="60">
        <v>39.869999999999997</v>
      </c>
      <c r="H80" s="60">
        <v>1208</v>
      </c>
    </row>
    <row r="81" spans="1:8" ht="15.75" thickBot="1" x14ac:dyDescent="0.3">
      <c r="A81" s="34" t="s">
        <v>1404</v>
      </c>
      <c r="B81" s="60">
        <v>629</v>
      </c>
      <c r="C81" s="60" t="s">
        <v>1022</v>
      </c>
      <c r="D81" s="60" t="s">
        <v>1022</v>
      </c>
      <c r="E81" s="60" t="s">
        <v>1022</v>
      </c>
      <c r="F81" s="60">
        <v>629</v>
      </c>
      <c r="G81" s="60">
        <v>49.06</v>
      </c>
      <c r="H81" s="60">
        <v>1152</v>
      </c>
    </row>
    <row r="82" spans="1:8" ht="15.75" thickBot="1" x14ac:dyDescent="0.3">
      <c r="A82" s="34" t="s">
        <v>1395</v>
      </c>
      <c r="B82" s="60">
        <v>578</v>
      </c>
      <c r="C82" s="60" t="s">
        <v>1022</v>
      </c>
      <c r="D82" s="60" t="s">
        <v>1022</v>
      </c>
      <c r="E82" s="60" t="s">
        <v>1022</v>
      </c>
      <c r="F82" s="60">
        <v>578</v>
      </c>
      <c r="G82" s="60">
        <v>60.42</v>
      </c>
      <c r="H82" s="60">
        <v>1304</v>
      </c>
    </row>
    <row r="83" spans="1:8" ht="26.25" thickBot="1" x14ac:dyDescent="0.3">
      <c r="A83" s="37" t="s">
        <v>1390</v>
      </c>
      <c r="B83" s="63">
        <v>7816</v>
      </c>
      <c r="C83" s="63">
        <v>1601</v>
      </c>
      <c r="D83" s="63">
        <v>48</v>
      </c>
      <c r="E83" s="63">
        <v>773</v>
      </c>
      <c r="F83" s="63">
        <v>8589</v>
      </c>
      <c r="G83" s="63">
        <v>53.76</v>
      </c>
      <c r="H83" s="63">
        <v>17236</v>
      </c>
    </row>
    <row r="84" spans="1:8" ht="15.75" thickBot="1" x14ac:dyDescent="0.3">
      <c r="A84" s="204" t="s">
        <v>1411</v>
      </c>
      <c r="B84" s="205"/>
      <c r="C84" s="205"/>
      <c r="D84" s="205"/>
      <c r="E84" s="205"/>
      <c r="F84" s="205"/>
      <c r="G84" s="205"/>
      <c r="H84" s="206"/>
    </row>
    <row r="85" spans="1:8" ht="15.75" thickBot="1" x14ac:dyDescent="0.3">
      <c r="A85" s="34" t="s">
        <v>1412</v>
      </c>
      <c r="B85" s="60" t="s">
        <v>1022</v>
      </c>
      <c r="C85" s="60">
        <v>4</v>
      </c>
      <c r="D85" s="60">
        <v>33</v>
      </c>
      <c r="E85" s="60">
        <v>1</v>
      </c>
      <c r="F85" s="60">
        <v>1</v>
      </c>
      <c r="G85" s="60">
        <v>97.9</v>
      </c>
      <c r="H85" s="60">
        <v>4</v>
      </c>
    </row>
    <row r="86" spans="1:8" ht="15.75" thickBot="1" x14ac:dyDescent="0.3">
      <c r="A86" s="34" t="s">
        <v>1389</v>
      </c>
      <c r="B86" s="60">
        <v>20</v>
      </c>
      <c r="C86" s="60" t="s">
        <v>1022</v>
      </c>
      <c r="D86" s="60" t="s">
        <v>1022</v>
      </c>
      <c r="E86" s="60" t="s">
        <v>1022</v>
      </c>
      <c r="F86" s="60">
        <v>20</v>
      </c>
      <c r="G86" s="60">
        <v>48.46</v>
      </c>
      <c r="H86" s="60">
        <v>36</v>
      </c>
    </row>
    <row r="87" spans="1:8" ht="15.75" thickBot="1" x14ac:dyDescent="0.3">
      <c r="A87" s="34" t="s">
        <v>1395</v>
      </c>
      <c r="B87" s="60">
        <v>463</v>
      </c>
      <c r="C87" s="60">
        <v>31</v>
      </c>
      <c r="D87" s="60">
        <v>39</v>
      </c>
      <c r="E87" s="60">
        <v>12</v>
      </c>
      <c r="F87" s="60">
        <v>475</v>
      </c>
      <c r="G87" s="60">
        <v>125.72</v>
      </c>
      <c r="H87" s="60">
        <v>2211</v>
      </c>
    </row>
    <row r="88" spans="1:8" ht="15.75" thickBot="1" x14ac:dyDescent="0.3">
      <c r="A88" s="34" t="s">
        <v>1413</v>
      </c>
      <c r="B88" s="60">
        <v>315</v>
      </c>
      <c r="C88" s="60">
        <v>425</v>
      </c>
      <c r="D88" s="60">
        <v>47</v>
      </c>
      <c r="E88" s="60">
        <v>200</v>
      </c>
      <c r="F88" s="60">
        <v>515</v>
      </c>
      <c r="G88" s="60">
        <v>61.07</v>
      </c>
      <c r="H88" s="60">
        <v>1174</v>
      </c>
    </row>
    <row r="89" spans="1:8" ht="26.25" thickBot="1" x14ac:dyDescent="0.3">
      <c r="A89" s="34" t="s">
        <v>1414</v>
      </c>
      <c r="B89" s="60" t="s">
        <v>1022</v>
      </c>
      <c r="C89" s="60">
        <v>72</v>
      </c>
      <c r="D89" s="60">
        <v>34</v>
      </c>
      <c r="E89" s="60">
        <v>25</v>
      </c>
      <c r="F89" s="60">
        <v>25</v>
      </c>
      <c r="G89" s="60">
        <v>64.239999999999995</v>
      </c>
      <c r="H89" s="60">
        <v>60</v>
      </c>
    </row>
    <row r="90" spans="1:8" ht="15.75" thickBot="1" x14ac:dyDescent="0.3">
      <c r="A90" s="34" t="s">
        <v>1405</v>
      </c>
      <c r="B90" s="60">
        <v>359</v>
      </c>
      <c r="C90" s="60">
        <v>234</v>
      </c>
      <c r="D90" s="60">
        <v>64</v>
      </c>
      <c r="E90" s="60">
        <v>152</v>
      </c>
      <c r="F90" s="60">
        <v>511</v>
      </c>
      <c r="G90" s="60">
        <v>79.23</v>
      </c>
      <c r="H90" s="60">
        <v>1511</v>
      </c>
    </row>
    <row r="91" spans="1:8" ht="15.75" thickBot="1" x14ac:dyDescent="0.3">
      <c r="A91" s="34" t="s">
        <v>1415</v>
      </c>
      <c r="B91" s="60">
        <v>139</v>
      </c>
      <c r="C91" s="60">
        <v>416</v>
      </c>
      <c r="D91" s="60">
        <v>83</v>
      </c>
      <c r="E91" s="60">
        <v>220</v>
      </c>
      <c r="F91" s="60">
        <v>359</v>
      </c>
      <c r="G91" s="60">
        <v>62.89</v>
      </c>
      <c r="H91" s="60">
        <v>843</v>
      </c>
    </row>
    <row r="92" spans="1:8" ht="26.25" thickBot="1" x14ac:dyDescent="0.3">
      <c r="A92" s="34" t="s">
        <v>1416</v>
      </c>
      <c r="B92" s="60">
        <v>29</v>
      </c>
      <c r="C92" s="60">
        <v>89</v>
      </c>
      <c r="D92" s="60">
        <v>30</v>
      </c>
      <c r="E92" s="60">
        <v>27</v>
      </c>
      <c r="F92" s="60">
        <v>56</v>
      </c>
      <c r="G92" s="60">
        <v>74.86</v>
      </c>
      <c r="H92" s="60">
        <v>156</v>
      </c>
    </row>
    <row r="93" spans="1:8" ht="26.25" thickBot="1" x14ac:dyDescent="0.3">
      <c r="A93" s="37" t="s">
        <v>1390</v>
      </c>
      <c r="B93" s="63">
        <v>1325</v>
      </c>
      <c r="C93" s="63">
        <v>1271</v>
      </c>
      <c r="D93" s="63">
        <v>50</v>
      </c>
      <c r="E93" s="63">
        <v>637</v>
      </c>
      <c r="F93" s="63">
        <v>1962</v>
      </c>
      <c r="G93" s="63">
        <v>81.86</v>
      </c>
      <c r="H93" s="63">
        <v>5995</v>
      </c>
    </row>
    <row r="94" spans="1:8" ht="15.75" thickBot="1" x14ac:dyDescent="0.3">
      <c r="A94" s="204" t="s">
        <v>1339</v>
      </c>
      <c r="B94" s="205"/>
      <c r="C94" s="205"/>
      <c r="D94" s="205"/>
      <c r="E94" s="205"/>
      <c r="F94" s="205"/>
      <c r="G94" s="205"/>
      <c r="H94" s="206"/>
    </row>
    <row r="95" spans="1:8" ht="15.75" thickBot="1" x14ac:dyDescent="0.3">
      <c r="A95" s="34" t="s">
        <v>1389</v>
      </c>
      <c r="B95" s="60">
        <v>180</v>
      </c>
      <c r="C95" s="60" t="s">
        <v>1022</v>
      </c>
      <c r="D95" s="60" t="s">
        <v>1022</v>
      </c>
      <c r="E95" s="60" t="s">
        <v>1022</v>
      </c>
      <c r="F95" s="35">
        <v>180</v>
      </c>
      <c r="G95" s="60">
        <v>93.61</v>
      </c>
      <c r="H95" s="60">
        <v>629</v>
      </c>
    </row>
    <row r="96" spans="1:8" ht="15.75" thickBot="1" x14ac:dyDescent="0.3">
      <c r="A96" s="34" t="s">
        <v>1395</v>
      </c>
      <c r="B96" s="60">
        <v>211</v>
      </c>
      <c r="C96" s="60">
        <v>29</v>
      </c>
      <c r="D96" s="60">
        <v>38</v>
      </c>
      <c r="E96" s="60">
        <v>11</v>
      </c>
      <c r="F96" s="60">
        <v>222</v>
      </c>
      <c r="G96" s="60">
        <v>166.22</v>
      </c>
      <c r="H96" s="60">
        <v>1377</v>
      </c>
    </row>
    <row r="97" spans="1:8" ht="15.75" thickBot="1" x14ac:dyDescent="0.3">
      <c r="A97" s="34" t="s">
        <v>1413</v>
      </c>
      <c r="B97" s="60">
        <v>260</v>
      </c>
      <c r="C97" s="60">
        <v>450</v>
      </c>
      <c r="D97" s="60">
        <v>28</v>
      </c>
      <c r="E97" s="60">
        <v>126</v>
      </c>
      <c r="F97" s="60">
        <v>386</v>
      </c>
      <c r="G97" s="60">
        <v>84.66</v>
      </c>
      <c r="H97" s="60">
        <v>1220</v>
      </c>
    </row>
    <row r="98" spans="1:8" ht="26.25" thickBot="1" x14ac:dyDescent="0.3">
      <c r="A98" s="34" t="s">
        <v>1414</v>
      </c>
      <c r="B98" s="60">
        <v>5</v>
      </c>
      <c r="C98" s="60">
        <v>90</v>
      </c>
      <c r="D98" s="60">
        <v>29</v>
      </c>
      <c r="E98" s="60">
        <v>26</v>
      </c>
      <c r="F98" s="60">
        <v>31</v>
      </c>
      <c r="G98" s="60">
        <v>52.21</v>
      </c>
      <c r="H98" s="60">
        <v>60</v>
      </c>
    </row>
    <row r="99" spans="1:8" ht="26.25" thickBot="1" x14ac:dyDescent="0.3">
      <c r="A99" s="34" t="s">
        <v>1417</v>
      </c>
      <c r="B99" s="60">
        <v>1</v>
      </c>
      <c r="C99" s="60">
        <v>49</v>
      </c>
      <c r="D99" s="60">
        <v>14</v>
      </c>
      <c r="E99" s="60">
        <v>7</v>
      </c>
      <c r="F99" s="60">
        <v>8</v>
      </c>
      <c r="G99" s="60">
        <v>54.14</v>
      </c>
      <c r="H99" s="60">
        <v>16</v>
      </c>
    </row>
    <row r="100" spans="1:8" ht="15.75" thickBot="1" x14ac:dyDescent="0.3">
      <c r="A100" s="34" t="s">
        <v>1405</v>
      </c>
      <c r="B100" s="60">
        <v>381</v>
      </c>
      <c r="C100" s="60">
        <v>271</v>
      </c>
      <c r="D100" s="60">
        <v>55</v>
      </c>
      <c r="E100" s="60">
        <v>149</v>
      </c>
      <c r="F100" s="60">
        <v>530</v>
      </c>
      <c r="G100" s="60">
        <v>65.03</v>
      </c>
      <c r="H100" s="60">
        <v>1287</v>
      </c>
    </row>
    <row r="101" spans="1:8" ht="15.75" thickBot="1" x14ac:dyDescent="0.3">
      <c r="A101" s="34" t="s">
        <v>1415</v>
      </c>
      <c r="B101" s="60">
        <v>213</v>
      </c>
      <c r="C101" s="60">
        <v>286</v>
      </c>
      <c r="D101" s="60">
        <v>43</v>
      </c>
      <c r="E101" s="60">
        <v>123</v>
      </c>
      <c r="F101" s="60">
        <v>336</v>
      </c>
      <c r="G101" s="60">
        <v>107.52</v>
      </c>
      <c r="H101" s="60">
        <v>1349</v>
      </c>
    </row>
    <row r="102" spans="1:8" ht="26.25" thickBot="1" x14ac:dyDescent="0.3">
      <c r="A102" s="34" t="s">
        <v>1416</v>
      </c>
      <c r="B102" s="60">
        <v>15</v>
      </c>
      <c r="C102" s="60">
        <v>63</v>
      </c>
      <c r="D102" s="60">
        <v>33</v>
      </c>
      <c r="E102" s="60">
        <v>21</v>
      </c>
      <c r="F102" s="60">
        <v>36</v>
      </c>
      <c r="G102" s="60">
        <v>72.349999999999994</v>
      </c>
      <c r="H102" s="60">
        <v>97</v>
      </c>
    </row>
    <row r="103" spans="1:8" ht="26.25" thickBot="1" x14ac:dyDescent="0.3">
      <c r="A103" s="37" t="s">
        <v>1390</v>
      </c>
      <c r="B103" s="63">
        <v>1266</v>
      </c>
      <c r="C103" s="63">
        <v>1238</v>
      </c>
      <c r="D103" s="63">
        <v>37</v>
      </c>
      <c r="E103" s="63">
        <v>463</v>
      </c>
      <c r="F103" s="63">
        <v>1729</v>
      </c>
      <c r="G103" s="63">
        <v>93.51</v>
      </c>
      <c r="H103" s="63">
        <v>6035</v>
      </c>
    </row>
    <row r="104" spans="1:8" ht="15.75" thickBot="1" x14ac:dyDescent="0.3">
      <c r="A104" s="204" t="s">
        <v>1196</v>
      </c>
      <c r="B104" s="205"/>
      <c r="C104" s="205"/>
      <c r="D104" s="205"/>
      <c r="E104" s="205"/>
      <c r="F104" s="205"/>
      <c r="G104" s="205"/>
      <c r="H104" s="206"/>
    </row>
    <row r="105" spans="1:8" ht="15.75" thickBot="1" x14ac:dyDescent="0.3">
      <c r="A105" s="56"/>
    </row>
    <row r="106" spans="1:8" ht="30.95" customHeight="1" thickBot="1" x14ac:dyDescent="0.3">
      <c r="A106" s="243" t="s">
        <v>1371</v>
      </c>
      <c r="B106" s="244"/>
      <c r="C106" s="244"/>
      <c r="D106" s="244"/>
      <c r="E106" s="244"/>
      <c r="F106" s="244"/>
      <c r="G106" s="244"/>
      <c r="H106" s="245"/>
    </row>
    <row r="107" spans="1:8" ht="51" x14ac:dyDescent="0.25">
      <c r="A107" s="211" t="s">
        <v>1372</v>
      </c>
      <c r="B107" s="246" t="s">
        <v>1373</v>
      </c>
      <c r="C107" s="247"/>
      <c r="D107" s="211" t="s">
        <v>1374</v>
      </c>
      <c r="E107" s="25" t="s">
        <v>1375</v>
      </c>
      <c r="F107" s="25" t="s">
        <v>1378</v>
      </c>
      <c r="G107" s="226" t="s">
        <v>1381</v>
      </c>
      <c r="H107" s="25" t="s">
        <v>1210</v>
      </c>
    </row>
    <row r="108" spans="1:8" ht="25.5" x14ac:dyDescent="0.25">
      <c r="A108" s="212"/>
      <c r="B108" s="248"/>
      <c r="C108" s="249"/>
      <c r="D108" s="212"/>
      <c r="E108" s="25" t="s">
        <v>1376</v>
      </c>
      <c r="F108" s="25" t="s">
        <v>1379</v>
      </c>
      <c r="G108" s="227"/>
      <c r="H108" s="25" t="s">
        <v>1382</v>
      </c>
    </row>
    <row r="109" spans="1:8" ht="26.25" thickBot="1" x14ac:dyDescent="0.3">
      <c r="A109" s="212"/>
      <c r="B109" s="250"/>
      <c r="C109" s="251"/>
      <c r="D109" s="212"/>
      <c r="E109" s="25" t="s">
        <v>1377</v>
      </c>
      <c r="F109" s="25" t="s">
        <v>1380</v>
      </c>
      <c r="G109" s="227"/>
      <c r="H109" s="25" t="s">
        <v>1383</v>
      </c>
    </row>
    <row r="110" spans="1:8" ht="15.75" thickBot="1" x14ac:dyDescent="0.3">
      <c r="A110" s="213"/>
      <c r="B110" s="35" t="s">
        <v>1384</v>
      </c>
      <c r="C110" s="35" t="s">
        <v>1385</v>
      </c>
      <c r="D110" s="213"/>
      <c r="E110" s="27"/>
      <c r="F110" s="27"/>
      <c r="G110" s="228"/>
      <c r="H110" s="35" t="s">
        <v>967</v>
      </c>
    </row>
    <row r="111" spans="1:8" ht="15.75" thickBot="1" x14ac:dyDescent="0.3">
      <c r="A111" s="34" t="s">
        <v>1389</v>
      </c>
      <c r="B111" s="60">
        <v>67</v>
      </c>
      <c r="C111" s="60" t="s">
        <v>1022</v>
      </c>
      <c r="D111" s="60" t="s">
        <v>1022</v>
      </c>
      <c r="E111" s="60" t="s">
        <v>1022</v>
      </c>
      <c r="F111" s="35">
        <v>67</v>
      </c>
      <c r="G111" s="60">
        <v>52.88</v>
      </c>
      <c r="H111" s="60">
        <v>132</v>
      </c>
    </row>
    <row r="112" spans="1:8" ht="15.75" thickBot="1" x14ac:dyDescent="0.3">
      <c r="A112" s="34" t="s">
        <v>1395</v>
      </c>
      <c r="B112" s="60">
        <v>21</v>
      </c>
      <c r="C112" s="60">
        <v>3</v>
      </c>
      <c r="D112" s="60">
        <v>67</v>
      </c>
      <c r="E112" s="60">
        <v>2</v>
      </c>
      <c r="F112" s="60">
        <v>23</v>
      </c>
      <c r="G112" s="60">
        <v>77.19</v>
      </c>
      <c r="H112" s="60">
        <v>66</v>
      </c>
    </row>
    <row r="113" spans="1:8" ht="15.75" thickBot="1" x14ac:dyDescent="0.3">
      <c r="A113" s="34" t="s">
        <v>1413</v>
      </c>
      <c r="B113" s="60">
        <v>35</v>
      </c>
      <c r="C113" s="60">
        <v>120</v>
      </c>
      <c r="D113" s="60">
        <v>25</v>
      </c>
      <c r="E113" s="60">
        <v>30</v>
      </c>
      <c r="F113" s="60">
        <v>65</v>
      </c>
      <c r="G113" s="60">
        <v>67.3</v>
      </c>
      <c r="H113" s="60">
        <v>163</v>
      </c>
    </row>
    <row r="114" spans="1:8" ht="26.25" thickBot="1" x14ac:dyDescent="0.3">
      <c r="A114" s="34" t="s">
        <v>1414</v>
      </c>
      <c r="B114" s="60" t="s">
        <v>1022</v>
      </c>
      <c r="C114" s="60">
        <v>53</v>
      </c>
      <c r="D114" s="60">
        <v>28</v>
      </c>
      <c r="E114" s="60">
        <v>15</v>
      </c>
      <c r="F114" s="60">
        <v>15</v>
      </c>
      <c r="G114" s="60">
        <v>67.38</v>
      </c>
      <c r="H114" s="60">
        <v>38</v>
      </c>
    </row>
    <row r="115" spans="1:8" ht="26.25" thickBot="1" x14ac:dyDescent="0.3">
      <c r="A115" s="34" t="s">
        <v>1417</v>
      </c>
      <c r="B115" s="60">
        <v>4</v>
      </c>
      <c r="C115" s="60">
        <v>57</v>
      </c>
      <c r="D115" s="60">
        <v>24</v>
      </c>
      <c r="E115" s="60">
        <v>14</v>
      </c>
      <c r="F115" s="60">
        <v>18</v>
      </c>
      <c r="G115" s="60">
        <v>45.03</v>
      </c>
      <c r="H115" s="60">
        <v>30</v>
      </c>
    </row>
    <row r="116" spans="1:8" ht="26.25" thickBot="1" x14ac:dyDescent="0.3">
      <c r="A116" s="34" t="s">
        <v>1416</v>
      </c>
      <c r="B116" s="60">
        <v>5</v>
      </c>
      <c r="C116" s="60">
        <v>33</v>
      </c>
      <c r="D116" s="60">
        <v>25</v>
      </c>
      <c r="E116" s="60">
        <v>12</v>
      </c>
      <c r="F116" s="60">
        <v>17</v>
      </c>
      <c r="G116" s="60">
        <v>53.71</v>
      </c>
      <c r="H116" s="60">
        <v>34</v>
      </c>
    </row>
    <row r="117" spans="1:8" ht="26.25" thickBot="1" x14ac:dyDescent="0.3">
      <c r="A117" s="37" t="s">
        <v>1390</v>
      </c>
      <c r="B117" s="63">
        <v>132</v>
      </c>
      <c r="C117" s="63">
        <v>266</v>
      </c>
      <c r="D117" s="63">
        <v>27</v>
      </c>
      <c r="E117" s="63">
        <v>73</v>
      </c>
      <c r="F117" s="63">
        <v>205</v>
      </c>
      <c r="G117" s="63">
        <v>60.51</v>
      </c>
      <c r="H117" s="63">
        <v>463</v>
      </c>
    </row>
    <row r="118" spans="1:8" ht="15.75" thickBot="1" x14ac:dyDescent="0.3">
      <c r="A118" s="204" t="s">
        <v>1167</v>
      </c>
      <c r="B118" s="205"/>
      <c r="C118" s="205"/>
      <c r="D118" s="205"/>
      <c r="E118" s="205"/>
      <c r="F118" s="205"/>
      <c r="G118" s="205"/>
      <c r="H118" s="206"/>
    </row>
    <row r="119" spans="1:8" ht="15.75" thickBot="1" x14ac:dyDescent="0.3">
      <c r="A119" s="34" t="s">
        <v>1418</v>
      </c>
      <c r="B119" s="60" t="s">
        <v>1022</v>
      </c>
      <c r="C119" s="60">
        <v>10</v>
      </c>
      <c r="D119" s="60">
        <v>50</v>
      </c>
      <c r="E119" s="60">
        <v>5</v>
      </c>
      <c r="F119" s="60">
        <v>5</v>
      </c>
      <c r="G119" s="60">
        <v>16.309999999999999</v>
      </c>
      <c r="H119" s="60">
        <v>3</v>
      </c>
    </row>
    <row r="120" spans="1:8" ht="15.75" thickBot="1" x14ac:dyDescent="0.3">
      <c r="A120" s="34" t="s">
        <v>1395</v>
      </c>
      <c r="B120" s="60">
        <v>24</v>
      </c>
      <c r="C120" s="60" t="s">
        <v>1022</v>
      </c>
      <c r="D120" s="60" t="s">
        <v>1022</v>
      </c>
      <c r="E120" s="60" t="s">
        <v>1022</v>
      </c>
      <c r="F120" s="60">
        <v>24</v>
      </c>
      <c r="G120" s="60">
        <v>17.079999999999998</v>
      </c>
      <c r="H120" s="60">
        <v>15</v>
      </c>
    </row>
    <row r="121" spans="1:8" ht="15.75" thickBot="1" x14ac:dyDescent="0.3">
      <c r="A121" s="34" t="s">
        <v>1413</v>
      </c>
      <c r="B121" s="60">
        <v>110</v>
      </c>
      <c r="C121" s="60">
        <v>390</v>
      </c>
      <c r="D121" s="60">
        <v>44</v>
      </c>
      <c r="E121" s="60">
        <v>172</v>
      </c>
      <c r="F121" s="60">
        <v>282</v>
      </c>
      <c r="G121" s="60">
        <v>23.57</v>
      </c>
      <c r="H121" s="60">
        <v>248</v>
      </c>
    </row>
    <row r="122" spans="1:8" ht="15.75" thickBot="1" x14ac:dyDescent="0.3">
      <c r="A122" s="34" t="s">
        <v>1405</v>
      </c>
      <c r="B122" s="60">
        <v>85</v>
      </c>
      <c r="C122" s="60">
        <v>111</v>
      </c>
      <c r="D122" s="60">
        <v>45</v>
      </c>
      <c r="E122" s="60">
        <v>50</v>
      </c>
      <c r="F122" s="60">
        <v>135</v>
      </c>
      <c r="G122" s="60">
        <v>12.14</v>
      </c>
      <c r="H122" s="60">
        <v>61</v>
      </c>
    </row>
    <row r="123" spans="1:8" ht="15.75" thickBot="1" x14ac:dyDescent="0.3">
      <c r="A123" s="34" t="s">
        <v>1415</v>
      </c>
      <c r="B123" s="60">
        <v>213</v>
      </c>
      <c r="C123" s="60">
        <v>170</v>
      </c>
      <c r="D123" s="60">
        <v>31</v>
      </c>
      <c r="E123" s="60">
        <v>53</v>
      </c>
      <c r="F123" s="60">
        <v>266</v>
      </c>
      <c r="G123" s="60">
        <v>25.46</v>
      </c>
      <c r="H123" s="60">
        <v>253</v>
      </c>
    </row>
    <row r="124" spans="1:8" ht="26.25" thickBot="1" x14ac:dyDescent="0.3">
      <c r="A124" s="34" t="s">
        <v>1419</v>
      </c>
      <c r="B124" s="60">
        <v>159</v>
      </c>
      <c r="C124" s="60">
        <v>134</v>
      </c>
      <c r="D124" s="60">
        <v>11</v>
      </c>
      <c r="E124" s="60">
        <v>15</v>
      </c>
      <c r="F124" s="60">
        <v>174</v>
      </c>
      <c r="G124" s="60">
        <v>24.86</v>
      </c>
      <c r="H124" s="60">
        <v>160</v>
      </c>
    </row>
    <row r="125" spans="1:8" ht="26.25" thickBot="1" x14ac:dyDescent="0.3">
      <c r="A125" s="37" t="s">
        <v>1420</v>
      </c>
      <c r="B125" s="63">
        <v>591</v>
      </c>
      <c r="C125" s="63">
        <v>815</v>
      </c>
      <c r="D125" s="63">
        <v>36</v>
      </c>
      <c r="E125" s="63">
        <v>295</v>
      </c>
      <c r="F125" s="63">
        <v>886</v>
      </c>
      <c r="G125" s="63">
        <v>22.37</v>
      </c>
      <c r="H125" s="63">
        <v>740</v>
      </c>
    </row>
    <row r="126" spans="1:8" ht="15.75" thickBot="1" x14ac:dyDescent="0.3">
      <c r="A126" s="204" t="s">
        <v>1309</v>
      </c>
      <c r="B126" s="205"/>
      <c r="C126" s="205"/>
      <c r="D126" s="205"/>
      <c r="E126" s="205"/>
      <c r="F126" s="205"/>
      <c r="G126" s="205"/>
      <c r="H126" s="206"/>
    </row>
    <row r="127" spans="1:8" ht="15.75" thickBot="1" x14ac:dyDescent="0.3">
      <c r="A127" s="34" t="s">
        <v>1395</v>
      </c>
      <c r="B127" s="60">
        <v>10</v>
      </c>
      <c r="C127" s="60" t="s">
        <v>1022</v>
      </c>
      <c r="D127" s="60" t="s">
        <v>1022</v>
      </c>
      <c r="E127" s="60" t="s">
        <v>1022</v>
      </c>
      <c r="F127" s="60">
        <v>10</v>
      </c>
      <c r="G127" s="60">
        <v>47.12</v>
      </c>
      <c r="H127" s="60">
        <v>18</v>
      </c>
    </row>
    <row r="128" spans="1:8" ht="15.75" thickBot="1" x14ac:dyDescent="0.3">
      <c r="A128" s="34" t="s">
        <v>1413</v>
      </c>
      <c r="B128" s="60">
        <v>125</v>
      </c>
      <c r="C128" s="60">
        <v>280</v>
      </c>
      <c r="D128" s="60">
        <v>32</v>
      </c>
      <c r="E128" s="60">
        <v>90</v>
      </c>
      <c r="F128" s="60">
        <v>215</v>
      </c>
      <c r="G128" s="60">
        <v>46.07</v>
      </c>
      <c r="H128" s="60">
        <v>370</v>
      </c>
    </row>
    <row r="129" spans="1:8" ht="26.25" thickBot="1" x14ac:dyDescent="0.3">
      <c r="A129" s="34" t="s">
        <v>1417</v>
      </c>
      <c r="B129" s="60">
        <v>4</v>
      </c>
      <c r="C129" s="60">
        <v>19</v>
      </c>
      <c r="D129" s="60">
        <v>9</v>
      </c>
      <c r="E129" s="60">
        <v>2</v>
      </c>
      <c r="F129" s="60">
        <v>6</v>
      </c>
      <c r="G129" s="60">
        <v>105.68</v>
      </c>
      <c r="H129" s="60">
        <v>24</v>
      </c>
    </row>
    <row r="130" spans="1:8" ht="15.75" thickBot="1" x14ac:dyDescent="0.3">
      <c r="A130" s="34" t="s">
        <v>1405</v>
      </c>
      <c r="B130" s="60">
        <v>33</v>
      </c>
      <c r="C130" s="60">
        <v>50</v>
      </c>
      <c r="D130" s="60">
        <v>32</v>
      </c>
      <c r="E130" s="60">
        <v>16</v>
      </c>
      <c r="F130" s="60">
        <v>49</v>
      </c>
      <c r="G130" s="60">
        <v>47.12</v>
      </c>
      <c r="H130" s="60">
        <v>86</v>
      </c>
    </row>
    <row r="131" spans="1:8" ht="26.25" thickBot="1" x14ac:dyDescent="0.3">
      <c r="A131" s="34" t="s">
        <v>1416</v>
      </c>
      <c r="B131" s="60">
        <v>5</v>
      </c>
      <c r="C131" s="60">
        <v>17</v>
      </c>
      <c r="D131" s="60">
        <v>28</v>
      </c>
      <c r="E131" s="60">
        <v>5</v>
      </c>
      <c r="F131" s="60">
        <v>10</v>
      </c>
      <c r="G131" s="60">
        <v>58.63</v>
      </c>
      <c r="H131" s="60">
        <v>22</v>
      </c>
    </row>
    <row r="132" spans="1:8" ht="26.25" thickBot="1" x14ac:dyDescent="0.3">
      <c r="A132" s="37" t="s">
        <v>1420</v>
      </c>
      <c r="B132" s="63">
        <v>177</v>
      </c>
      <c r="C132" s="63">
        <v>366</v>
      </c>
      <c r="D132" s="63">
        <v>31</v>
      </c>
      <c r="E132" s="63">
        <v>113</v>
      </c>
      <c r="F132" s="63">
        <v>290</v>
      </c>
      <c r="G132" s="63">
        <v>48.04</v>
      </c>
      <c r="H132" s="63">
        <v>520</v>
      </c>
    </row>
    <row r="133" spans="1:8" ht="15.75" thickBot="1" x14ac:dyDescent="0.3">
      <c r="A133" s="204" t="s">
        <v>1306</v>
      </c>
      <c r="B133" s="205"/>
      <c r="C133" s="205"/>
      <c r="D133" s="205"/>
      <c r="E133" s="205"/>
      <c r="F133" s="205"/>
      <c r="G133" s="205"/>
      <c r="H133" s="206"/>
    </row>
    <row r="134" spans="1:8" ht="15.75" thickBot="1" x14ac:dyDescent="0.3">
      <c r="A134" s="34" t="s">
        <v>1389</v>
      </c>
      <c r="B134" s="60">
        <v>85</v>
      </c>
      <c r="C134" s="60" t="s">
        <v>1022</v>
      </c>
      <c r="D134" s="60" t="s">
        <v>1022</v>
      </c>
      <c r="E134" s="60" t="s">
        <v>1022</v>
      </c>
      <c r="F134" s="60">
        <v>85</v>
      </c>
      <c r="G134" s="60">
        <v>96.98</v>
      </c>
      <c r="H134" s="60">
        <v>308</v>
      </c>
    </row>
    <row r="135" spans="1:8" ht="15.75" thickBot="1" x14ac:dyDescent="0.3">
      <c r="A135" s="34" t="s">
        <v>1395</v>
      </c>
      <c r="B135" s="60">
        <v>25</v>
      </c>
      <c r="C135" s="60">
        <v>7</v>
      </c>
      <c r="D135" s="60">
        <v>57</v>
      </c>
      <c r="E135" s="60">
        <v>4</v>
      </c>
      <c r="F135" s="60">
        <v>29</v>
      </c>
      <c r="G135" s="60">
        <v>106.36</v>
      </c>
      <c r="H135" s="60">
        <v>115</v>
      </c>
    </row>
    <row r="136" spans="1:8" ht="15.75" thickBot="1" x14ac:dyDescent="0.3">
      <c r="A136" s="34" t="s">
        <v>1413</v>
      </c>
      <c r="B136" s="60">
        <v>115</v>
      </c>
      <c r="C136" s="60">
        <v>324</v>
      </c>
      <c r="D136" s="60">
        <v>33</v>
      </c>
      <c r="E136" s="60">
        <v>107</v>
      </c>
      <c r="F136" s="60">
        <v>222</v>
      </c>
      <c r="G136" s="60">
        <v>85.12</v>
      </c>
      <c r="H136" s="60">
        <v>705</v>
      </c>
    </row>
    <row r="137" spans="1:8" ht="26.25" thickBot="1" x14ac:dyDescent="0.3">
      <c r="A137" s="34" t="s">
        <v>1414</v>
      </c>
      <c r="B137" s="60">
        <v>5</v>
      </c>
      <c r="C137" s="60">
        <v>56</v>
      </c>
      <c r="D137" s="60">
        <v>19</v>
      </c>
      <c r="E137" s="60">
        <v>11</v>
      </c>
      <c r="F137" s="60">
        <v>16</v>
      </c>
      <c r="G137" s="60">
        <v>59.52</v>
      </c>
      <c r="H137" s="60">
        <v>36</v>
      </c>
    </row>
    <row r="138" spans="1:8" ht="15.75" thickBot="1" x14ac:dyDescent="0.3">
      <c r="A138" s="34" t="s">
        <v>1405</v>
      </c>
      <c r="B138" s="60">
        <v>129</v>
      </c>
      <c r="C138" s="60">
        <v>68</v>
      </c>
      <c r="D138" s="60">
        <v>50</v>
      </c>
      <c r="E138" s="60">
        <v>34</v>
      </c>
      <c r="F138" s="60">
        <v>163</v>
      </c>
      <c r="G138" s="60">
        <v>57.31</v>
      </c>
      <c r="H138" s="60">
        <v>349</v>
      </c>
    </row>
    <row r="139" spans="1:8" ht="26.25" thickBot="1" x14ac:dyDescent="0.3">
      <c r="A139" s="37" t="s">
        <v>1420</v>
      </c>
      <c r="B139" s="63">
        <v>359</v>
      </c>
      <c r="C139" s="63">
        <v>455</v>
      </c>
      <c r="D139" s="63">
        <v>34</v>
      </c>
      <c r="E139" s="63">
        <v>156</v>
      </c>
      <c r="F139" s="63">
        <v>515</v>
      </c>
      <c r="G139" s="63">
        <v>78.709999999999994</v>
      </c>
      <c r="H139" s="63">
        <v>1513</v>
      </c>
    </row>
    <row r="140" spans="1:8" ht="15.75" thickBot="1" x14ac:dyDescent="0.3">
      <c r="A140" s="204" t="s">
        <v>1195</v>
      </c>
      <c r="B140" s="205"/>
      <c r="C140" s="205"/>
      <c r="D140" s="205"/>
      <c r="E140" s="205"/>
      <c r="F140" s="205"/>
      <c r="G140" s="205"/>
      <c r="H140" s="206"/>
    </row>
    <row r="141" spans="1:8" ht="15.75" thickBot="1" x14ac:dyDescent="0.3">
      <c r="A141" s="34" t="s">
        <v>1389</v>
      </c>
      <c r="B141" s="60">
        <v>133</v>
      </c>
      <c r="C141" s="60" t="s">
        <v>1022</v>
      </c>
      <c r="D141" s="60" t="s">
        <v>1022</v>
      </c>
      <c r="E141" s="60" t="s">
        <v>1022</v>
      </c>
      <c r="F141" s="60">
        <v>133</v>
      </c>
      <c r="G141" s="60">
        <v>99.87</v>
      </c>
      <c r="H141" s="60">
        <v>496</v>
      </c>
    </row>
    <row r="142" spans="1:8" ht="15.75" thickBot="1" x14ac:dyDescent="0.3">
      <c r="A142" s="34" t="s">
        <v>1395</v>
      </c>
      <c r="B142" s="60">
        <v>27</v>
      </c>
      <c r="C142" s="60" t="s">
        <v>1022</v>
      </c>
      <c r="D142" s="60" t="s">
        <v>1022</v>
      </c>
      <c r="E142" s="60" t="s">
        <v>1022</v>
      </c>
      <c r="F142" s="60">
        <v>27</v>
      </c>
      <c r="G142" s="60">
        <v>99.51</v>
      </c>
      <c r="H142" s="60">
        <v>100</v>
      </c>
    </row>
    <row r="143" spans="1:8" ht="15.75" thickBot="1" x14ac:dyDescent="0.3">
      <c r="A143" s="34" t="s">
        <v>1413</v>
      </c>
      <c r="B143" s="60">
        <v>113</v>
      </c>
      <c r="C143" s="60">
        <v>180</v>
      </c>
      <c r="D143" s="60">
        <v>50</v>
      </c>
      <c r="E143" s="60">
        <v>90</v>
      </c>
      <c r="F143" s="60">
        <v>203</v>
      </c>
      <c r="G143" s="60">
        <v>79.66</v>
      </c>
      <c r="H143" s="60">
        <v>604</v>
      </c>
    </row>
    <row r="144" spans="1:8" ht="26.25" thickBot="1" x14ac:dyDescent="0.3">
      <c r="A144" s="34" t="s">
        <v>1416</v>
      </c>
      <c r="B144" s="60">
        <v>7</v>
      </c>
      <c r="C144" s="60">
        <v>28</v>
      </c>
      <c r="D144" s="60">
        <v>35</v>
      </c>
      <c r="E144" s="60">
        <v>10</v>
      </c>
      <c r="F144" s="60">
        <v>17</v>
      </c>
      <c r="G144" s="60">
        <v>71.83</v>
      </c>
      <c r="H144" s="60">
        <v>46</v>
      </c>
    </row>
    <row r="145" spans="1:8" ht="26.25" thickBot="1" x14ac:dyDescent="0.3">
      <c r="A145" s="37" t="s">
        <v>1420</v>
      </c>
      <c r="B145" s="63">
        <v>280</v>
      </c>
      <c r="C145" s="63">
        <v>208</v>
      </c>
      <c r="D145" s="63">
        <v>48</v>
      </c>
      <c r="E145" s="63">
        <v>100</v>
      </c>
      <c r="F145" s="63">
        <v>380</v>
      </c>
      <c r="G145" s="63">
        <v>87.84</v>
      </c>
      <c r="H145" s="63">
        <v>1246</v>
      </c>
    </row>
    <row r="146" spans="1:8" ht="15.75" thickBot="1" x14ac:dyDescent="0.3">
      <c r="A146" s="204" t="s">
        <v>1017</v>
      </c>
      <c r="B146" s="205"/>
      <c r="C146" s="205"/>
      <c r="D146" s="205"/>
      <c r="E146" s="205"/>
      <c r="F146" s="205"/>
      <c r="G146" s="205"/>
      <c r="H146" s="206"/>
    </row>
    <row r="147" spans="1:8" ht="26.25" thickBot="1" x14ac:dyDescent="0.3">
      <c r="A147" s="34" t="s">
        <v>1414</v>
      </c>
      <c r="B147" s="60" t="s">
        <v>1022</v>
      </c>
      <c r="C147" s="60">
        <v>63</v>
      </c>
      <c r="D147" s="60">
        <v>22</v>
      </c>
      <c r="E147" s="60">
        <v>14</v>
      </c>
      <c r="F147" s="60">
        <v>14</v>
      </c>
      <c r="G147" s="60">
        <v>48.05</v>
      </c>
      <c r="H147" s="60">
        <v>24</v>
      </c>
    </row>
    <row r="148" spans="1:8" ht="26.25" thickBot="1" x14ac:dyDescent="0.3">
      <c r="A148" s="34" t="s">
        <v>1417</v>
      </c>
      <c r="B148" s="60">
        <v>1</v>
      </c>
      <c r="C148" s="60">
        <v>67</v>
      </c>
      <c r="D148" s="60">
        <v>24</v>
      </c>
      <c r="E148" s="60">
        <v>16</v>
      </c>
      <c r="F148" s="60">
        <v>17</v>
      </c>
      <c r="G148" s="60">
        <v>51.04</v>
      </c>
      <c r="H148" s="60">
        <v>32</v>
      </c>
    </row>
    <row r="149" spans="1:8" ht="15.75" thickBot="1" x14ac:dyDescent="0.3">
      <c r="A149" s="34" t="s">
        <v>1405</v>
      </c>
      <c r="B149" s="60">
        <v>70</v>
      </c>
      <c r="C149" s="60">
        <v>45</v>
      </c>
      <c r="D149" s="60">
        <v>31</v>
      </c>
      <c r="E149" s="60">
        <v>17</v>
      </c>
      <c r="F149" s="60">
        <v>87</v>
      </c>
      <c r="G149" s="60">
        <v>36.93</v>
      </c>
      <c r="H149" s="60">
        <v>120</v>
      </c>
    </row>
    <row r="150" spans="1:8" ht="26.25" thickBot="1" x14ac:dyDescent="0.3">
      <c r="A150" s="34" t="s">
        <v>1416</v>
      </c>
      <c r="B150" s="60">
        <v>25</v>
      </c>
      <c r="C150" s="60">
        <v>76</v>
      </c>
      <c r="D150" s="60">
        <v>28</v>
      </c>
      <c r="E150" s="60">
        <v>21</v>
      </c>
      <c r="F150" s="60">
        <v>46</v>
      </c>
      <c r="G150" s="60">
        <v>46.46</v>
      </c>
      <c r="H150" s="60">
        <v>80</v>
      </c>
    </row>
    <row r="151" spans="1:8" ht="26.25" thickBot="1" x14ac:dyDescent="0.3">
      <c r="A151" s="37" t="s">
        <v>1420</v>
      </c>
      <c r="B151" s="63">
        <v>96</v>
      </c>
      <c r="C151" s="63">
        <v>251</v>
      </c>
      <c r="D151" s="63">
        <v>27</v>
      </c>
      <c r="E151" s="63">
        <v>68</v>
      </c>
      <c r="F151" s="63">
        <v>164</v>
      </c>
      <c r="G151" s="63">
        <v>41.82</v>
      </c>
      <c r="H151" s="63">
        <v>256</v>
      </c>
    </row>
    <row r="152" spans="1:8" ht="15.75" thickBot="1" x14ac:dyDescent="0.3">
      <c r="A152" s="204" t="s">
        <v>1421</v>
      </c>
      <c r="B152" s="205"/>
      <c r="C152" s="205"/>
      <c r="D152" s="205"/>
      <c r="E152" s="205"/>
      <c r="F152" s="205"/>
      <c r="G152" s="205"/>
      <c r="H152" s="206"/>
    </row>
    <row r="153" spans="1:8" ht="15.75" thickBot="1" x14ac:dyDescent="0.3">
      <c r="A153" s="34" t="s">
        <v>1389</v>
      </c>
      <c r="B153" s="60">
        <v>126</v>
      </c>
      <c r="C153" s="60" t="s">
        <v>1022</v>
      </c>
      <c r="D153" s="60" t="s">
        <v>1022</v>
      </c>
      <c r="E153" s="60" t="s">
        <v>1022</v>
      </c>
      <c r="F153" s="60">
        <v>126</v>
      </c>
      <c r="G153" s="60">
        <v>52.52</v>
      </c>
      <c r="H153" s="60">
        <v>247</v>
      </c>
    </row>
    <row r="154" spans="1:8" ht="15.75" thickBot="1" x14ac:dyDescent="0.3">
      <c r="A154" s="34" t="s">
        <v>1413</v>
      </c>
      <c r="B154" s="60">
        <v>40</v>
      </c>
      <c r="C154" s="60">
        <v>210</v>
      </c>
      <c r="D154" s="60">
        <v>16</v>
      </c>
      <c r="E154" s="60">
        <v>34</v>
      </c>
      <c r="F154" s="60">
        <v>74</v>
      </c>
      <c r="G154" s="60">
        <v>63.71</v>
      </c>
      <c r="H154" s="60">
        <v>176</v>
      </c>
    </row>
    <row r="155" spans="1:8" ht="15.75" thickBot="1" x14ac:dyDescent="0.3">
      <c r="A155" s="34" t="s">
        <v>1405</v>
      </c>
      <c r="B155" s="60">
        <v>41</v>
      </c>
      <c r="C155" s="60">
        <v>43</v>
      </c>
      <c r="D155" s="60">
        <v>40</v>
      </c>
      <c r="E155" s="60">
        <v>17</v>
      </c>
      <c r="F155" s="60">
        <v>58</v>
      </c>
      <c r="G155" s="60">
        <v>51.61</v>
      </c>
      <c r="H155" s="60">
        <v>112</v>
      </c>
    </row>
    <row r="156" spans="1:8" ht="26.25" thickBot="1" x14ac:dyDescent="0.3">
      <c r="A156" s="37" t="s">
        <v>1420</v>
      </c>
      <c r="B156" s="63">
        <v>207</v>
      </c>
      <c r="C156" s="63">
        <v>253</v>
      </c>
      <c r="D156" s="63">
        <v>20</v>
      </c>
      <c r="E156" s="63">
        <v>51</v>
      </c>
      <c r="F156" s="63">
        <v>258</v>
      </c>
      <c r="G156" s="63">
        <v>55.55</v>
      </c>
      <c r="H156" s="63">
        <v>535</v>
      </c>
    </row>
    <row r="157" spans="1:8" ht="30.95" customHeight="1" thickBot="1" x14ac:dyDescent="0.3">
      <c r="A157" s="243" t="s">
        <v>1371</v>
      </c>
      <c r="B157" s="244"/>
      <c r="C157" s="244"/>
      <c r="D157" s="244"/>
      <c r="E157" s="244"/>
      <c r="F157" s="244"/>
      <c r="G157" s="244"/>
      <c r="H157" s="245"/>
    </row>
    <row r="158" spans="1:8" ht="51" x14ac:dyDescent="0.25">
      <c r="A158" s="211" t="s">
        <v>1372</v>
      </c>
      <c r="B158" s="246" t="s">
        <v>1373</v>
      </c>
      <c r="C158" s="247"/>
      <c r="D158" s="211" t="s">
        <v>1374</v>
      </c>
      <c r="E158" s="25" t="s">
        <v>1375</v>
      </c>
      <c r="F158" s="25" t="s">
        <v>1378</v>
      </c>
      <c r="G158" s="226" t="s">
        <v>1381</v>
      </c>
      <c r="H158" s="25" t="s">
        <v>1210</v>
      </c>
    </row>
    <row r="159" spans="1:8" ht="25.5" x14ac:dyDescent="0.25">
      <c r="A159" s="212"/>
      <c r="B159" s="248"/>
      <c r="C159" s="249"/>
      <c r="D159" s="212"/>
      <c r="E159" s="25" t="s">
        <v>1376</v>
      </c>
      <c r="F159" s="25" t="s">
        <v>1379</v>
      </c>
      <c r="G159" s="227"/>
      <c r="H159" s="25" t="s">
        <v>1382</v>
      </c>
    </row>
    <row r="160" spans="1:8" ht="26.25" thickBot="1" x14ac:dyDescent="0.3">
      <c r="A160" s="212"/>
      <c r="B160" s="250"/>
      <c r="C160" s="251"/>
      <c r="D160" s="212"/>
      <c r="E160" s="25" t="s">
        <v>1377</v>
      </c>
      <c r="F160" s="25" t="s">
        <v>1380</v>
      </c>
      <c r="G160" s="227"/>
      <c r="H160" s="25" t="s">
        <v>1383</v>
      </c>
    </row>
    <row r="161" spans="1:8" ht="15.75" thickBot="1" x14ac:dyDescent="0.3">
      <c r="A161" s="213"/>
      <c r="B161" s="35" t="s">
        <v>1384</v>
      </c>
      <c r="C161" s="35" t="s">
        <v>1385</v>
      </c>
      <c r="D161" s="213"/>
      <c r="E161" s="27"/>
      <c r="F161" s="27"/>
      <c r="G161" s="228"/>
      <c r="H161" s="35" t="s">
        <v>967</v>
      </c>
    </row>
    <row r="162" spans="1:8" ht="15.75" thickBot="1" x14ac:dyDescent="0.3">
      <c r="A162" s="204" t="s">
        <v>1194</v>
      </c>
      <c r="B162" s="205"/>
      <c r="C162" s="205"/>
      <c r="D162" s="205"/>
      <c r="E162" s="205"/>
      <c r="F162" s="205"/>
      <c r="G162" s="205"/>
      <c r="H162" s="206"/>
    </row>
    <row r="163" spans="1:8" ht="15.75" thickBot="1" x14ac:dyDescent="0.3">
      <c r="A163" s="34" t="s">
        <v>1413</v>
      </c>
      <c r="B163" s="60">
        <v>30</v>
      </c>
      <c r="C163" s="60">
        <v>48</v>
      </c>
      <c r="D163" s="60">
        <v>50</v>
      </c>
      <c r="E163" s="60">
        <v>24</v>
      </c>
      <c r="F163" s="60">
        <v>54</v>
      </c>
      <c r="G163" s="60">
        <v>40.72</v>
      </c>
      <c r="H163" s="60">
        <v>82</v>
      </c>
    </row>
    <row r="164" spans="1:8" ht="15.75" thickBot="1" x14ac:dyDescent="0.3">
      <c r="A164" s="34" t="s">
        <v>1405</v>
      </c>
      <c r="B164" s="60">
        <v>57</v>
      </c>
      <c r="C164" s="60">
        <v>116</v>
      </c>
      <c r="D164" s="60">
        <v>66</v>
      </c>
      <c r="E164" s="60">
        <v>77</v>
      </c>
      <c r="F164" s="60">
        <v>134</v>
      </c>
      <c r="G164" s="60">
        <v>45.68</v>
      </c>
      <c r="H164" s="60">
        <v>228</v>
      </c>
    </row>
    <row r="165" spans="1:8" ht="26.25" thickBot="1" x14ac:dyDescent="0.3">
      <c r="A165" s="34" t="s">
        <v>1416</v>
      </c>
      <c r="B165" s="60" t="s">
        <v>1022</v>
      </c>
      <c r="C165" s="60">
        <v>29</v>
      </c>
      <c r="D165" s="60">
        <v>31</v>
      </c>
      <c r="E165" s="60">
        <v>9</v>
      </c>
      <c r="F165" s="60">
        <v>9</v>
      </c>
      <c r="G165" s="60">
        <v>38.58</v>
      </c>
      <c r="H165" s="60">
        <v>13</v>
      </c>
    </row>
    <row r="166" spans="1:8" ht="26.25" thickBot="1" x14ac:dyDescent="0.3">
      <c r="A166" s="37" t="s">
        <v>1420</v>
      </c>
      <c r="B166" s="63">
        <v>87</v>
      </c>
      <c r="C166" s="63">
        <v>193</v>
      </c>
      <c r="D166" s="63">
        <v>57</v>
      </c>
      <c r="E166" s="63">
        <v>110</v>
      </c>
      <c r="F166" s="63">
        <v>197</v>
      </c>
      <c r="G166" s="63">
        <v>43.92</v>
      </c>
      <c r="H166" s="63">
        <v>323</v>
      </c>
    </row>
    <row r="167" spans="1:8" ht="15.75" thickBot="1" x14ac:dyDescent="0.3">
      <c r="A167" s="204" t="s">
        <v>1422</v>
      </c>
      <c r="B167" s="205"/>
      <c r="C167" s="205"/>
      <c r="D167" s="205"/>
      <c r="E167" s="205"/>
      <c r="F167" s="205"/>
      <c r="G167" s="205"/>
      <c r="H167" s="206"/>
    </row>
    <row r="168" spans="1:8" ht="15.75" thickBot="1" x14ac:dyDescent="0.3">
      <c r="A168" s="34" t="s">
        <v>1395</v>
      </c>
      <c r="B168" s="60">
        <v>11</v>
      </c>
      <c r="C168" s="60">
        <v>2</v>
      </c>
      <c r="D168" s="60">
        <v>50</v>
      </c>
      <c r="E168" s="60">
        <v>1</v>
      </c>
      <c r="F168" s="60">
        <v>12</v>
      </c>
      <c r="G168" s="60">
        <v>23.22</v>
      </c>
      <c r="H168" s="60">
        <v>10</v>
      </c>
    </row>
    <row r="169" spans="1:8" ht="15.75" thickBot="1" x14ac:dyDescent="0.3">
      <c r="A169" s="34" t="s">
        <v>1413</v>
      </c>
      <c r="B169" s="60">
        <v>45</v>
      </c>
      <c r="C169" s="60">
        <v>30</v>
      </c>
      <c r="D169" s="60">
        <v>50</v>
      </c>
      <c r="E169" s="60">
        <v>15</v>
      </c>
      <c r="F169" s="60">
        <v>60</v>
      </c>
      <c r="G169" s="60">
        <v>28.43</v>
      </c>
      <c r="H169" s="60">
        <v>64</v>
      </c>
    </row>
    <row r="170" spans="1:8" ht="15.75" thickBot="1" x14ac:dyDescent="0.3">
      <c r="A170" s="34" t="s">
        <v>1415</v>
      </c>
      <c r="B170" s="60">
        <v>192</v>
      </c>
      <c r="C170" s="60" t="s">
        <v>1022</v>
      </c>
      <c r="D170" s="60" t="s">
        <v>1022</v>
      </c>
      <c r="E170" s="60" t="s">
        <v>1022</v>
      </c>
      <c r="F170" s="60">
        <v>192</v>
      </c>
      <c r="G170" s="60">
        <v>38.79</v>
      </c>
      <c r="H170" s="60">
        <v>278</v>
      </c>
    </row>
    <row r="171" spans="1:8" ht="26.25" thickBot="1" x14ac:dyDescent="0.3">
      <c r="A171" s="37" t="s">
        <v>1420</v>
      </c>
      <c r="B171" s="63">
        <v>248</v>
      </c>
      <c r="C171" s="63">
        <v>32</v>
      </c>
      <c r="D171" s="63">
        <v>50</v>
      </c>
      <c r="E171" s="63">
        <v>16</v>
      </c>
      <c r="F171" s="63">
        <v>264</v>
      </c>
      <c r="G171" s="63">
        <v>35.72</v>
      </c>
      <c r="H171" s="63">
        <v>352</v>
      </c>
    </row>
    <row r="172" spans="1:8" ht="15.75" thickBot="1" x14ac:dyDescent="0.3">
      <c r="A172" s="204" t="s">
        <v>1198</v>
      </c>
      <c r="B172" s="205"/>
      <c r="C172" s="205"/>
      <c r="D172" s="205"/>
      <c r="E172" s="205"/>
      <c r="F172" s="205"/>
      <c r="G172" s="205"/>
      <c r="H172" s="206"/>
    </row>
    <row r="173" spans="1:8" ht="15.75" thickBot="1" x14ac:dyDescent="0.3">
      <c r="A173" s="34" t="s">
        <v>1413</v>
      </c>
      <c r="B173" s="60">
        <v>30</v>
      </c>
      <c r="C173" s="60">
        <v>167</v>
      </c>
      <c r="D173" s="60">
        <v>15</v>
      </c>
      <c r="E173" s="60">
        <v>25</v>
      </c>
      <c r="F173" s="60">
        <v>55</v>
      </c>
      <c r="G173" s="60">
        <v>54.22</v>
      </c>
      <c r="H173" s="60">
        <v>111</v>
      </c>
    </row>
    <row r="174" spans="1:8" ht="26.25" thickBot="1" x14ac:dyDescent="0.3">
      <c r="A174" s="34" t="s">
        <v>1414</v>
      </c>
      <c r="B174" s="60" t="s">
        <v>1022</v>
      </c>
      <c r="C174" s="60">
        <v>38</v>
      </c>
      <c r="D174" s="60">
        <v>24</v>
      </c>
      <c r="E174" s="60">
        <v>9</v>
      </c>
      <c r="F174" s="60">
        <v>9</v>
      </c>
      <c r="G174" s="60">
        <v>59.36</v>
      </c>
      <c r="H174" s="60">
        <v>20</v>
      </c>
    </row>
    <row r="175" spans="1:8" ht="15.75" thickBot="1" x14ac:dyDescent="0.3">
      <c r="A175" s="34" t="s">
        <v>1405</v>
      </c>
      <c r="B175" s="60">
        <v>12</v>
      </c>
      <c r="C175" s="60">
        <v>27</v>
      </c>
      <c r="D175" s="60">
        <v>33</v>
      </c>
      <c r="E175" s="60">
        <v>9</v>
      </c>
      <c r="F175" s="60">
        <v>21</v>
      </c>
      <c r="G175" s="60">
        <v>39.369999999999997</v>
      </c>
      <c r="H175" s="60">
        <v>31</v>
      </c>
    </row>
    <row r="176" spans="1:8" ht="26.25" thickBot="1" x14ac:dyDescent="0.3">
      <c r="A176" s="37" t="s">
        <v>1420</v>
      </c>
      <c r="B176" s="63">
        <v>42</v>
      </c>
      <c r="C176" s="63">
        <v>232</v>
      </c>
      <c r="D176" s="63">
        <v>18</v>
      </c>
      <c r="E176" s="63">
        <v>43</v>
      </c>
      <c r="F176" s="63">
        <v>85</v>
      </c>
      <c r="G176" s="63">
        <v>51.06</v>
      </c>
      <c r="H176" s="63">
        <v>162</v>
      </c>
    </row>
    <row r="177" spans="1:8" ht="15.75" thickBot="1" x14ac:dyDescent="0.3">
      <c r="A177" s="204" t="s">
        <v>1200</v>
      </c>
      <c r="B177" s="205"/>
      <c r="C177" s="205"/>
      <c r="D177" s="205"/>
      <c r="E177" s="205"/>
      <c r="F177" s="205"/>
      <c r="G177" s="205"/>
      <c r="H177" s="206"/>
    </row>
    <row r="178" spans="1:8" ht="15.75" thickBot="1" x14ac:dyDescent="0.3">
      <c r="A178" s="34" t="s">
        <v>1413</v>
      </c>
      <c r="B178" s="60">
        <v>80</v>
      </c>
      <c r="C178" s="60">
        <v>150</v>
      </c>
      <c r="D178" s="60">
        <v>50</v>
      </c>
      <c r="E178" s="60">
        <v>75</v>
      </c>
      <c r="F178" s="60">
        <v>155</v>
      </c>
      <c r="G178" s="60">
        <v>32.840000000000003</v>
      </c>
      <c r="H178" s="60">
        <v>190</v>
      </c>
    </row>
    <row r="179" spans="1:8" ht="26.25" thickBot="1" x14ac:dyDescent="0.3">
      <c r="A179" s="34" t="s">
        <v>1417</v>
      </c>
      <c r="B179" s="60" t="s">
        <v>1022</v>
      </c>
      <c r="C179" s="60">
        <v>20</v>
      </c>
      <c r="D179" s="60">
        <v>10</v>
      </c>
      <c r="E179" s="60">
        <v>2</v>
      </c>
      <c r="F179" s="60">
        <v>2</v>
      </c>
      <c r="G179" s="60">
        <v>62.43</v>
      </c>
      <c r="H179" s="60">
        <v>5</v>
      </c>
    </row>
    <row r="180" spans="1:8" ht="26.25" thickBot="1" x14ac:dyDescent="0.3">
      <c r="A180" s="37" t="s">
        <v>1420</v>
      </c>
      <c r="B180" s="63">
        <v>80</v>
      </c>
      <c r="C180" s="63">
        <v>170</v>
      </c>
      <c r="D180" s="63">
        <v>45</v>
      </c>
      <c r="E180" s="63">
        <v>77</v>
      </c>
      <c r="F180" s="63">
        <v>157</v>
      </c>
      <c r="G180" s="63">
        <v>33.409999999999997</v>
      </c>
      <c r="H180" s="63">
        <v>195</v>
      </c>
    </row>
    <row r="181" spans="1:8" ht="15.75" thickBot="1" x14ac:dyDescent="0.3">
      <c r="A181" s="204" t="s">
        <v>961</v>
      </c>
      <c r="B181" s="205"/>
      <c r="C181" s="205"/>
      <c r="D181" s="205"/>
      <c r="E181" s="205"/>
      <c r="F181" s="205"/>
      <c r="G181" s="205"/>
      <c r="H181" s="206"/>
    </row>
    <row r="182" spans="1:8" ht="26.25" thickBot="1" x14ac:dyDescent="0.3">
      <c r="A182" s="34" t="s">
        <v>1419</v>
      </c>
      <c r="B182" s="60">
        <v>94</v>
      </c>
      <c r="C182" s="60">
        <v>70</v>
      </c>
      <c r="D182" s="60">
        <v>32</v>
      </c>
      <c r="E182" s="60">
        <v>22</v>
      </c>
      <c r="F182" s="60">
        <v>116</v>
      </c>
      <c r="G182" s="60">
        <v>21.95</v>
      </c>
      <c r="H182" s="60">
        <v>95</v>
      </c>
    </row>
    <row r="183" spans="1:8" ht="26.25" thickBot="1" x14ac:dyDescent="0.3">
      <c r="A183" s="37" t="s">
        <v>1420</v>
      </c>
      <c r="B183" s="63">
        <v>94</v>
      </c>
      <c r="C183" s="63">
        <v>70</v>
      </c>
      <c r="D183" s="63">
        <v>32</v>
      </c>
      <c r="E183" s="63">
        <v>22</v>
      </c>
      <c r="F183" s="63">
        <v>116</v>
      </c>
      <c r="G183" s="63">
        <v>21.95</v>
      </c>
      <c r="H183" s="63">
        <v>95</v>
      </c>
    </row>
    <row r="184" spans="1:8" ht="15.75" thickBot="1" x14ac:dyDescent="0.3">
      <c r="A184" s="204" t="s">
        <v>962</v>
      </c>
      <c r="B184" s="205"/>
      <c r="C184" s="205"/>
      <c r="D184" s="205"/>
      <c r="E184" s="205"/>
      <c r="F184" s="205"/>
      <c r="G184" s="205"/>
      <c r="H184" s="206"/>
    </row>
    <row r="185" spans="1:8" ht="26.25" thickBot="1" x14ac:dyDescent="0.3">
      <c r="A185" s="34" t="s">
        <v>1419</v>
      </c>
      <c r="B185" s="60">
        <v>276</v>
      </c>
      <c r="C185" s="60">
        <v>118</v>
      </c>
      <c r="D185" s="60">
        <v>24</v>
      </c>
      <c r="E185" s="60">
        <v>28</v>
      </c>
      <c r="F185" s="60">
        <v>304</v>
      </c>
      <c r="G185" s="60">
        <v>110</v>
      </c>
      <c r="H185" s="60">
        <v>1248</v>
      </c>
    </row>
    <row r="186" spans="1:8" ht="26.25" thickBot="1" x14ac:dyDescent="0.3">
      <c r="A186" s="37" t="s">
        <v>1420</v>
      </c>
      <c r="B186" s="63">
        <v>276</v>
      </c>
      <c r="C186" s="63">
        <v>118</v>
      </c>
      <c r="D186" s="63">
        <v>24</v>
      </c>
      <c r="E186" s="63">
        <v>28</v>
      </c>
      <c r="F186" s="63">
        <v>304</v>
      </c>
      <c r="G186" s="63">
        <v>110</v>
      </c>
      <c r="H186" s="63">
        <v>1248</v>
      </c>
    </row>
    <row r="187" spans="1:8" ht="15.75" thickBot="1" x14ac:dyDescent="0.3">
      <c r="A187" s="204" t="s">
        <v>1338</v>
      </c>
      <c r="B187" s="205"/>
      <c r="C187" s="205"/>
      <c r="D187" s="205"/>
      <c r="E187" s="205"/>
      <c r="F187" s="205"/>
      <c r="G187" s="205"/>
      <c r="H187" s="206"/>
    </row>
    <row r="188" spans="1:8" ht="15.75" thickBot="1" x14ac:dyDescent="0.3">
      <c r="A188" s="34" t="s">
        <v>1394</v>
      </c>
      <c r="B188" s="60">
        <v>569</v>
      </c>
      <c r="C188" s="60">
        <v>358</v>
      </c>
      <c r="D188" s="60">
        <v>22</v>
      </c>
      <c r="E188" s="60">
        <v>78</v>
      </c>
      <c r="F188" s="60">
        <v>647</v>
      </c>
      <c r="G188" s="60">
        <v>170.95</v>
      </c>
      <c r="H188" s="60">
        <v>4129</v>
      </c>
    </row>
    <row r="189" spans="1:8" ht="26.25" thickBot="1" x14ac:dyDescent="0.3">
      <c r="A189" s="37" t="s">
        <v>1420</v>
      </c>
      <c r="B189" s="63">
        <v>569</v>
      </c>
      <c r="C189" s="63">
        <v>358</v>
      </c>
      <c r="D189" s="63">
        <v>22</v>
      </c>
      <c r="E189" s="63">
        <v>78</v>
      </c>
      <c r="F189" s="63">
        <v>647</v>
      </c>
      <c r="G189" s="63">
        <v>170.95</v>
      </c>
      <c r="H189" s="63">
        <v>4129</v>
      </c>
    </row>
    <row r="190" spans="1:8" ht="15.75" thickBot="1" x14ac:dyDescent="0.3">
      <c r="A190" s="204" t="s">
        <v>1312</v>
      </c>
      <c r="B190" s="205"/>
      <c r="C190" s="205"/>
      <c r="D190" s="205"/>
      <c r="E190" s="205"/>
      <c r="F190" s="205"/>
      <c r="G190" s="205"/>
      <c r="H190" s="206"/>
    </row>
    <row r="191" spans="1:8" ht="15.75" thickBot="1" x14ac:dyDescent="0.3">
      <c r="A191" s="34" t="s">
        <v>1389</v>
      </c>
      <c r="B191" s="60">
        <v>73</v>
      </c>
      <c r="C191" s="60" t="s">
        <v>1022</v>
      </c>
      <c r="D191" s="60" t="s">
        <v>1022</v>
      </c>
      <c r="E191" s="60" t="s">
        <v>1022</v>
      </c>
      <c r="F191" s="60">
        <v>73</v>
      </c>
      <c r="G191" s="60">
        <v>42.95</v>
      </c>
      <c r="H191" s="60">
        <v>117</v>
      </c>
    </row>
    <row r="192" spans="1:8" ht="26.25" thickBot="1" x14ac:dyDescent="0.3">
      <c r="A192" s="37" t="s">
        <v>1420</v>
      </c>
      <c r="B192" s="63">
        <v>73</v>
      </c>
      <c r="C192" s="63" t="s">
        <v>1022</v>
      </c>
      <c r="D192" s="63" t="s">
        <v>1022</v>
      </c>
      <c r="E192" s="63" t="s">
        <v>1022</v>
      </c>
      <c r="F192" s="63">
        <v>73</v>
      </c>
      <c r="G192" s="63">
        <v>42.95</v>
      </c>
      <c r="H192" s="63">
        <v>117</v>
      </c>
    </row>
    <row r="193" spans="1:11" ht="15.75" thickBot="1" x14ac:dyDescent="0.3">
      <c r="A193" s="204" t="s">
        <v>1423</v>
      </c>
      <c r="B193" s="205"/>
      <c r="C193" s="205"/>
      <c r="D193" s="205"/>
      <c r="E193" s="205"/>
      <c r="F193" s="205"/>
      <c r="G193" s="205"/>
      <c r="H193" s="206"/>
    </row>
    <row r="194" spans="1:11" ht="15.75" thickBot="1" x14ac:dyDescent="0.3">
      <c r="A194" s="34" t="s">
        <v>1413</v>
      </c>
      <c r="B194" s="60">
        <v>15</v>
      </c>
      <c r="C194" s="60">
        <v>20</v>
      </c>
      <c r="D194" s="60">
        <v>50</v>
      </c>
      <c r="E194" s="60">
        <v>10</v>
      </c>
      <c r="F194" s="60">
        <v>25</v>
      </c>
      <c r="G194" s="60">
        <v>30.71</v>
      </c>
      <c r="H194" s="60">
        <v>29</v>
      </c>
    </row>
    <row r="195" spans="1:11" ht="26.25" thickBot="1" x14ac:dyDescent="0.3">
      <c r="A195" s="37" t="s">
        <v>1420</v>
      </c>
      <c r="B195" s="63">
        <v>15</v>
      </c>
      <c r="C195" s="63">
        <v>20</v>
      </c>
      <c r="D195" s="63">
        <v>50</v>
      </c>
      <c r="E195" s="63">
        <v>10</v>
      </c>
      <c r="F195" s="63">
        <v>25</v>
      </c>
      <c r="G195" s="63">
        <v>30.71</v>
      </c>
      <c r="H195" s="63">
        <v>29</v>
      </c>
    </row>
    <row r="196" spans="1:11" ht="15.75" thickBot="1" x14ac:dyDescent="0.3">
      <c r="A196" s="214" t="s">
        <v>1314</v>
      </c>
      <c r="B196" s="215"/>
      <c r="C196" s="215"/>
      <c r="D196" s="215"/>
      <c r="E196" s="215"/>
      <c r="F196" s="215"/>
      <c r="G196" s="215"/>
      <c r="H196" s="229"/>
    </row>
    <row r="197" spans="1:11" ht="15.75" thickBot="1" x14ac:dyDescent="0.3">
      <c r="A197" s="34" t="s">
        <v>1413</v>
      </c>
      <c r="B197" s="60">
        <v>270</v>
      </c>
      <c r="C197" s="60">
        <v>630</v>
      </c>
      <c r="D197" s="60">
        <v>25</v>
      </c>
      <c r="E197" s="60">
        <v>158</v>
      </c>
      <c r="F197" s="60">
        <v>428</v>
      </c>
      <c r="G197" s="60">
        <v>81.66</v>
      </c>
      <c r="H197" s="60">
        <v>1305</v>
      </c>
    </row>
    <row r="198" spans="1:11" ht="26.25" thickBot="1" x14ac:dyDescent="0.3">
      <c r="A198" s="37" t="s">
        <v>1420</v>
      </c>
      <c r="B198" s="63">
        <v>270</v>
      </c>
      <c r="C198" s="63">
        <v>630</v>
      </c>
      <c r="D198" s="63">
        <v>25</v>
      </c>
      <c r="E198" s="63">
        <v>158</v>
      </c>
      <c r="F198" s="63">
        <v>428</v>
      </c>
      <c r="G198" s="63">
        <v>81.66</v>
      </c>
      <c r="H198" s="63">
        <v>1305</v>
      </c>
    </row>
    <row r="199" spans="1:11" ht="15.75" thickBot="1" x14ac:dyDescent="0.3">
      <c r="A199" s="204" t="s">
        <v>1193</v>
      </c>
      <c r="B199" s="205"/>
      <c r="C199" s="205"/>
      <c r="D199" s="205"/>
      <c r="E199" s="205"/>
      <c r="F199" s="205"/>
      <c r="G199" s="205"/>
      <c r="H199" s="206"/>
    </row>
    <row r="200" spans="1:11" ht="15.75" thickBot="1" x14ac:dyDescent="0.3">
      <c r="A200" s="34" t="s">
        <v>1413</v>
      </c>
      <c r="B200" s="60">
        <v>142</v>
      </c>
      <c r="C200" s="60">
        <v>240</v>
      </c>
      <c r="D200" s="60">
        <v>50</v>
      </c>
      <c r="E200" s="60">
        <v>120</v>
      </c>
      <c r="F200" s="60">
        <v>262</v>
      </c>
      <c r="G200" s="60">
        <v>40.74</v>
      </c>
      <c r="H200" s="60">
        <v>398</v>
      </c>
    </row>
    <row r="201" spans="1:11" ht="26.25" thickBot="1" x14ac:dyDescent="0.3">
      <c r="A201" s="37" t="s">
        <v>1420</v>
      </c>
      <c r="B201" s="63">
        <v>142</v>
      </c>
      <c r="C201" s="63">
        <v>240</v>
      </c>
      <c r="D201" s="63">
        <v>50</v>
      </c>
      <c r="E201" s="63">
        <v>120</v>
      </c>
      <c r="F201" s="63">
        <v>262</v>
      </c>
      <c r="G201" s="63">
        <v>40.74</v>
      </c>
      <c r="H201" s="63">
        <v>398</v>
      </c>
    </row>
    <row r="202" spans="1:11" ht="15.75" thickBot="1" x14ac:dyDescent="0.3">
      <c r="A202" s="204" t="s">
        <v>1424</v>
      </c>
      <c r="B202" s="205"/>
      <c r="C202" s="205"/>
      <c r="D202" s="205"/>
      <c r="E202" s="205"/>
      <c r="F202" s="205"/>
      <c r="G202" s="205"/>
      <c r="H202" s="206"/>
    </row>
    <row r="203" spans="1:11" ht="15.75" thickBot="1" x14ac:dyDescent="0.3">
      <c r="A203" s="34" t="s">
        <v>1413</v>
      </c>
      <c r="B203" s="60">
        <v>30</v>
      </c>
      <c r="C203" s="60">
        <v>50</v>
      </c>
      <c r="D203" s="60">
        <v>50</v>
      </c>
      <c r="E203" s="60">
        <v>25</v>
      </c>
      <c r="F203" s="60">
        <v>55</v>
      </c>
      <c r="G203" s="60">
        <v>39.619999999999997</v>
      </c>
      <c r="H203" s="60">
        <v>81</v>
      </c>
    </row>
    <row r="204" spans="1:11" ht="26.25" thickBot="1" x14ac:dyDescent="0.3">
      <c r="A204" s="37" t="s">
        <v>1420</v>
      </c>
      <c r="B204" s="63">
        <v>30</v>
      </c>
      <c r="C204" s="63">
        <v>50</v>
      </c>
      <c r="D204" s="63">
        <v>50</v>
      </c>
      <c r="E204" s="63">
        <v>25</v>
      </c>
      <c r="F204" s="63">
        <v>55</v>
      </c>
      <c r="G204" s="63">
        <v>39.619999999999997</v>
      </c>
      <c r="H204" s="63">
        <v>81</v>
      </c>
    </row>
    <row r="205" spans="1:11" x14ac:dyDescent="0.25">
      <c r="A205" s="88" t="s">
        <v>967</v>
      </c>
    </row>
    <row r="206" spans="1:11" ht="15.75" thickBot="1" x14ac:dyDescent="0.3">
      <c r="A206" s="88" t="s">
        <v>967</v>
      </c>
    </row>
    <row r="207" spans="1:11" ht="30.95" customHeight="1" thickBot="1" x14ac:dyDescent="0.3">
      <c r="A207" s="243" t="s">
        <v>1425</v>
      </c>
      <c r="B207" s="244"/>
      <c r="C207" s="244"/>
      <c r="D207" s="244"/>
      <c r="E207" s="244"/>
      <c r="F207" s="244"/>
      <c r="G207" s="244"/>
      <c r="H207" s="244"/>
      <c r="I207" s="244"/>
      <c r="J207" s="244"/>
      <c r="K207" s="245"/>
    </row>
    <row r="208" spans="1:11" ht="25.5" x14ac:dyDescent="0.25">
      <c r="A208" s="49" t="s">
        <v>1426</v>
      </c>
      <c r="B208" s="25" t="s">
        <v>937</v>
      </c>
      <c r="C208" s="25" t="s">
        <v>1430</v>
      </c>
      <c r="D208" s="25" t="s">
        <v>1431</v>
      </c>
      <c r="E208" s="246" t="s">
        <v>1433</v>
      </c>
      <c r="F208" s="252"/>
      <c r="G208" s="252"/>
      <c r="H208" s="247"/>
      <c r="I208" s="246" t="s">
        <v>1434</v>
      </c>
      <c r="J208" s="247"/>
      <c r="K208" s="24" t="s">
        <v>1210</v>
      </c>
    </row>
    <row r="209" spans="1:11" ht="38.25" x14ac:dyDescent="0.25">
      <c r="A209" s="49" t="s">
        <v>1427</v>
      </c>
      <c r="B209" s="25" t="s">
        <v>1428</v>
      </c>
      <c r="C209" s="25" t="s">
        <v>1429</v>
      </c>
      <c r="D209" s="25" t="s">
        <v>1432</v>
      </c>
      <c r="E209" s="248"/>
      <c r="F209" s="253"/>
      <c r="G209" s="253"/>
      <c r="H209" s="249"/>
      <c r="I209" s="248"/>
      <c r="J209" s="249"/>
      <c r="K209" s="25" t="s">
        <v>1435</v>
      </c>
    </row>
    <row r="210" spans="1:11" ht="15.75" thickBot="1" x14ac:dyDescent="0.3">
      <c r="A210" s="89"/>
      <c r="B210" s="25" t="s">
        <v>1133</v>
      </c>
      <c r="C210" s="91"/>
      <c r="D210" s="91"/>
      <c r="E210" s="250"/>
      <c r="F210" s="254"/>
      <c r="G210" s="254"/>
      <c r="H210" s="251"/>
      <c r="I210" s="248"/>
      <c r="J210" s="249"/>
      <c r="K210" s="91"/>
    </row>
    <row r="211" spans="1:11" ht="25.5" x14ac:dyDescent="0.25">
      <c r="A211" s="89"/>
      <c r="B211" s="25" t="s">
        <v>1429</v>
      </c>
      <c r="C211" s="91"/>
      <c r="D211" s="91"/>
      <c r="E211" s="246" t="s">
        <v>1375</v>
      </c>
      <c r="F211" s="247"/>
      <c r="G211" s="211" t="s">
        <v>1384</v>
      </c>
      <c r="H211" s="25" t="s">
        <v>1378</v>
      </c>
      <c r="I211" s="248"/>
      <c r="J211" s="249"/>
      <c r="K211" s="91"/>
    </row>
    <row r="212" spans="1:11" ht="25.5" x14ac:dyDescent="0.25">
      <c r="A212" s="89"/>
      <c r="B212" s="91"/>
      <c r="C212" s="91"/>
      <c r="D212" s="91"/>
      <c r="E212" s="248" t="s">
        <v>1376</v>
      </c>
      <c r="F212" s="249"/>
      <c r="G212" s="212"/>
      <c r="H212" s="24" t="s">
        <v>1437</v>
      </c>
      <c r="I212" s="248"/>
      <c r="J212" s="249"/>
      <c r="K212" s="91"/>
    </row>
    <row r="213" spans="1:11" ht="15.75" thickBot="1" x14ac:dyDescent="0.3">
      <c r="A213" s="90"/>
      <c r="B213" s="27"/>
      <c r="C213" s="27"/>
      <c r="D213" s="27"/>
      <c r="E213" s="250" t="s">
        <v>1436</v>
      </c>
      <c r="F213" s="251"/>
      <c r="G213" s="213"/>
      <c r="H213" s="35" t="s">
        <v>1438</v>
      </c>
      <c r="I213" s="250"/>
      <c r="J213" s="251"/>
      <c r="K213" s="27"/>
    </row>
    <row r="214" spans="1:11" ht="15.75" thickBot="1" x14ac:dyDescent="0.3">
      <c r="A214" s="50">
        <v>1</v>
      </c>
      <c r="B214" s="35">
        <v>2</v>
      </c>
      <c r="C214" s="35">
        <v>3</v>
      </c>
      <c r="D214" s="35">
        <v>4</v>
      </c>
      <c r="E214" s="238">
        <v>5</v>
      </c>
      <c r="F214" s="240"/>
      <c r="G214" s="35">
        <v>6</v>
      </c>
      <c r="H214" s="35">
        <v>7</v>
      </c>
      <c r="I214" s="238">
        <v>8</v>
      </c>
      <c r="J214" s="240"/>
      <c r="K214" s="35">
        <v>9</v>
      </c>
    </row>
    <row r="215" spans="1:11" ht="15.75" thickBot="1" x14ac:dyDescent="0.3">
      <c r="A215" s="204" t="s">
        <v>1367</v>
      </c>
      <c r="B215" s="205"/>
      <c r="C215" s="205"/>
      <c r="D215" s="205"/>
      <c r="E215" s="205"/>
      <c r="F215" s="205"/>
      <c r="G215" s="205"/>
      <c r="H215" s="205"/>
      <c r="I215" s="205"/>
      <c r="J215" s="205"/>
      <c r="K215" s="206"/>
    </row>
    <row r="216" spans="1:11" ht="15.75" thickBot="1" x14ac:dyDescent="0.3">
      <c r="A216" s="34" t="s">
        <v>1439</v>
      </c>
      <c r="B216" s="26">
        <v>186181</v>
      </c>
      <c r="C216" s="60">
        <v>43922</v>
      </c>
      <c r="D216" s="60">
        <v>24</v>
      </c>
      <c r="E216" s="241">
        <v>1780</v>
      </c>
      <c r="F216" s="255"/>
      <c r="G216" s="60">
        <v>0</v>
      </c>
      <c r="H216" s="60">
        <v>1780</v>
      </c>
      <c r="I216" s="241">
        <v>992</v>
      </c>
      <c r="J216" s="255"/>
      <c r="K216" s="60">
        <v>1761</v>
      </c>
    </row>
    <row r="217" spans="1:11" ht="15.75" thickBot="1" x14ac:dyDescent="0.3">
      <c r="A217" s="34" t="s">
        <v>1440</v>
      </c>
      <c r="B217" s="60">
        <v>76041</v>
      </c>
      <c r="C217" s="35">
        <v>17674.259999999998</v>
      </c>
      <c r="D217" s="60">
        <v>17</v>
      </c>
      <c r="E217" s="241">
        <v>5436.4620000000004</v>
      </c>
      <c r="F217" s="255"/>
      <c r="G217" s="60">
        <v>403.16</v>
      </c>
      <c r="H217" s="60">
        <v>5839.6220000000003</v>
      </c>
      <c r="I217" s="241">
        <v>19665.13</v>
      </c>
      <c r="J217" s="255"/>
      <c r="K217" s="60">
        <v>6626.9279999999999</v>
      </c>
    </row>
    <row r="218" spans="1:11" ht="15.75" thickBot="1" x14ac:dyDescent="0.3">
      <c r="A218" s="34" t="s">
        <v>1441</v>
      </c>
      <c r="B218" s="60">
        <v>23196</v>
      </c>
      <c r="C218" s="60">
        <v>12281</v>
      </c>
      <c r="D218" s="60">
        <v>0.15</v>
      </c>
      <c r="E218" s="241">
        <v>1833</v>
      </c>
      <c r="F218" s="255"/>
      <c r="G218" s="60">
        <v>0</v>
      </c>
      <c r="H218" s="60">
        <v>1833</v>
      </c>
      <c r="I218" s="241">
        <v>1000</v>
      </c>
      <c r="J218" s="255"/>
      <c r="K218" s="60">
        <v>1833</v>
      </c>
    </row>
    <row r="219" spans="1:11" ht="15.75" thickBot="1" x14ac:dyDescent="0.3">
      <c r="A219" s="34" t="s">
        <v>1442</v>
      </c>
      <c r="B219" s="60">
        <v>44922</v>
      </c>
      <c r="C219" s="60">
        <v>6921.7</v>
      </c>
      <c r="D219" s="60">
        <v>0.13</v>
      </c>
      <c r="E219" s="241">
        <v>6921.33</v>
      </c>
      <c r="F219" s="255"/>
      <c r="G219" s="60">
        <v>0</v>
      </c>
      <c r="H219" s="60">
        <v>6921.33</v>
      </c>
      <c r="I219" s="241">
        <v>1270</v>
      </c>
      <c r="J219" s="255"/>
      <c r="K219" s="60">
        <v>8846.82</v>
      </c>
    </row>
    <row r="220" spans="1:11" ht="15.75" thickBot="1" x14ac:dyDescent="0.3">
      <c r="A220" s="34" t="s">
        <v>1443</v>
      </c>
      <c r="B220" s="60">
        <v>87383</v>
      </c>
      <c r="C220" s="60">
        <v>573</v>
      </c>
      <c r="D220" s="60">
        <v>8.86</v>
      </c>
      <c r="E220" s="241">
        <v>1424.59</v>
      </c>
      <c r="F220" s="255"/>
      <c r="G220" s="60">
        <v>532</v>
      </c>
      <c r="H220" s="60">
        <v>1956.59</v>
      </c>
      <c r="I220" s="241">
        <v>1776.66</v>
      </c>
      <c r="J220" s="255"/>
      <c r="K220" s="60">
        <v>3275.36</v>
      </c>
    </row>
    <row r="221" spans="1:11" ht="26.25" thickBot="1" x14ac:dyDescent="0.3">
      <c r="A221" s="34" t="s">
        <v>1444</v>
      </c>
      <c r="B221" s="26">
        <v>164733</v>
      </c>
      <c r="C221" s="60">
        <v>16523</v>
      </c>
      <c r="D221" s="60">
        <v>13</v>
      </c>
      <c r="E221" s="241">
        <v>1901</v>
      </c>
      <c r="F221" s="255"/>
      <c r="G221" s="60">
        <v>0</v>
      </c>
      <c r="H221" s="60">
        <v>1900.8679999999999</v>
      </c>
      <c r="I221" s="241">
        <v>1126</v>
      </c>
      <c r="J221" s="255"/>
      <c r="K221" s="60">
        <v>2106.85</v>
      </c>
    </row>
    <row r="222" spans="1:11" ht="15.75" thickBot="1" x14ac:dyDescent="0.3">
      <c r="A222" s="34" t="s">
        <v>1392</v>
      </c>
      <c r="B222" s="26">
        <v>306637</v>
      </c>
      <c r="C222" s="60">
        <v>46540</v>
      </c>
      <c r="D222" s="60">
        <v>8.8000000000000007</v>
      </c>
      <c r="E222" s="241">
        <v>4917.78</v>
      </c>
      <c r="F222" s="255"/>
      <c r="G222" s="60">
        <v>0</v>
      </c>
      <c r="H222" s="60">
        <v>4917.78</v>
      </c>
      <c r="I222" s="241">
        <v>865.6</v>
      </c>
      <c r="J222" s="255"/>
      <c r="K222" s="60">
        <v>4168.2759999999998</v>
      </c>
    </row>
    <row r="223" spans="1:11" ht="15.75" thickBot="1" x14ac:dyDescent="0.3">
      <c r="A223" s="34" t="s">
        <v>1445</v>
      </c>
      <c r="B223" s="60">
        <v>29947</v>
      </c>
      <c r="C223" s="60">
        <v>3620</v>
      </c>
      <c r="D223" s="60">
        <v>0.16</v>
      </c>
      <c r="E223" s="241">
        <v>260.10000000000002</v>
      </c>
      <c r="F223" s="255"/>
      <c r="G223" s="60">
        <v>0</v>
      </c>
      <c r="H223" s="60">
        <v>260.10000000000002</v>
      </c>
      <c r="I223" s="241">
        <v>1408.75</v>
      </c>
      <c r="J223" s="255"/>
      <c r="K223" s="60">
        <v>366.41590000000002</v>
      </c>
    </row>
    <row r="224" spans="1:11" ht="15.75" thickBot="1" x14ac:dyDescent="0.3">
      <c r="A224" s="34" t="s">
        <v>1446</v>
      </c>
      <c r="B224" s="60">
        <v>72595</v>
      </c>
      <c r="C224" s="60">
        <v>16345</v>
      </c>
      <c r="D224" s="60">
        <v>3</v>
      </c>
      <c r="E224" s="241">
        <v>474.125</v>
      </c>
      <c r="F224" s="255"/>
      <c r="G224" s="60">
        <v>0</v>
      </c>
      <c r="H224" s="60">
        <v>474.125</v>
      </c>
      <c r="I224" s="241">
        <v>1182.222</v>
      </c>
      <c r="J224" s="255"/>
      <c r="K224" s="60">
        <v>617.33500000000004</v>
      </c>
    </row>
    <row r="225" spans="1:11" ht="15.75" thickBot="1" x14ac:dyDescent="0.3">
      <c r="A225" s="34" t="s">
        <v>1447</v>
      </c>
      <c r="B225" s="26">
        <v>188489</v>
      </c>
      <c r="C225" s="60">
        <v>49317</v>
      </c>
      <c r="D225" s="60">
        <v>10.71</v>
      </c>
      <c r="E225" s="241">
        <v>4948</v>
      </c>
      <c r="F225" s="255"/>
      <c r="G225" s="60">
        <v>0</v>
      </c>
      <c r="H225" s="60">
        <v>4948</v>
      </c>
      <c r="I225" s="241">
        <v>1596.143</v>
      </c>
      <c r="J225" s="255"/>
      <c r="K225" s="60">
        <v>7770.9530000000004</v>
      </c>
    </row>
    <row r="226" spans="1:11" ht="15.75" thickBot="1" x14ac:dyDescent="0.3">
      <c r="A226" s="34" t="s">
        <v>1066</v>
      </c>
      <c r="B226" s="35">
        <v>1180124</v>
      </c>
      <c r="C226" s="26">
        <v>213717</v>
      </c>
      <c r="D226" s="60">
        <v>8.58</v>
      </c>
      <c r="E226" s="241">
        <v>29896.25</v>
      </c>
      <c r="F226" s="255"/>
      <c r="G226" s="60">
        <v>935.16</v>
      </c>
      <c r="H226" s="60">
        <v>30831.41</v>
      </c>
      <c r="I226" s="241">
        <v>30882.5</v>
      </c>
      <c r="J226" s="255"/>
      <c r="K226" s="60">
        <v>37372.94</v>
      </c>
    </row>
    <row r="227" spans="1:11" ht="15.75" thickBot="1" x14ac:dyDescent="0.3">
      <c r="A227" s="204" t="s">
        <v>1448</v>
      </c>
      <c r="B227" s="205"/>
      <c r="C227" s="205"/>
      <c r="D227" s="205"/>
      <c r="E227" s="205"/>
      <c r="F227" s="205"/>
      <c r="G227" s="205"/>
      <c r="H227" s="205"/>
      <c r="I227" s="205"/>
      <c r="J227" s="205"/>
      <c r="K227" s="206"/>
    </row>
    <row r="228" spans="1:11" ht="15.75" thickBot="1" x14ac:dyDescent="0.3">
      <c r="A228" s="34" t="s">
        <v>1440</v>
      </c>
      <c r="B228" s="26">
        <v>295979</v>
      </c>
      <c r="C228" s="60">
        <v>58697</v>
      </c>
      <c r="D228" s="60">
        <v>19</v>
      </c>
      <c r="E228" s="241">
        <v>13468.69</v>
      </c>
      <c r="F228" s="255"/>
      <c r="G228" s="60">
        <v>796.42</v>
      </c>
      <c r="H228" s="60">
        <v>14265.11</v>
      </c>
      <c r="I228" s="241">
        <v>12211.39</v>
      </c>
      <c r="J228" s="255"/>
      <c r="K228" s="60">
        <v>54907.1</v>
      </c>
    </row>
    <row r="229" spans="1:11" ht="15.75" thickBot="1" x14ac:dyDescent="0.3">
      <c r="A229" s="34" t="s">
        <v>1441</v>
      </c>
      <c r="B229" s="60">
        <v>6150</v>
      </c>
      <c r="C229" s="60">
        <v>3927</v>
      </c>
      <c r="D229" s="60">
        <v>0.18</v>
      </c>
      <c r="E229" s="241">
        <v>717.9</v>
      </c>
      <c r="F229" s="255"/>
      <c r="G229" s="60">
        <v>0</v>
      </c>
      <c r="H229" s="60">
        <v>717.9</v>
      </c>
      <c r="I229" s="241">
        <v>589</v>
      </c>
      <c r="J229" s="255"/>
      <c r="K229" s="60">
        <v>427.37</v>
      </c>
    </row>
    <row r="230" spans="1:11" ht="26.25" thickBot="1" x14ac:dyDescent="0.3">
      <c r="A230" s="34" t="s">
        <v>1444</v>
      </c>
      <c r="B230" s="60">
        <v>19029</v>
      </c>
      <c r="C230" s="60">
        <v>1720</v>
      </c>
      <c r="D230" s="60">
        <v>0.08</v>
      </c>
      <c r="E230" s="241">
        <v>156</v>
      </c>
      <c r="F230" s="255"/>
      <c r="G230" s="60">
        <v>0</v>
      </c>
      <c r="H230" s="60">
        <v>155.76</v>
      </c>
      <c r="I230" s="241">
        <v>552</v>
      </c>
      <c r="J230" s="255"/>
      <c r="K230" s="60">
        <v>130.66</v>
      </c>
    </row>
    <row r="231" spans="1:11" ht="15.75" thickBot="1" x14ac:dyDescent="0.3">
      <c r="A231" s="34" t="s">
        <v>1445</v>
      </c>
      <c r="B231" s="60">
        <v>7178</v>
      </c>
      <c r="C231" s="60">
        <v>754.82</v>
      </c>
      <c r="D231" s="60">
        <v>0.11</v>
      </c>
      <c r="E231" s="241">
        <v>81.83</v>
      </c>
      <c r="F231" s="255"/>
      <c r="G231" s="60">
        <v>0</v>
      </c>
      <c r="H231" s="60">
        <v>81.83</v>
      </c>
      <c r="I231" s="241">
        <v>739</v>
      </c>
      <c r="J231" s="255"/>
      <c r="K231" s="60">
        <v>60.606679999999997</v>
      </c>
    </row>
    <row r="232" spans="1:11" ht="15.75" thickBot="1" x14ac:dyDescent="0.3">
      <c r="A232" s="34" t="s">
        <v>1446</v>
      </c>
      <c r="B232" s="60">
        <v>76579</v>
      </c>
      <c r="C232" s="60">
        <v>24447</v>
      </c>
      <c r="D232" s="60">
        <v>3</v>
      </c>
      <c r="E232" s="241">
        <v>791.48</v>
      </c>
      <c r="F232" s="255"/>
      <c r="G232" s="60">
        <v>0</v>
      </c>
      <c r="H232" s="60">
        <v>791.48</v>
      </c>
      <c r="I232" s="241">
        <v>717.19</v>
      </c>
      <c r="J232" s="255"/>
      <c r="K232" s="60">
        <v>657.93600000000004</v>
      </c>
    </row>
    <row r="233" spans="1:11" ht="15.75" thickBot="1" x14ac:dyDescent="0.3">
      <c r="A233" s="34" t="s">
        <v>1066</v>
      </c>
      <c r="B233" s="26">
        <v>404915</v>
      </c>
      <c r="C233" s="35">
        <v>89545.84</v>
      </c>
      <c r="D233" s="60">
        <v>4.47</v>
      </c>
      <c r="E233" s="241">
        <v>15215.66</v>
      </c>
      <c r="F233" s="255"/>
      <c r="G233" s="60">
        <v>796.42</v>
      </c>
      <c r="H233" s="60">
        <v>16012.08</v>
      </c>
      <c r="I233" s="241">
        <v>14808.58</v>
      </c>
      <c r="J233" s="255"/>
      <c r="K233" s="60">
        <v>56183.67</v>
      </c>
    </row>
    <row r="234" spans="1:11" ht="15.75" thickBot="1" x14ac:dyDescent="0.3">
      <c r="A234" s="204" t="s">
        <v>1449</v>
      </c>
      <c r="B234" s="205"/>
      <c r="C234" s="205"/>
      <c r="D234" s="205"/>
      <c r="E234" s="205"/>
      <c r="F234" s="205"/>
      <c r="G234" s="205"/>
      <c r="H234" s="205"/>
      <c r="I234" s="205"/>
      <c r="J234" s="205"/>
      <c r="K234" s="206"/>
    </row>
    <row r="235" spans="1:11" ht="15.75" thickBot="1" x14ac:dyDescent="0.3">
      <c r="A235" s="34" t="s">
        <v>1441</v>
      </c>
      <c r="B235" s="26">
        <v>122673</v>
      </c>
      <c r="C235" s="60">
        <v>57401</v>
      </c>
      <c r="D235" s="60">
        <v>0.12</v>
      </c>
      <c r="E235" s="241">
        <v>6773</v>
      </c>
      <c r="F235" s="255"/>
      <c r="G235" s="60">
        <v>0</v>
      </c>
      <c r="H235" s="60">
        <v>6773</v>
      </c>
      <c r="I235" s="241">
        <v>750</v>
      </c>
      <c r="J235" s="255"/>
      <c r="K235" s="60">
        <v>5080</v>
      </c>
    </row>
    <row r="236" spans="1:11" x14ac:dyDescent="0.25">
      <c r="A236" s="94" t="s">
        <v>1066</v>
      </c>
      <c r="B236" s="257" t="s">
        <v>1450</v>
      </c>
      <c r="C236" s="257" t="s">
        <v>1451</v>
      </c>
      <c r="D236" s="80">
        <v>0.12</v>
      </c>
      <c r="E236" s="257">
        <v>6773</v>
      </c>
      <c r="F236" s="257"/>
      <c r="G236" s="80">
        <v>0</v>
      </c>
      <c r="H236" s="80">
        <v>6773</v>
      </c>
      <c r="I236" s="257">
        <v>750</v>
      </c>
      <c r="J236" s="257"/>
      <c r="K236" s="97">
        <v>5080</v>
      </c>
    </row>
    <row r="237" spans="1:11" x14ac:dyDescent="0.25">
      <c r="A237" s="94" t="s">
        <v>1441</v>
      </c>
      <c r="B237" s="258"/>
      <c r="C237" s="258"/>
      <c r="D237" s="80">
        <v>0.45</v>
      </c>
      <c r="E237" s="260" t="s">
        <v>1452</v>
      </c>
      <c r="F237" s="260"/>
      <c r="G237" s="80">
        <v>0</v>
      </c>
      <c r="H237" s="80">
        <v>113.55</v>
      </c>
      <c r="I237" s="258">
        <v>848.57140000000004</v>
      </c>
      <c r="J237" s="258"/>
      <c r="K237" s="97">
        <v>96.155000000000001</v>
      </c>
    </row>
    <row r="238" spans="1:11" ht="15.75" thickBot="1" x14ac:dyDescent="0.3">
      <c r="A238" s="95"/>
      <c r="B238" s="259"/>
      <c r="C238" s="259"/>
      <c r="D238" s="96"/>
      <c r="E238" s="259">
        <v>113.55</v>
      </c>
      <c r="F238" s="259"/>
      <c r="G238" s="96"/>
      <c r="H238" s="96"/>
      <c r="I238" s="256"/>
      <c r="J238" s="256"/>
      <c r="K238" s="27"/>
    </row>
    <row r="239" spans="1:11" ht="26.25" thickBot="1" x14ac:dyDescent="0.3">
      <c r="A239" s="34" t="s">
        <v>1444</v>
      </c>
      <c r="B239" s="60">
        <v>3743</v>
      </c>
      <c r="C239" s="60">
        <v>1324</v>
      </c>
      <c r="D239" s="60">
        <v>0.4</v>
      </c>
      <c r="E239" s="241">
        <v>572.61749999999995</v>
      </c>
      <c r="F239" s="255"/>
      <c r="G239" s="60">
        <v>0</v>
      </c>
      <c r="H239" s="60">
        <v>572.61749999999995</v>
      </c>
      <c r="I239" s="241">
        <v>1502</v>
      </c>
      <c r="J239" s="255"/>
      <c r="K239" s="60">
        <v>946.50120000000004</v>
      </c>
    </row>
    <row r="240" spans="1:11" ht="15.75" thickBot="1" x14ac:dyDescent="0.3">
      <c r="A240" s="34" t="s">
        <v>1392</v>
      </c>
      <c r="B240" s="60">
        <v>1254</v>
      </c>
      <c r="C240" s="60">
        <v>377.7</v>
      </c>
      <c r="D240" s="60">
        <v>13.2</v>
      </c>
      <c r="E240" s="241">
        <v>98.474999999999994</v>
      </c>
      <c r="F240" s="255"/>
      <c r="G240" s="60">
        <v>4</v>
      </c>
      <c r="H240" s="60">
        <v>102.47499999999999</v>
      </c>
      <c r="I240" s="241">
        <v>596</v>
      </c>
      <c r="J240" s="255"/>
      <c r="K240" s="60">
        <v>149.52500000000001</v>
      </c>
    </row>
    <row r="241" spans="1:11" ht="15.75" thickBot="1" x14ac:dyDescent="0.3">
      <c r="A241" s="34" t="s">
        <v>1447</v>
      </c>
      <c r="B241" s="60">
        <v>3861</v>
      </c>
      <c r="C241" s="60">
        <v>912.1</v>
      </c>
      <c r="D241" s="60">
        <v>10.33</v>
      </c>
      <c r="E241" s="241">
        <v>93.91</v>
      </c>
      <c r="F241" s="255"/>
      <c r="G241" s="60">
        <v>0</v>
      </c>
      <c r="H241" s="60">
        <v>93.91</v>
      </c>
      <c r="I241" s="241">
        <v>7882.2860000000001</v>
      </c>
      <c r="J241" s="255"/>
      <c r="K241" s="60">
        <v>699.2</v>
      </c>
    </row>
    <row r="242" spans="1:11" ht="15.75" thickBot="1" x14ac:dyDescent="0.3">
      <c r="A242" s="34" t="s">
        <v>1066</v>
      </c>
      <c r="B242" s="60">
        <v>9178.7999999999993</v>
      </c>
      <c r="C242" s="60">
        <v>2869.8</v>
      </c>
      <c r="D242" s="60">
        <v>6.1</v>
      </c>
      <c r="E242" s="241">
        <v>878.55250000000001</v>
      </c>
      <c r="F242" s="255"/>
      <c r="G242" s="60">
        <v>4</v>
      </c>
      <c r="H242" s="60">
        <v>882.55250000000001</v>
      </c>
      <c r="I242" s="241">
        <v>10828.86</v>
      </c>
      <c r="J242" s="255"/>
      <c r="K242" s="60">
        <v>1891.3810000000001</v>
      </c>
    </row>
    <row r="243" spans="1:11" ht="15.75" thickBot="1" x14ac:dyDescent="0.3">
      <c r="A243" s="204" t="s">
        <v>1003</v>
      </c>
      <c r="B243" s="205"/>
      <c r="C243" s="205"/>
      <c r="D243" s="205"/>
      <c r="E243" s="205"/>
      <c r="F243" s="205"/>
      <c r="G243" s="205"/>
      <c r="H243" s="205"/>
      <c r="I243" s="205"/>
      <c r="J243" s="205"/>
      <c r="K243" s="206"/>
    </row>
    <row r="244" spans="1:11" ht="15.75" thickBot="1" x14ac:dyDescent="0.3">
      <c r="A244" s="34" t="s">
        <v>1441</v>
      </c>
      <c r="B244" s="60">
        <v>1135</v>
      </c>
      <c r="C244" s="60">
        <v>909.2</v>
      </c>
      <c r="D244" s="60">
        <v>0.23</v>
      </c>
      <c r="E244" s="241">
        <v>213.79</v>
      </c>
      <c r="F244" s="255"/>
      <c r="G244" s="60">
        <v>0</v>
      </c>
      <c r="H244" s="60">
        <v>213.79</v>
      </c>
      <c r="I244" s="241">
        <v>1301.3710000000001</v>
      </c>
      <c r="J244" s="255"/>
      <c r="K244" s="60">
        <v>287.48689999999999</v>
      </c>
    </row>
    <row r="245" spans="1:11" ht="15.75" thickBot="1" x14ac:dyDescent="0.3">
      <c r="A245" s="34" t="s">
        <v>1066</v>
      </c>
      <c r="B245" s="60">
        <v>1135</v>
      </c>
      <c r="C245" s="60">
        <v>909.2</v>
      </c>
      <c r="D245" s="60">
        <v>0.23</v>
      </c>
      <c r="E245" s="241">
        <v>213.79</v>
      </c>
      <c r="F245" s="255"/>
      <c r="G245" s="60">
        <v>0</v>
      </c>
      <c r="H245" s="60">
        <v>213.79</v>
      </c>
      <c r="I245" s="241">
        <v>1301.3710000000001</v>
      </c>
      <c r="J245" s="255"/>
      <c r="K245" s="60">
        <v>287.48689999999999</v>
      </c>
    </row>
    <row r="246" spans="1:11" ht="15.75" thickBot="1" x14ac:dyDescent="0.3">
      <c r="A246" s="204" t="s">
        <v>1326</v>
      </c>
      <c r="B246" s="205"/>
      <c r="C246" s="205"/>
      <c r="D246" s="205"/>
      <c r="E246" s="205"/>
      <c r="F246" s="205"/>
      <c r="G246" s="205"/>
      <c r="H246" s="205"/>
      <c r="I246" s="205"/>
      <c r="J246" s="205"/>
      <c r="K246" s="206"/>
    </row>
    <row r="247" spans="1:11" ht="15.75" thickBot="1" x14ac:dyDescent="0.3">
      <c r="A247" s="34" t="s">
        <v>1441</v>
      </c>
      <c r="B247" s="60">
        <v>676.4</v>
      </c>
      <c r="C247" s="60">
        <v>600</v>
      </c>
      <c r="D247" s="60">
        <v>0.59</v>
      </c>
      <c r="E247" s="241">
        <v>355.06</v>
      </c>
      <c r="F247" s="255"/>
      <c r="G247" s="60">
        <v>0</v>
      </c>
      <c r="H247" s="60">
        <v>355.06</v>
      </c>
      <c r="I247" s="241">
        <v>4780</v>
      </c>
      <c r="J247" s="255"/>
      <c r="K247" s="60">
        <v>1742.6510000000001</v>
      </c>
    </row>
    <row r="248" spans="1:11" ht="15.75" thickBot="1" x14ac:dyDescent="0.3">
      <c r="A248" s="34" t="s">
        <v>1066</v>
      </c>
      <c r="B248" s="60">
        <v>676.4</v>
      </c>
      <c r="C248" s="60">
        <v>600</v>
      </c>
      <c r="D248" s="60">
        <v>0.59</v>
      </c>
      <c r="E248" s="241">
        <v>355.06</v>
      </c>
      <c r="F248" s="255"/>
      <c r="G248" s="60">
        <v>0</v>
      </c>
      <c r="H248" s="60">
        <v>355.06</v>
      </c>
      <c r="I248" s="241">
        <v>4780</v>
      </c>
      <c r="J248" s="255"/>
      <c r="K248" s="60">
        <v>1742.6510000000001</v>
      </c>
    </row>
    <row r="249" spans="1:11" ht="15.75" thickBot="1" x14ac:dyDescent="0.3">
      <c r="A249" s="204" t="s">
        <v>1453</v>
      </c>
      <c r="B249" s="205"/>
      <c r="C249" s="205"/>
      <c r="D249" s="205"/>
      <c r="E249" s="205"/>
      <c r="F249" s="205"/>
      <c r="G249" s="205"/>
      <c r="H249" s="205"/>
      <c r="I249" s="205"/>
      <c r="J249" s="205"/>
      <c r="K249" s="206"/>
    </row>
    <row r="250" spans="1:11" ht="15.75" thickBot="1" x14ac:dyDescent="0.3">
      <c r="A250" s="34" t="s">
        <v>1441</v>
      </c>
      <c r="B250" s="60">
        <v>6208.5</v>
      </c>
      <c r="C250" s="60">
        <v>5642</v>
      </c>
      <c r="D250" s="60">
        <v>0.69</v>
      </c>
      <c r="E250" s="241">
        <v>3954.2</v>
      </c>
      <c r="F250" s="255"/>
      <c r="G250" s="60">
        <v>0</v>
      </c>
      <c r="H250" s="60">
        <v>3954.2</v>
      </c>
      <c r="I250" s="241">
        <v>432.28570000000002</v>
      </c>
      <c r="J250" s="255"/>
      <c r="K250" s="60">
        <v>1746.1679999999999</v>
      </c>
    </row>
    <row r="251" spans="1:11" ht="26.25" thickBot="1" x14ac:dyDescent="0.3">
      <c r="A251" s="34" t="s">
        <v>1454</v>
      </c>
      <c r="B251" s="60">
        <v>381</v>
      </c>
      <c r="C251" s="60">
        <v>94</v>
      </c>
      <c r="D251" s="60">
        <v>0.13</v>
      </c>
      <c r="E251" s="241">
        <v>14.7</v>
      </c>
      <c r="F251" s="255"/>
      <c r="G251" s="60">
        <v>0</v>
      </c>
      <c r="H251" s="60">
        <v>14.7</v>
      </c>
      <c r="I251" s="241">
        <v>224</v>
      </c>
      <c r="J251" s="255"/>
      <c r="K251" s="60">
        <v>4.5389999999999997</v>
      </c>
    </row>
    <row r="252" spans="1:11" ht="15.75" thickBot="1" x14ac:dyDescent="0.3">
      <c r="A252" s="34" t="s">
        <v>1445</v>
      </c>
      <c r="B252" s="60">
        <v>2360</v>
      </c>
      <c r="C252" s="60">
        <v>486.05</v>
      </c>
      <c r="D252" s="60">
        <v>0.18</v>
      </c>
      <c r="E252" s="241">
        <v>89.75</v>
      </c>
      <c r="F252" s="255"/>
      <c r="G252" s="60">
        <v>7.68</v>
      </c>
      <c r="H252" s="60">
        <v>97.43</v>
      </c>
      <c r="I252" s="241">
        <v>513.75</v>
      </c>
      <c r="J252" s="255"/>
      <c r="K252" s="60">
        <v>50.054659999999998</v>
      </c>
    </row>
    <row r="253" spans="1:11" ht="15.75" thickBot="1" x14ac:dyDescent="0.3">
      <c r="A253" s="34" t="s">
        <v>1066</v>
      </c>
      <c r="B253" s="60">
        <v>8949.5</v>
      </c>
      <c r="C253" s="26">
        <v>6222.05</v>
      </c>
      <c r="D253" s="60">
        <v>0.5</v>
      </c>
      <c r="E253" s="241">
        <v>4058.65</v>
      </c>
      <c r="F253" s="255"/>
      <c r="G253" s="60">
        <v>7.68</v>
      </c>
      <c r="H253" s="60">
        <v>4066.33</v>
      </c>
      <c r="I253" s="241">
        <v>1170.0360000000001</v>
      </c>
      <c r="J253" s="255"/>
      <c r="K253" s="60">
        <v>1800.761</v>
      </c>
    </row>
    <row r="254" spans="1:11" ht="15.75" thickBot="1" x14ac:dyDescent="0.3">
      <c r="A254" s="204" t="s">
        <v>1455</v>
      </c>
      <c r="B254" s="205"/>
      <c r="C254" s="205"/>
      <c r="D254" s="205"/>
      <c r="E254" s="205"/>
      <c r="F254" s="205"/>
      <c r="G254" s="205"/>
      <c r="H254" s="205"/>
      <c r="I254" s="205"/>
      <c r="J254" s="205"/>
      <c r="K254" s="206"/>
    </row>
    <row r="255" spans="1:11" ht="15.75" thickBot="1" x14ac:dyDescent="0.3">
      <c r="A255" s="34" t="s">
        <v>1441</v>
      </c>
      <c r="B255" s="60">
        <v>555</v>
      </c>
      <c r="C255" s="60">
        <v>453</v>
      </c>
      <c r="D255" s="60">
        <v>0.37</v>
      </c>
      <c r="E255" s="241">
        <v>165.58</v>
      </c>
      <c r="F255" s="255"/>
      <c r="G255" s="60">
        <v>0</v>
      </c>
      <c r="H255" s="60">
        <v>165.58</v>
      </c>
      <c r="I255" s="241">
        <v>1116.5709999999999</v>
      </c>
      <c r="J255" s="255"/>
      <c r="K255" s="60">
        <v>183.23689999999999</v>
      </c>
    </row>
    <row r="256" spans="1:11" ht="15.75" thickBot="1" x14ac:dyDescent="0.3">
      <c r="A256" s="34" t="s">
        <v>1066</v>
      </c>
      <c r="B256" s="60">
        <v>555</v>
      </c>
      <c r="C256" s="60">
        <v>453</v>
      </c>
      <c r="D256" s="60">
        <v>0.37</v>
      </c>
      <c r="E256" s="241">
        <v>165.58</v>
      </c>
      <c r="F256" s="255"/>
      <c r="G256" s="60">
        <v>0</v>
      </c>
      <c r="H256" s="60">
        <v>165.58</v>
      </c>
      <c r="I256" s="241">
        <v>1116.5709999999999</v>
      </c>
      <c r="J256" s="255"/>
      <c r="K256" s="60">
        <v>183.23689999999999</v>
      </c>
    </row>
    <row r="257" spans="1:11" ht="15.75" thickBot="1" x14ac:dyDescent="0.3">
      <c r="A257" s="204" t="s">
        <v>1013</v>
      </c>
      <c r="B257" s="205"/>
      <c r="C257" s="205"/>
      <c r="D257" s="205"/>
      <c r="E257" s="205"/>
      <c r="F257" s="205"/>
      <c r="G257" s="205"/>
      <c r="H257" s="205"/>
      <c r="I257" s="205"/>
      <c r="J257" s="205"/>
      <c r="K257" s="206"/>
    </row>
    <row r="258" spans="1:11" ht="30.95" customHeight="1" thickBot="1" x14ac:dyDescent="0.3">
      <c r="A258" s="243" t="s">
        <v>1425</v>
      </c>
      <c r="B258" s="244"/>
      <c r="C258" s="244"/>
      <c r="D258" s="244"/>
      <c r="E258" s="244"/>
      <c r="F258" s="244"/>
      <c r="G258" s="244"/>
      <c r="H258" s="244"/>
      <c r="I258" s="244"/>
      <c r="J258" s="244"/>
      <c r="K258" s="245"/>
    </row>
    <row r="259" spans="1:11" ht="25.5" x14ac:dyDescent="0.25">
      <c r="A259" s="49" t="s">
        <v>1426</v>
      </c>
      <c r="B259" s="25" t="s">
        <v>937</v>
      </c>
      <c r="C259" s="25" t="s">
        <v>1430</v>
      </c>
      <c r="D259" s="25" t="s">
        <v>1431</v>
      </c>
      <c r="E259" s="246" t="s">
        <v>1433</v>
      </c>
      <c r="F259" s="252"/>
      <c r="G259" s="252"/>
      <c r="H259" s="252"/>
      <c r="I259" s="247"/>
      <c r="J259" s="261" t="s">
        <v>1434</v>
      </c>
      <c r="K259" s="24" t="s">
        <v>1210</v>
      </c>
    </row>
    <row r="260" spans="1:11" ht="38.25" x14ac:dyDescent="0.25">
      <c r="A260" s="49" t="s">
        <v>1427</v>
      </c>
      <c r="B260" s="25" t="s">
        <v>1428</v>
      </c>
      <c r="C260" s="25" t="s">
        <v>1429</v>
      </c>
      <c r="D260" s="25" t="s">
        <v>1432</v>
      </c>
      <c r="E260" s="248"/>
      <c r="F260" s="253"/>
      <c r="G260" s="253"/>
      <c r="H260" s="253"/>
      <c r="I260" s="249"/>
      <c r="J260" s="262"/>
      <c r="K260" s="25" t="s">
        <v>1435</v>
      </c>
    </row>
    <row r="261" spans="1:11" ht="15.75" thickBot="1" x14ac:dyDescent="0.3">
      <c r="A261" s="89"/>
      <c r="B261" s="25" t="s">
        <v>1133</v>
      </c>
      <c r="C261" s="91"/>
      <c r="D261" s="91"/>
      <c r="E261" s="250"/>
      <c r="F261" s="254"/>
      <c r="G261" s="254"/>
      <c r="H261" s="254"/>
      <c r="I261" s="251"/>
      <c r="J261" s="262"/>
      <c r="K261" s="91"/>
    </row>
    <row r="262" spans="1:11" ht="24.95" customHeight="1" x14ac:dyDescent="0.25">
      <c r="A262" s="89"/>
      <c r="B262" s="25" t="s">
        <v>1429</v>
      </c>
      <c r="C262" s="91"/>
      <c r="D262" s="91"/>
      <c r="E262" s="246" t="s">
        <v>1375</v>
      </c>
      <c r="F262" s="247"/>
      <c r="G262" s="211" t="s">
        <v>1384</v>
      </c>
      <c r="H262" s="264" t="s">
        <v>1378</v>
      </c>
      <c r="I262" s="265"/>
      <c r="J262" s="262"/>
      <c r="K262" s="91"/>
    </row>
    <row r="263" spans="1:11" x14ac:dyDescent="0.25">
      <c r="A263" s="89"/>
      <c r="B263" s="91"/>
      <c r="C263" s="91"/>
      <c r="D263" s="91"/>
      <c r="E263" s="248" t="s">
        <v>1376</v>
      </c>
      <c r="F263" s="249"/>
      <c r="G263" s="212"/>
      <c r="H263" s="266" t="s">
        <v>1437</v>
      </c>
      <c r="I263" s="267"/>
      <c r="J263" s="262"/>
      <c r="K263" s="91"/>
    </row>
    <row r="264" spans="1:11" ht="15.75" thickBot="1" x14ac:dyDescent="0.3">
      <c r="A264" s="90"/>
      <c r="B264" s="27"/>
      <c r="C264" s="27"/>
      <c r="D264" s="27"/>
      <c r="E264" s="250" t="s">
        <v>1436</v>
      </c>
      <c r="F264" s="251"/>
      <c r="G264" s="213"/>
      <c r="H264" s="250" t="s">
        <v>1438</v>
      </c>
      <c r="I264" s="251"/>
      <c r="J264" s="263"/>
      <c r="K264" s="27"/>
    </row>
    <row r="265" spans="1:11" ht="15.75" thickBot="1" x14ac:dyDescent="0.3">
      <c r="A265" s="50">
        <v>1</v>
      </c>
      <c r="B265" s="35">
        <v>2</v>
      </c>
      <c r="C265" s="35">
        <v>3</v>
      </c>
      <c r="D265" s="35">
        <v>4</v>
      </c>
      <c r="E265" s="238">
        <v>5</v>
      </c>
      <c r="F265" s="240"/>
      <c r="G265" s="35">
        <v>6</v>
      </c>
      <c r="H265" s="238">
        <v>7</v>
      </c>
      <c r="I265" s="240"/>
      <c r="J265" s="35">
        <v>8</v>
      </c>
      <c r="K265" s="35">
        <v>9</v>
      </c>
    </row>
    <row r="266" spans="1:11" ht="15.75" thickBot="1" x14ac:dyDescent="0.3">
      <c r="A266" s="34" t="s">
        <v>1441</v>
      </c>
      <c r="B266" s="60">
        <v>323</v>
      </c>
      <c r="C266" s="60">
        <v>261.5</v>
      </c>
      <c r="D266" s="60">
        <v>0.48</v>
      </c>
      <c r="E266" s="241">
        <v>133.10499999999999</v>
      </c>
      <c r="F266" s="255"/>
      <c r="G266" s="60">
        <v>0</v>
      </c>
      <c r="H266" s="241">
        <v>133.10499999999999</v>
      </c>
      <c r="I266" s="255"/>
      <c r="J266" s="60">
        <v>2724.2860000000001</v>
      </c>
      <c r="K266" s="60">
        <v>372.01240000000001</v>
      </c>
    </row>
    <row r="267" spans="1:11" ht="15.75" thickBot="1" x14ac:dyDescent="0.3">
      <c r="A267" s="34" t="s">
        <v>1066</v>
      </c>
      <c r="B267" s="60">
        <v>323</v>
      </c>
      <c r="C267" s="60">
        <v>261.5</v>
      </c>
      <c r="D267" s="60">
        <v>0.48</v>
      </c>
      <c r="E267" s="241">
        <v>133.10499999999999</v>
      </c>
      <c r="F267" s="255"/>
      <c r="G267" s="60">
        <v>0</v>
      </c>
      <c r="H267" s="241">
        <v>133.10499999999999</v>
      </c>
      <c r="I267" s="255"/>
      <c r="J267" s="60">
        <v>2724.2860000000001</v>
      </c>
      <c r="K267" s="60">
        <v>372.01240000000001</v>
      </c>
    </row>
    <row r="268" spans="1:11" ht="15.75" thickBot="1" x14ac:dyDescent="0.3">
      <c r="A268" s="204" t="s">
        <v>1456</v>
      </c>
      <c r="B268" s="205"/>
      <c r="C268" s="205"/>
      <c r="D268" s="205"/>
      <c r="E268" s="205"/>
      <c r="F268" s="205"/>
      <c r="G268" s="205"/>
      <c r="H268" s="205"/>
      <c r="I268" s="205"/>
      <c r="J268" s="205"/>
      <c r="K268" s="206"/>
    </row>
    <row r="269" spans="1:11" ht="15.75" thickBot="1" x14ac:dyDescent="0.3">
      <c r="A269" s="34" t="s">
        <v>1441</v>
      </c>
      <c r="B269" s="60">
        <v>2772</v>
      </c>
      <c r="C269" s="60">
        <v>2154</v>
      </c>
      <c r="D269" s="60">
        <v>0.39</v>
      </c>
      <c r="E269" s="241">
        <v>796.45</v>
      </c>
      <c r="F269" s="255"/>
      <c r="G269" s="60">
        <v>0</v>
      </c>
      <c r="H269" s="241">
        <v>796.45</v>
      </c>
      <c r="I269" s="255"/>
      <c r="J269" s="60">
        <v>4977.5709999999999</v>
      </c>
      <c r="K269" s="60">
        <v>3881.3040000000001</v>
      </c>
    </row>
    <row r="270" spans="1:11" x14ac:dyDescent="0.25">
      <c r="A270" s="268" t="s">
        <v>1066</v>
      </c>
      <c r="B270" s="80">
        <v>2772</v>
      </c>
      <c r="C270" s="269" t="s">
        <v>1457</v>
      </c>
      <c r="D270" s="98" t="s">
        <v>1458</v>
      </c>
      <c r="E270" s="272" t="s">
        <v>1459</v>
      </c>
      <c r="F270" s="272"/>
      <c r="G270" s="80">
        <v>0</v>
      </c>
      <c r="H270" s="273" t="s">
        <v>1461</v>
      </c>
      <c r="I270" s="273"/>
      <c r="J270" s="257" t="s">
        <v>1462</v>
      </c>
      <c r="K270" s="276" t="s">
        <v>1463</v>
      </c>
    </row>
    <row r="271" spans="1:11" x14ac:dyDescent="0.25">
      <c r="A271" s="266"/>
      <c r="B271" s="80">
        <v>1156</v>
      </c>
      <c r="C271" s="270"/>
      <c r="D271" s="80">
        <v>0.06</v>
      </c>
      <c r="E271" s="258">
        <v>8.1999999999999993</v>
      </c>
      <c r="F271" s="258"/>
      <c r="G271" s="29" t="s">
        <v>1460</v>
      </c>
      <c r="H271" s="274"/>
      <c r="I271" s="274"/>
      <c r="J271" s="258"/>
      <c r="K271" s="277"/>
    </row>
    <row r="272" spans="1:11" ht="15.75" thickBot="1" x14ac:dyDescent="0.3">
      <c r="A272" s="99" t="s">
        <v>1445</v>
      </c>
      <c r="B272" s="96"/>
      <c r="C272" s="271"/>
      <c r="D272" s="96"/>
      <c r="E272" s="256"/>
      <c r="F272" s="256"/>
      <c r="G272" s="93">
        <v>0</v>
      </c>
      <c r="H272" s="275"/>
      <c r="I272" s="275"/>
      <c r="J272" s="259"/>
      <c r="K272" s="278"/>
    </row>
    <row r="273" spans="1:11" ht="15.75" thickBot="1" x14ac:dyDescent="0.3">
      <c r="A273" s="34" t="s">
        <v>1066</v>
      </c>
      <c r="B273" s="60">
        <v>1156</v>
      </c>
      <c r="C273" s="60">
        <v>55</v>
      </c>
      <c r="D273" s="60">
        <v>0.06</v>
      </c>
      <c r="E273" s="241">
        <v>8.1999999999999993</v>
      </c>
      <c r="F273" s="255"/>
      <c r="G273" s="60">
        <v>0</v>
      </c>
      <c r="H273" s="241">
        <v>8.1999999999999993</v>
      </c>
      <c r="I273" s="255"/>
      <c r="J273" s="60">
        <v>495</v>
      </c>
      <c r="K273" s="60">
        <v>4.0590000000000002</v>
      </c>
    </row>
    <row r="274" spans="1:11" ht="15.75" thickBot="1" x14ac:dyDescent="0.3">
      <c r="A274" s="204" t="s">
        <v>1464</v>
      </c>
      <c r="B274" s="205"/>
      <c r="C274" s="205"/>
      <c r="D274" s="205"/>
      <c r="E274" s="205"/>
      <c r="F274" s="205"/>
      <c r="G274" s="205"/>
      <c r="H274" s="205"/>
      <c r="I274" s="205"/>
      <c r="J274" s="205"/>
      <c r="K274" s="206"/>
    </row>
    <row r="275" spans="1:11" ht="15.75" thickBot="1" x14ac:dyDescent="0.3">
      <c r="A275" s="34" t="s">
        <v>1445</v>
      </c>
      <c r="B275" s="60">
        <v>2592</v>
      </c>
      <c r="C275" s="60">
        <v>463.36</v>
      </c>
      <c r="D275" s="60">
        <v>0.18</v>
      </c>
      <c r="E275" s="241">
        <v>71.34</v>
      </c>
      <c r="F275" s="255"/>
      <c r="G275" s="60">
        <v>0</v>
      </c>
      <c r="H275" s="241">
        <v>71.34</v>
      </c>
      <c r="I275" s="255"/>
      <c r="J275" s="60">
        <v>513.33330000000001</v>
      </c>
      <c r="K275" s="60">
        <v>36.621200000000002</v>
      </c>
    </row>
    <row r="276" spans="1:11" ht="15.75" thickBot="1" x14ac:dyDescent="0.3">
      <c r="A276" s="34" t="s">
        <v>1066</v>
      </c>
      <c r="B276" s="60">
        <v>2592</v>
      </c>
      <c r="C276" s="60">
        <v>463.36</v>
      </c>
      <c r="D276" s="60">
        <v>0.18</v>
      </c>
      <c r="E276" s="241">
        <v>71.34</v>
      </c>
      <c r="F276" s="255"/>
      <c r="G276" s="60">
        <v>0</v>
      </c>
      <c r="H276" s="241">
        <v>71.34</v>
      </c>
      <c r="I276" s="255"/>
      <c r="J276" s="60">
        <v>513.33330000000001</v>
      </c>
      <c r="K276" s="60">
        <v>36.621200000000002</v>
      </c>
    </row>
    <row r="277" spans="1:11" ht="15.75" thickBot="1" x14ac:dyDescent="0.3">
      <c r="A277" s="204" t="s">
        <v>1332</v>
      </c>
      <c r="B277" s="205"/>
      <c r="C277" s="205"/>
      <c r="D277" s="205"/>
      <c r="E277" s="205"/>
      <c r="F277" s="205"/>
      <c r="G277" s="205"/>
      <c r="H277" s="205"/>
      <c r="I277" s="205"/>
      <c r="J277" s="205"/>
      <c r="K277" s="206"/>
    </row>
    <row r="278" spans="1:11" ht="15.75" thickBot="1" x14ac:dyDescent="0.3">
      <c r="A278" s="34" t="s">
        <v>1445</v>
      </c>
      <c r="B278" s="60">
        <v>6280</v>
      </c>
      <c r="C278" s="60">
        <v>861</v>
      </c>
      <c r="D278" s="60">
        <v>0.15</v>
      </c>
      <c r="E278" s="241">
        <v>70.239999999999995</v>
      </c>
      <c r="F278" s="255"/>
      <c r="G278" s="60">
        <v>0</v>
      </c>
      <c r="H278" s="241">
        <v>70.239999999999995</v>
      </c>
      <c r="I278" s="255"/>
      <c r="J278" s="60">
        <v>441.66669999999999</v>
      </c>
      <c r="K278" s="60">
        <v>33.200000000000003</v>
      </c>
    </row>
    <row r="279" spans="1:11" ht="15.75" thickBot="1" x14ac:dyDescent="0.3">
      <c r="A279" s="34" t="s">
        <v>1066</v>
      </c>
      <c r="B279" s="60">
        <v>6280</v>
      </c>
      <c r="C279" s="60">
        <v>861</v>
      </c>
      <c r="D279" s="60">
        <v>0.15</v>
      </c>
      <c r="E279" s="241">
        <v>70.239999999999995</v>
      </c>
      <c r="F279" s="255"/>
      <c r="G279" s="60">
        <v>0</v>
      </c>
      <c r="H279" s="241">
        <v>70.239999999999995</v>
      </c>
      <c r="I279" s="255"/>
      <c r="J279" s="60">
        <v>441.66669999999999</v>
      </c>
      <c r="K279" s="60">
        <v>33.200000000000003</v>
      </c>
    </row>
    <row r="280" spans="1:11" ht="15.75" thickBot="1" x14ac:dyDescent="0.3">
      <c r="A280" s="204" t="s">
        <v>1168</v>
      </c>
      <c r="B280" s="205"/>
      <c r="C280" s="205"/>
      <c r="D280" s="205"/>
      <c r="E280" s="205"/>
      <c r="F280" s="205"/>
      <c r="G280" s="205"/>
      <c r="H280" s="205"/>
      <c r="I280" s="205"/>
      <c r="J280" s="205"/>
      <c r="K280" s="206"/>
    </row>
    <row r="281" spans="1:11" ht="15.75" thickBot="1" x14ac:dyDescent="0.3">
      <c r="A281" s="34" t="s">
        <v>1445</v>
      </c>
      <c r="B281" s="60">
        <v>106</v>
      </c>
      <c r="C281" s="60">
        <v>59</v>
      </c>
      <c r="D281" s="241">
        <v>0.81</v>
      </c>
      <c r="E281" s="255"/>
      <c r="F281" s="60">
        <v>47.64</v>
      </c>
      <c r="G281" s="60">
        <v>0</v>
      </c>
      <c r="H281" s="241">
        <v>47.64</v>
      </c>
      <c r="I281" s="255"/>
      <c r="J281" s="60">
        <v>150</v>
      </c>
      <c r="K281" s="60">
        <v>6.4271000000000003</v>
      </c>
    </row>
    <row r="282" spans="1:11" ht="15.75" thickBot="1" x14ac:dyDescent="0.3">
      <c r="A282" s="34" t="s">
        <v>1066</v>
      </c>
      <c r="B282" s="60">
        <v>106</v>
      </c>
      <c r="C282" s="60">
        <v>59</v>
      </c>
      <c r="D282" s="241">
        <v>0.81</v>
      </c>
      <c r="E282" s="255"/>
      <c r="F282" s="60">
        <v>47.64</v>
      </c>
      <c r="G282" s="60">
        <v>0</v>
      </c>
      <c r="H282" s="241">
        <v>47.64</v>
      </c>
      <c r="I282" s="255"/>
      <c r="J282" s="60">
        <v>150</v>
      </c>
      <c r="K282" s="60">
        <v>6.4271000000000003</v>
      </c>
    </row>
    <row r="283" spans="1:11" x14ac:dyDescent="0.25">
      <c r="A283" s="23"/>
      <c r="B283" s="23"/>
      <c r="C283" s="23"/>
      <c r="D283" s="23"/>
      <c r="E283" s="23"/>
      <c r="F283" s="23"/>
      <c r="G283" s="23"/>
      <c r="H283" s="23"/>
      <c r="I283" s="23"/>
      <c r="J283" s="23"/>
      <c r="K283" s="23"/>
    </row>
    <row r="284" spans="1:11" x14ac:dyDescent="0.25">
      <c r="A284" s="69" t="s">
        <v>967</v>
      </c>
    </row>
    <row r="285" spans="1:11" x14ac:dyDescent="0.25">
      <c r="A285" s="102" t="s">
        <v>967</v>
      </c>
    </row>
    <row r="286" spans="1:11" ht="15.75" thickBot="1" x14ac:dyDescent="0.3">
      <c r="A286" s="102" t="s">
        <v>967</v>
      </c>
    </row>
    <row r="287" spans="1:11" ht="30.95" customHeight="1" thickBot="1" x14ac:dyDescent="0.3">
      <c r="A287" s="279" t="s">
        <v>1465</v>
      </c>
      <c r="B287" s="280"/>
      <c r="C287" s="280"/>
      <c r="D287" s="280"/>
      <c r="E287" s="280"/>
      <c r="F287" s="280"/>
      <c r="G287" s="280"/>
      <c r="H287" s="280"/>
      <c r="I287" s="22"/>
    </row>
    <row r="288" spans="1:11" ht="25.5" x14ac:dyDescent="0.25">
      <c r="A288" s="211" t="s">
        <v>1466</v>
      </c>
      <c r="B288" s="25" t="s">
        <v>937</v>
      </c>
      <c r="C288" s="25" t="s">
        <v>1430</v>
      </c>
      <c r="D288" s="24" t="s">
        <v>1467</v>
      </c>
      <c r="E288" s="246" t="s">
        <v>1433</v>
      </c>
      <c r="F288" s="252"/>
      <c r="G288" s="247"/>
      <c r="H288" s="211" t="s">
        <v>1434</v>
      </c>
      <c r="I288" s="25" t="s">
        <v>1210</v>
      </c>
    </row>
    <row r="289" spans="1:9" ht="38.25" x14ac:dyDescent="0.25">
      <c r="A289" s="212"/>
      <c r="B289" s="24" t="s">
        <v>1428</v>
      </c>
      <c r="C289" s="25" t="s">
        <v>1429</v>
      </c>
      <c r="D289" s="25" t="s">
        <v>1468</v>
      </c>
      <c r="E289" s="248"/>
      <c r="F289" s="253"/>
      <c r="G289" s="249"/>
      <c r="H289" s="212"/>
      <c r="I289" s="25" t="s">
        <v>1435</v>
      </c>
    </row>
    <row r="290" spans="1:9" ht="15.75" thickBot="1" x14ac:dyDescent="0.3">
      <c r="A290" s="212"/>
      <c r="B290" s="24" t="s">
        <v>1133</v>
      </c>
      <c r="C290" s="91"/>
      <c r="D290" s="91"/>
      <c r="E290" s="250"/>
      <c r="F290" s="254"/>
      <c r="G290" s="251"/>
      <c r="H290" s="212"/>
      <c r="I290" s="91"/>
    </row>
    <row r="291" spans="1:9" ht="51" x14ac:dyDescent="0.25">
      <c r="A291" s="212"/>
      <c r="B291" s="24" t="s">
        <v>1429</v>
      </c>
      <c r="C291" s="91"/>
      <c r="D291" s="91"/>
      <c r="E291" s="25" t="s">
        <v>1375</v>
      </c>
      <c r="F291" s="211" t="s">
        <v>1384</v>
      </c>
      <c r="G291" s="25" t="s">
        <v>1378</v>
      </c>
      <c r="H291" s="212"/>
      <c r="I291" s="91"/>
    </row>
    <row r="292" spans="1:9" ht="25.5" x14ac:dyDescent="0.25">
      <c r="A292" s="212"/>
      <c r="B292" s="91"/>
      <c r="C292" s="91"/>
      <c r="D292" s="91"/>
      <c r="E292" s="25" t="s">
        <v>1376</v>
      </c>
      <c r="F292" s="212"/>
      <c r="G292" s="25" t="s">
        <v>1469</v>
      </c>
      <c r="H292" s="212"/>
      <c r="I292" s="91"/>
    </row>
    <row r="293" spans="1:9" ht="15.75" thickBot="1" x14ac:dyDescent="0.3">
      <c r="A293" s="213"/>
      <c r="B293" s="27"/>
      <c r="C293" s="27"/>
      <c r="D293" s="27"/>
      <c r="E293" s="35" t="s">
        <v>1436</v>
      </c>
      <c r="F293" s="213"/>
      <c r="G293" s="27"/>
      <c r="H293" s="213"/>
      <c r="I293" s="27"/>
    </row>
    <row r="294" spans="1:9" ht="15.75" thickBot="1" x14ac:dyDescent="0.3">
      <c r="A294" s="103">
        <v>1</v>
      </c>
      <c r="B294" s="79">
        <v>2</v>
      </c>
      <c r="C294" s="79">
        <v>3</v>
      </c>
      <c r="D294" s="79">
        <v>4</v>
      </c>
      <c r="E294" s="79">
        <v>5</v>
      </c>
      <c r="F294" s="79">
        <v>6</v>
      </c>
      <c r="G294" s="79">
        <v>7</v>
      </c>
      <c r="H294" s="79">
        <v>8</v>
      </c>
      <c r="I294" s="79">
        <v>9</v>
      </c>
    </row>
    <row r="295" spans="1:9" ht="15.75" thickBot="1" x14ac:dyDescent="0.3">
      <c r="A295" s="204" t="s">
        <v>1143</v>
      </c>
      <c r="B295" s="205"/>
      <c r="C295" s="205"/>
      <c r="D295" s="205"/>
      <c r="E295" s="205"/>
      <c r="F295" s="205"/>
      <c r="G295" s="205"/>
      <c r="H295" s="205"/>
      <c r="I295" s="32"/>
    </row>
    <row r="296" spans="1:9" ht="26.25" thickBot="1" x14ac:dyDescent="0.3">
      <c r="A296" s="34" t="s">
        <v>1470</v>
      </c>
      <c r="B296" s="26">
        <v>20839</v>
      </c>
      <c r="C296" s="60">
        <v>756</v>
      </c>
      <c r="D296" s="60">
        <v>0.04</v>
      </c>
      <c r="E296" s="60">
        <v>30</v>
      </c>
      <c r="F296" s="60">
        <v>0</v>
      </c>
      <c r="G296" s="60">
        <v>30</v>
      </c>
      <c r="H296" s="60">
        <v>2438</v>
      </c>
      <c r="I296" s="60">
        <v>74</v>
      </c>
    </row>
    <row r="297" spans="1:9" ht="15.75" thickBot="1" x14ac:dyDescent="0.3">
      <c r="A297" s="34" t="s">
        <v>1471</v>
      </c>
      <c r="B297" s="26">
        <v>151956</v>
      </c>
      <c r="C297" s="60">
        <v>1225</v>
      </c>
      <c r="D297" s="60">
        <v>24.93</v>
      </c>
      <c r="E297" s="60">
        <v>175</v>
      </c>
      <c r="F297" s="60">
        <v>18</v>
      </c>
      <c r="G297" s="60">
        <v>99</v>
      </c>
      <c r="H297" s="60">
        <v>17597</v>
      </c>
      <c r="I297" s="60">
        <v>556</v>
      </c>
    </row>
    <row r="298" spans="1:9" ht="26.25" thickBot="1" x14ac:dyDescent="0.3">
      <c r="A298" s="34" t="s">
        <v>1472</v>
      </c>
      <c r="B298" s="26">
        <v>61470</v>
      </c>
      <c r="C298" s="60">
        <v>5329</v>
      </c>
      <c r="D298" s="60">
        <v>2.68</v>
      </c>
      <c r="E298" s="60">
        <v>1650</v>
      </c>
      <c r="F298" s="60">
        <v>0</v>
      </c>
      <c r="G298" s="60">
        <v>1650</v>
      </c>
      <c r="H298" s="60">
        <v>2920</v>
      </c>
      <c r="I298" s="60">
        <v>4285</v>
      </c>
    </row>
    <row r="299" spans="1:9" ht="26.25" thickBot="1" x14ac:dyDescent="0.3">
      <c r="A299" s="34" t="s">
        <v>1473</v>
      </c>
      <c r="B299" s="26">
        <v>196089</v>
      </c>
      <c r="C299" s="60">
        <v>3876</v>
      </c>
      <c r="D299" s="60">
        <v>13.91</v>
      </c>
      <c r="E299" s="60">
        <v>486</v>
      </c>
      <c r="F299" s="60">
        <v>218</v>
      </c>
      <c r="G299" s="60">
        <v>676</v>
      </c>
      <c r="H299" s="60">
        <v>2355</v>
      </c>
      <c r="I299" s="60">
        <v>1610</v>
      </c>
    </row>
    <row r="300" spans="1:9" ht="15.75" thickBot="1" x14ac:dyDescent="0.3">
      <c r="A300" s="34" t="s">
        <v>1474</v>
      </c>
      <c r="B300" s="26">
        <v>45041</v>
      </c>
      <c r="C300" s="60">
        <v>14420</v>
      </c>
      <c r="D300" s="60">
        <v>0.06</v>
      </c>
      <c r="E300" s="60">
        <v>865</v>
      </c>
      <c r="F300" s="60">
        <v>0</v>
      </c>
      <c r="G300" s="60">
        <v>865</v>
      </c>
      <c r="H300" s="60">
        <v>2607</v>
      </c>
      <c r="I300" s="60">
        <v>2255</v>
      </c>
    </row>
    <row r="301" spans="1:9" ht="15.75" thickBot="1" x14ac:dyDescent="0.3">
      <c r="A301" s="34" t="s">
        <v>1475</v>
      </c>
      <c r="B301" s="26">
        <v>86953</v>
      </c>
      <c r="C301" s="60">
        <v>2384</v>
      </c>
      <c r="D301" s="60">
        <v>2.74</v>
      </c>
      <c r="E301" s="60">
        <v>427</v>
      </c>
      <c r="F301" s="60">
        <v>0</v>
      </c>
      <c r="G301" s="60">
        <v>427</v>
      </c>
      <c r="H301" s="60">
        <v>2642</v>
      </c>
      <c r="I301" s="60">
        <v>861</v>
      </c>
    </row>
    <row r="302" spans="1:9" ht="15.75" thickBot="1" x14ac:dyDescent="0.3">
      <c r="A302" s="34" t="s">
        <v>1418</v>
      </c>
      <c r="B302" s="60">
        <v>52</v>
      </c>
      <c r="C302" s="60">
        <v>3</v>
      </c>
      <c r="D302" s="60">
        <v>4</v>
      </c>
      <c r="E302" s="60">
        <v>81</v>
      </c>
      <c r="F302" s="60">
        <v>6</v>
      </c>
      <c r="G302" s="60">
        <v>7</v>
      </c>
      <c r="H302" s="60">
        <v>1286</v>
      </c>
      <c r="I302" s="60">
        <v>9</v>
      </c>
    </row>
    <row r="303" spans="1:9" ht="15.75" thickBot="1" x14ac:dyDescent="0.3">
      <c r="A303" s="34" t="s">
        <v>1413</v>
      </c>
      <c r="B303" s="26">
        <v>178622</v>
      </c>
      <c r="C303" s="60">
        <v>7358</v>
      </c>
      <c r="D303" s="60">
        <v>4.17</v>
      </c>
      <c r="E303" s="60">
        <v>447</v>
      </c>
      <c r="F303" s="60">
        <v>0</v>
      </c>
      <c r="G303" s="60">
        <v>447</v>
      </c>
      <c r="H303" s="60">
        <v>2160</v>
      </c>
      <c r="I303" s="60">
        <v>966</v>
      </c>
    </row>
    <row r="304" spans="1:9" ht="26.25" thickBot="1" x14ac:dyDescent="0.3">
      <c r="A304" s="37" t="s">
        <v>1390</v>
      </c>
      <c r="B304" s="26">
        <v>741022</v>
      </c>
      <c r="C304" s="60">
        <v>35351</v>
      </c>
      <c r="D304" s="60">
        <v>11.77</v>
      </c>
      <c r="E304" s="60">
        <v>4161</v>
      </c>
      <c r="F304" s="60">
        <v>242</v>
      </c>
      <c r="G304" s="60">
        <v>4200</v>
      </c>
      <c r="H304" s="60">
        <v>34005</v>
      </c>
      <c r="I304" s="60">
        <v>10615</v>
      </c>
    </row>
    <row r="305" spans="1:9" ht="15.75" thickBot="1" x14ac:dyDescent="0.3">
      <c r="A305" s="204" t="s">
        <v>1147</v>
      </c>
      <c r="B305" s="205"/>
      <c r="C305" s="205"/>
      <c r="D305" s="205"/>
      <c r="E305" s="205"/>
      <c r="F305" s="205"/>
      <c r="G305" s="205"/>
      <c r="H305" s="205"/>
      <c r="I305" s="32"/>
    </row>
    <row r="306" spans="1:9" ht="15.75" thickBot="1" x14ac:dyDescent="0.3">
      <c r="A306" s="34" t="s">
        <v>1392</v>
      </c>
      <c r="B306" s="60">
        <v>63</v>
      </c>
      <c r="C306" s="60">
        <v>13</v>
      </c>
      <c r="D306" s="60">
        <v>4</v>
      </c>
      <c r="E306" s="60">
        <v>3</v>
      </c>
      <c r="F306" s="60">
        <v>7</v>
      </c>
      <c r="G306" s="60">
        <v>3</v>
      </c>
      <c r="H306" s="60">
        <v>400</v>
      </c>
      <c r="I306" s="60">
        <v>5</v>
      </c>
    </row>
    <row r="307" spans="1:9" ht="15.75" thickBot="1" x14ac:dyDescent="0.3">
      <c r="A307" s="34" t="s">
        <v>1476</v>
      </c>
      <c r="B307" s="60">
        <v>93</v>
      </c>
      <c r="C307" s="60">
        <v>35</v>
      </c>
      <c r="D307" s="60">
        <v>36.72</v>
      </c>
      <c r="E307" s="60">
        <v>13</v>
      </c>
      <c r="F307" s="60">
        <v>50</v>
      </c>
      <c r="G307" s="60">
        <v>6</v>
      </c>
      <c r="H307" s="60">
        <v>5015</v>
      </c>
      <c r="I307" s="60">
        <v>28</v>
      </c>
    </row>
    <row r="308" spans="1:9" ht="15.75" thickBot="1" x14ac:dyDescent="0.3">
      <c r="A308" s="34" t="s">
        <v>1474</v>
      </c>
      <c r="B308" s="60">
        <v>0</v>
      </c>
      <c r="C308" s="60">
        <v>15656</v>
      </c>
      <c r="D308" s="60">
        <v>120.5</v>
      </c>
      <c r="E308" s="60">
        <v>0</v>
      </c>
      <c r="F308" s="60">
        <v>12050</v>
      </c>
      <c r="G308" s="60">
        <v>0</v>
      </c>
      <c r="H308" s="60">
        <v>1205</v>
      </c>
      <c r="I308" s="60">
        <v>4453</v>
      </c>
    </row>
    <row r="309" spans="1:9" ht="15.75" thickBot="1" x14ac:dyDescent="0.3">
      <c r="A309" s="34" t="s">
        <v>1395</v>
      </c>
      <c r="B309" s="60">
        <v>97</v>
      </c>
      <c r="C309" s="60">
        <v>41</v>
      </c>
      <c r="D309" s="60">
        <v>42.27</v>
      </c>
      <c r="E309" s="60">
        <v>41</v>
      </c>
      <c r="F309" s="60">
        <v>83</v>
      </c>
      <c r="G309" s="60">
        <v>41</v>
      </c>
      <c r="H309" s="60">
        <v>2239</v>
      </c>
      <c r="I309" s="60">
        <v>7</v>
      </c>
    </row>
    <row r="310" spans="1:9" ht="15.75" thickBot="1" x14ac:dyDescent="0.3">
      <c r="A310" s="34" t="s">
        <v>1413</v>
      </c>
      <c r="B310" s="26">
        <v>55513</v>
      </c>
      <c r="C310" s="60">
        <v>890</v>
      </c>
      <c r="D310" s="60">
        <v>1.6</v>
      </c>
      <c r="E310" s="60">
        <v>44</v>
      </c>
      <c r="F310" s="60">
        <v>46</v>
      </c>
      <c r="G310" s="60">
        <v>44</v>
      </c>
      <c r="H310" s="60">
        <v>3242</v>
      </c>
      <c r="I310" s="60">
        <v>453</v>
      </c>
    </row>
    <row r="311" spans="1:9" ht="26.25" thickBot="1" x14ac:dyDescent="0.3">
      <c r="A311" s="37" t="s">
        <v>1390</v>
      </c>
      <c r="B311" s="38">
        <v>55765</v>
      </c>
      <c r="C311" s="63">
        <v>16634</v>
      </c>
      <c r="D311" s="63">
        <v>0.6</v>
      </c>
      <c r="E311" s="63">
        <v>100</v>
      </c>
      <c r="F311" s="63">
        <v>12235</v>
      </c>
      <c r="G311" s="63">
        <v>93</v>
      </c>
      <c r="H311" s="63">
        <v>12101</v>
      </c>
      <c r="I311" s="63">
        <v>4947</v>
      </c>
    </row>
    <row r="312" spans="1:9" ht="15.75" thickBot="1" x14ac:dyDescent="0.3">
      <c r="A312" s="204" t="s">
        <v>1172</v>
      </c>
      <c r="B312" s="205"/>
      <c r="C312" s="205"/>
      <c r="D312" s="205"/>
      <c r="E312" s="205"/>
      <c r="F312" s="205"/>
      <c r="G312" s="205"/>
      <c r="H312" s="205"/>
      <c r="I312" s="32"/>
    </row>
    <row r="313" spans="1:9" ht="26.25" thickBot="1" x14ac:dyDescent="0.3">
      <c r="A313" s="34" t="s">
        <v>1477</v>
      </c>
      <c r="B313" s="60">
        <v>1078</v>
      </c>
      <c r="C313" s="60">
        <v>710</v>
      </c>
      <c r="D313" s="60">
        <v>65.349999999999994</v>
      </c>
      <c r="E313" s="60">
        <v>464</v>
      </c>
      <c r="F313" s="60">
        <v>246</v>
      </c>
      <c r="G313" s="60">
        <v>710</v>
      </c>
      <c r="H313" s="60">
        <v>3250</v>
      </c>
      <c r="I313" s="60">
        <v>1254</v>
      </c>
    </row>
    <row r="314" spans="1:9" ht="15.75" thickBot="1" x14ac:dyDescent="0.3">
      <c r="A314" s="34" t="s">
        <v>1471</v>
      </c>
      <c r="B314" s="26">
        <v>126254</v>
      </c>
      <c r="C314" s="60">
        <v>916</v>
      </c>
      <c r="D314" s="60">
        <v>12.04</v>
      </c>
      <c r="E314" s="60">
        <v>110</v>
      </c>
      <c r="F314" s="60">
        <v>6</v>
      </c>
      <c r="G314" s="60">
        <v>112</v>
      </c>
      <c r="H314" s="60">
        <v>814</v>
      </c>
      <c r="I314" s="60">
        <v>674</v>
      </c>
    </row>
    <row r="315" spans="1:9" ht="15.75" thickBot="1" x14ac:dyDescent="0.3">
      <c r="A315" s="34" t="s">
        <v>1478</v>
      </c>
      <c r="B315" s="26">
        <v>36277</v>
      </c>
      <c r="C315" s="60">
        <v>12970</v>
      </c>
      <c r="D315" s="60">
        <v>7.63</v>
      </c>
      <c r="E315" s="60">
        <v>990</v>
      </c>
      <c r="F315" s="60">
        <v>55</v>
      </c>
      <c r="G315" s="60">
        <v>1045</v>
      </c>
      <c r="H315" s="60">
        <v>955</v>
      </c>
      <c r="I315" s="60">
        <v>998</v>
      </c>
    </row>
    <row r="316" spans="1:9" ht="26.25" thickBot="1" x14ac:dyDescent="0.3">
      <c r="A316" s="34" t="s">
        <v>1473</v>
      </c>
      <c r="B316" s="26">
        <v>43378</v>
      </c>
      <c r="C316" s="60">
        <v>16845</v>
      </c>
      <c r="D316" s="60">
        <v>19.12</v>
      </c>
      <c r="E316" s="60">
        <v>3221</v>
      </c>
      <c r="F316" s="60">
        <v>741</v>
      </c>
      <c r="G316" s="60">
        <v>4385</v>
      </c>
      <c r="H316" s="60">
        <v>1068</v>
      </c>
      <c r="I316" s="60">
        <v>3622</v>
      </c>
    </row>
    <row r="317" spans="1:9" ht="15.75" thickBot="1" x14ac:dyDescent="0.3">
      <c r="A317" s="34" t="s">
        <v>1476</v>
      </c>
      <c r="B317" s="60">
        <v>1950</v>
      </c>
      <c r="C317" s="60">
        <v>722</v>
      </c>
      <c r="D317" s="60">
        <v>26.13</v>
      </c>
      <c r="E317" s="60">
        <v>189</v>
      </c>
      <c r="F317" s="60">
        <v>0</v>
      </c>
      <c r="G317" s="60">
        <v>189</v>
      </c>
      <c r="H317" s="60">
        <v>889</v>
      </c>
      <c r="I317" s="60">
        <v>137</v>
      </c>
    </row>
    <row r="318" spans="1:9" ht="15.75" thickBot="1" x14ac:dyDescent="0.3">
      <c r="A318" s="34" t="s">
        <v>1474</v>
      </c>
      <c r="B318" s="26">
        <v>31213</v>
      </c>
      <c r="C318" s="60">
        <v>4351</v>
      </c>
      <c r="D318" s="60">
        <v>6</v>
      </c>
      <c r="E318" s="60">
        <v>261</v>
      </c>
      <c r="F318" s="60">
        <v>0</v>
      </c>
      <c r="G318" s="60">
        <v>261</v>
      </c>
      <c r="H318" s="60">
        <v>1083</v>
      </c>
      <c r="I318" s="60">
        <v>283</v>
      </c>
    </row>
    <row r="319" spans="1:9" ht="15.75" thickBot="1" x14ac:dyDescent="0.3">
      <c r="A319" s="34" t="s">
        <v>1475</v>
      </c>
      <c r="B319" s="26">
        <v>52545</v>
      </c>
      <c r="C319" s="60">
        <v>2574</v>
      </c>
      <c r="D319" s="60">
        <v>13.65</v>
      </c>
      <c r="E319" s="60">
        <v>351</v>
      </c>
      <c r="F319" s="60">
        <v>0</v>
      </c>
      <c r="G319" s="60">
        <v>351</v>
      </c>
      <c r="H319" s="60">
        <v>3850</v>
      </c>
      <c r="I319" s="60">
        <v>1775</v>
      </c>
    </row>
    <row r="320" spans="1:9" ht="15.75" thickBot="1" x14ac:dyDescent="0.3">
      <c r="A320" s="34" t="s">
        <v>1447</v>
      </c>
      <c r="B320" s="26">
        <v>23589</v>
      </c>
      <c r="C320" s="60">
        <v>9546</v>
      </c>
      <c r="D320" s="60">
        <v>0.14000000000000001</v>
      </c>
      <c r="E320" s="60">
        <v>13</v>
      </c>
      <c r="F320" s="60">
        <v>3205</v>
      </c>
      <c r="G320" s="60">
        <v>24303</v>
      </c>
      <c r="H320" s="60">
        <v>9835</v>
      </c>
      <c r="I320" s="60">
        <v>5</v>
      </c>
    </row>
    <row r="321" spans="1:9" ht="15.75" thickBot="1" x14ac:dyDescent="0.3">
      <c r="A321" s="34" t="s">
        <v>1418</v>
      </c>
      <c r="B321" s="26">
        <v>39041</v>
      </c>
      <c r="C321" s="60">
        <v>1505</v>
      </c>
      <c r="D321" s="60">
        <v>6.57</v>
      </c>
      <c r="E321" s="60">
        <v>99</v>
      </c>
      <c r="F321" s="60">
        <v>0</v>
      </c>
      <c r="G321" s="60">
        <v>99</v>
      </c>
      <c r="H321" s="60">
        <v>990</v>
      </c>
      <c r="I321" s="60">
        <v>95</v>
      </c>
    </row>
    <row r="322" spans="1:9" ht="26.25" thickBot="1" x14ac:dyDescent="0.3">
      <c r="A322" s="37" t="s">
        <v>1390</v>
      </c>
      <c r="B322" s="38">
        <v>355325</v>
      </c>
      <c r="C322" s="63">
        <v>50138</v>
      </c>
      <c r="D322" s="63">
        <v>11.37</v>
      </c>
      <c r="E322" s="63">
        <v>5698</v>
      </c>
      <c r="F322" s="63">
        <v>4253</v>
      </c>
      <c r="G322" s="63">
        <v>31455</v>
      </c>
      <c r="H322" s="63">
        <v>22734</v>
      </c>
      <c r="I322" s="63">
        <v>8842</v>
      </c>
    </row>
    <row r="323" spans="1:9" ht="15.75" thickBot="1" x14ac:dyDescent="0.3">
      <c r="A323" s="204" t="s">
        <v>1479</v>
      </c>
      <c r="B323" s="205"/>
      <c r="C323" s="205"/>
      <c r="D323" s="205"/>
      <c r="E323" s="205"/>
      <c r="F323" s="205"/>
      <c r="G323" s="205"/>
      <c r="H323" s="205"/>
      <c r="I323" s="32"/>
    </row>
    <row r="324" spans="1:9" ht="15.75" thickBot="1" x14ac:dyDescent="0.3">
      <c r="A324" s="34" t="s">
        <v>1480</v>
      </c>
      <c r="B324" s="60">
        <v>495</v>
      </c>
      <c r="C324" s="60">
        <v>27</v>
      </c>
      <c r="D324" s="60">
        <v>37.04</v>
      </c>
      <c r="E324" s="60">
        <v>10</v>
      </c>
      <c r="F324" s="60">
        <v>0</v>
      </c>
      <c r="G324" s="60">
        <v>10</v>
      </c>
      <c r="H324" s="60">
        <v>3477</v>
      </c>
      <c r="I324" s="60">
        <v>35</v>
      </c>
    </row>
    <row r="325" spans="1:9" ht="15.75" thickBot="1" x14ac:dyDescent="0.3">
      <c r="A325" s="34" t="s">
        <v>1481</v>
      </c>
      <c r="B325" s="60">
        <v>2904</v>
      </c>
      <c r="C325" s="60">
        <v>221</v>
      </c>
      <c r="D325" s="60">
        <v>3.5</v>
      </c>
      <c r="E325" s="60">
        <v>8</v>
      </c>
      <c r="F325" s="60">
        <v>0</v>
      </c>
      <c r="G325" s="60">
        <v>8</v>
      </c>
      <c r="H325" s="60">
        <v>2881</v>
      </c>
      <c r="I325" s="60">
        <v>22</v>
      </c>
    </row>
    <row r="326" spans="1:9" ht="15.75" thickBot="1" x14ac:dyDescent="0.3">
      <c r="A326" s="34" t="s">
        <v>1446</v>
      </c>
      <c r="B326" s="60">
        <v>110</v>
      </c>
      <c r="C326" s="60">
        <v>80</v>
      </c>
      <c r="D326" s="60">
        <v>30</v>
      </c>
      <c r="E326" s="60">
        <v>24</v>
      </c>
      <c r="F326" s="60">
        <v>0</v>
      </c>
      <c r="G326" s="60">
        <v>24</v>
      </c>
      <c r="H326" s="60">
        <v>5500</v>
      </c>
      <c r="I326" s="60">
        <v>132</v>
      </c>
    </row>
    <row r="327" spans="1:9" ht="26.25" thickBot="1" x14ac:dyDescent="0.3">
      <c r="A327" s="34" t="s">
        <v>1472</v>
      </c>
      <c r="B327" s="60">
        <v>3285</v>
      </c>
      <c r="C327" s="60">
        <v>1462</v>
      </c>
      <c r="D327" s="60">
        <v>46.42</v>
      </c>
      <c r="E327" s="60">
        <v>679</v>
      </c>
      <c r="F327" s="60">
        <v>0</v>
      </c>
      <c r="G327" s="60">
        <v>679</v>
      </c>
      <c r="H327" s="60">
        <v>4316</v>
      </c>
      <c r="I327" s="60">
        <v>6676</v>
      </c>
    </row>
    <row r="328" spans="1:9" ht="15.75" thickBot="1" x14ac:dyDescent="0.3">
      <c r="A328" s="34" t="s">
        <v>1478</v>
      </c>
      <c r="B328" s="60">
        <v>1287</v>
      </c>
      <c r="C328" s="60">
        <v>849</v>
      </c>
      <c r="D328" s="60">
        <v>65.89</v>
      </c>
      <c r="E328" s="60">
        <v>559</v>
      </c>
      <c r="F328" s="60">
        <v>169</v>
      </c>
      <c r="G328" s="60">
        <v>728</v>
      </c>
      <c r="H328" s="60">
        <v>6534</v>
      </c>
      <c r="I328" s="60">
        <v>4757</v>
      </c>
    </row>
    <row r="329" spans="1:9" ht="26.25" thickBot="1" x14ac:dyDescent="0.3">
      <c r="A329" s="34" t="s">
        <v>1473</v>
      </c>
      <c r="B329" s="60">
        <v>9035</v>
      </c>
      <c r="C329" s="60">
        <v>3995</v>
      </c>
      <c r="D329" s="60">
        <v>51.45</v>
      </c>
      <c r="E329" s="60">
        <v>2055</v>
      </c>
      <c r="F329" s="60">
        <v>806</v>
      </c>
      <c r="G329" s="60">
        <v>2861</v>
      </c>
      <c r="H329" s="60">
        <v>6711</v>
      </c>
      <c r="I329" s="60">
        <v>19720</v>
      </c>
    </row>
    <row r="330" spans="1:9" ht="15.75" thickBot="1" x14ac:dyDescent="0.3">
      <c r="A330" s="34" t="s">
        <v>1476</v>
      </c>
      <c r="B330" s="60">
        <v>952</v>
      </c>
      <c r="C330" s="60">
        <v>545</v>
      </c>
      <c r="D330" s="60">
        <v>40.64</v>
      </c>
      <c r="E330" s="60">
        <v>221</v>
      </c>
      <c r="F330" s="60">
        <v>42</v>
      </c>
      <c r="G330" s="60">
        <v>264</v>
      </c>
      <c r="H330" s="60">
        <v>19260</v>
      </c>
      <c r="I330" s="60">
        <v>5091</v>
      </c>
    </row>
    <row r="331" spans="1:9" ht="15.75" thickBot="1" x14ac:dyDescent="0.3">
      <c r="A331" s="34" t="s">
        <v>1474</v>
      </c>
      <c r="B331" s="60">
        <v>4467</v>
      </c>
      <c r="C331" s="60">
        <v>2658</v>
      </c>
      <c r="D331" s="60">
        <v>17.010000000000002</v>
      </c>
      <c r="E331" s="60">
        <v>452</v>
      </c>
      <c r="F331" s="60">
        <v>0</v>
      </c>
      <c r="G331" s="60">
        <v>452</v>
      </c>
      <c r="H331" s="60">
        <v>7020</v>
      </c>
      <c r="I331" s="60">
        <v>3173</v>
      </c>
    </row>
    <row r="332" spans="1:9" ht="15.75" thickBot="1" x14ac:dyDescent="0.3">
      <c r="A332" s="34" t="s">
        <v>1482</v>
      </c>
      <c r="B332" s="60">
        <v>1718</v>
      </c>
      <c r="C332" s="60">
        <v>625</v>
      </c>
      <c r="D332" s="60">
        <v>42.55</v>
      </c>
      <c r="E332" s="60">
        <v>266</v>
      </c>
      <c r="F332" s="60">
        <v>16</v>
      </c>
      <c r="G332" s="60">
        <v>282</v>
      </c>
      <c r="H332" s="60">
        <v>11108</v>
      </c>
      <c r="I332" s="60">
        <v>3136</v>
      </c>
    </row>
    <row r="333" spans="1:9" ht="15.75" thickBot="1" x14ac:dyDescent="0.3">
      <c r="A333" s="34" t="s">
        <v>1483</v>
      </c>
      <c r="B333" s="60">
        <v>2672</v>
      </c>
      <c r="C333" s="60">
        <v>722</v>
      </c>
      <c r="D333" s="60">
        <v>28.08</v>
      </c>
      <c r="E333" s="60">
        <v>203</v>
      </c>
      <c r="F333" s="60">
        <v>164</v>
      </c>
      <c r="G333" s="60">
        <v>367</v>
      </c>
      <c r="H333" s="60">
        <v>14996</v>
      </c>
      <c r="I333" s="60">
        <v>4086</v>
      </c>
    </row>
    <row r="334" spans="1:9" ht="15.75" thickBot="1" x14ac:dyDescent="0.3">
      <c r="A334" s="34" t="s">
        <v>1484</v>
      </c>
      <c r="B334" s="60">
        <v>499</v>
      </c>
      <c r="C334" s="60">
        <v>40</v>
      </c>
      <c r="D334" s="60">
        <v>50</v>
      </c>
      <c r="E334" s="60">
        <v>20</v>
      </c>
      <c r="F334" s="60">
        <v>0</v>
      </c>
      <c r="G334" s="60">
        <v>20</v>
      </c>
      <c r="H334" s="60">
        <v>6691</v>
      </c>
      <c r="I334" s="60">
        <v>134</v>
      </c>
    </row>
    <row r="335" spans="1:9" ht="15.75" thickBot="1" x14ac:dyDescent="0.3">
      <c r="A335" s="34" t="s">
        <v>1395</v>
      </c>
      <c r="B335" s="60">
        <v>521</v>
      </c>
      <c r="C335" s="60">
        <v>151</v>
      </c>
      <c r="D335" s="60">
        <v>12.49</v>
      </c>
      <c r="E335" s="60">
        <v>19</v>
      </c>
      <c r="F335" s="60">
        <v>0</v>
      </c>
      <c r="G335" s="60">
        <v>19</v>
      </c>
      <c r="H335" s="60">
        <v>13536</v>
      </c>
      <c r="I335" s="60">
        <v>182</v>
      </c>
    </row>
    <row r="336" spans="1:9" ht="15.75" thickBot="1" x14ac:dyDescent="0.3">
      <c r="A336" s="34" t="s">
        <v>1418</v>
      </c>
      <c r="B336" s="60">
        <v>895</v>
      </c>
      <c r="C336" s="60">
        <v>502</v>
      </c>
      <c r="D336" s="60">
        <v>2.59</v>
      </c>
      <c r="E336" s="60">
        <v>13</v>
      </c>
      <c r="F336" s="60">
        <v>0</v>
      </c>
      <c r="G336" s="60">
        <v>13</v>
      </c>
      <c r="H336" s="60">
        <v>469</v>
      </c>
      <c r="I336" s="60">
        <v>92</v>
      </c>
    </row>
    <row r="337" spans="1:9" ht="26.25" thickBot="1" x14ac:dyDescent="0.3">
      <c r="A337" s="37" t="s">
        <v>1390</v>
      </c>
      <c r="B337" s="38">
        <v>28730</v>
      </c>
      <c r="C337" s="63">
        <v>11877</v>
      </c>
      <c r="D337" s="63">
        <v>0.38</v>
      </c>
      <c r="E337" s="63">
        <v>4529</v>
      </c>
      <c r="F337" s="63">
        <v>1197</v>
      </c>
      <c r="G337" s="63">
        <v>5727</v>
      </c>
      <c r="H337" s="63">
        <v>96999</v>
      </c>
      <c r="I337" s="63">
        <v>47235</v>
      </c>
    </row>
    <row r="338" spans="1:9" ht="15.75" thickBot="1" x14ac:dyDescent="0.3">
      <c r="A338" s="56"/>
    </row>
    <row r="339" spans="1:9" ht="30.95" customHeight="1" thickBot="1" x14ac:dyDescent="0.3">
      <c r="A339" s="279" t="s">
        <v>1465</v>
      </c>
      <c r="B339" s="280"/>
      <c r="C339" s="280"/>
      <c r="D339" s="280"/>
      <c r="E339" s="280"/>
      <c r="F339" s="280"/>
      <c r="G339" s="280"/>
      <c r="H339" s="280"/>
      <c r="I339" s="22"/>
    </row>
    <row r="340" spans="1:9" ht="25.5" x14ac:dyDescent="0.25">
      <c r="A340" s="211" t="s">
        <v>1466</v>
      </c>
      <c r="B340" s="25" t="s">
        <v>937</v>
      </c>
      <c r="C340" s="25" t="s">
        <v>1430</v>
      </c>
      <c r="D340" s="24" t="s">
        <v>1467</v>
      </c>
      <c r="E340" s="246" t="s">
        <v>1433</v>
      </c>
      <c r="F340" s="252"/>
      <c r="G340" s="247"/>
      <c r="H340" s="211" t="s">
        <v>1434</v>
      </c>
      <c r="I340" s="25" t="s">
        <v>1210</v>
      </c>
    </row>
    <row r="341" spans="1:9" ht="38.25" x14ac:dyDescent="0.25">
      <c r="A341" s="212"/>
      <c r="B341" s="24" t="s">
        <v>1428</v>
      </c>
      <c r="C341" s="25" t="s">
        <v>1429</v>
      </c>
      <c r="D341" s="25" t="s">
        <v>1468</v>
      </c>
      <c r="E341" s="248"/>
      <c r="F341" s="253"/>
      <c r="G341" s="249"/>
      <c r="H341" s="212"/>
      <c r="I341" s="25" t="s">
        <v>1435</v>
      </c>
    </row>
    <row r="342" spans="1:9" ht="15.75" thickBot="1" x14ac:dyDescent="0.3">
      <c r="A342" s="212"/>
      <c r="B342" s="24" t="s">
        <v>1133</v>
      </c>
      <c r="C342" s="91"/>
      <c r="D342" s="91"/>
      <c r="E342" s="250"/>
      <c r="F342" s="254"/>
      <c r="G342" s="251"/>
      <c r="H342" s="212"/>
      <c r="I342" s="91"/>
    </row>
    <row r="343" spans="1:9" ht="51" x14ac:dyDescent="0.25">
      <c r="A343" s="212"/>
      <c r="B343" s="24" t="s">
        <v>1429</v>
      </c>
      <c r="C343" s="91"/>
      <c r="D343" s="91"/>
      <c r="E343" s="25" t="s">
        <v>1375</v>
      </c>
      <c r="F343" s="211" t="s">
        <v>1384</v>
      </c>
      <c r="G343" s="25" t="s">
        <v>1378</v>
      </c>
      <c r="H343" s="212"/>
      <c r="I343" s="91"/>
    </row>
    <row r="344" spans="1:9" ht="25.5" x14ac:dyDescent="0.25">
      <c r="A344" s="212"/>
      <c r="B344" s="91"/>
      <c r="C344" s="91"/>
      <c r="D344" s="91"/>
      <c r="E344" s="25" t="s">
        <v>1376</v>
      </c>
      <c r="F344" s="212"/>
      <c r="G344" s="25" t="s">
        <v>1469</v>
      </c>
      <c r="H344" s="212"/>
      <c r="I344" s="91"/>
    </row>
    <row r="345" spans="1:9" ht="15.75" thickBot="1" x14ac:dyDescent="0.3">
      <c r="A345" s="213"/>
      <c r="B345" s="27"/>
      <c r="C345" s="27"/>
      <c r="D345" s="27"/>
      <c r="E345" s="35" t="s">
        <v>1436</v>
      </c>
      <c r="F345" s="213"/>
      <c r="G345" s="27"/>
      <c r="H345" s="213"/>
      <c r="I345" s="27"/>
    </row>
    <row r="346" spans="1:9" ht="15.75" thickBot="1" x14ac:dyDescent="0.3">
      <c r="A346" s="103">
        <v>1</v>
      </c>
      <c r="B346" s="79">
        <v>2</v>
      </c>
      <c r="C346" s="79">
        <v>3</v>
      </c>
      <c r="D346" s="79">
        <v>4</v>
      </c>
      <c r="E346" s="79">
        <v>5</v>
      </c>
      <c r="F346" s="79">
        <v>6</v>
      </c>
      <c r="G346" s="79">
        <v>7</v>
      </c>
      <c r="H346" s="79">
        <v>8</v>
      </c>
      <c r="I346" s="79">
        <v>9</v>
      </c>
    </row>
    <row r="347" spans="1:9" ht="15.75" thickBot="1" x14ac:dyDescent="0.3">
      <c r="A347" s="204" t="s">
        <v>1196</v>
      </c>
      <c r="B347" s="205"/>
      <c r="C347" s="205"/>
      <c r="D347" s="205"/>
      <c r="E347" s="205"/>
      <c r="F347" s="205"/>
      <c r="G347" s="205"/>
      <c r="H347" s="205"/>
      <c r="I347" s="32"/>
    </row>
    <row r="348" spans="1:9" ht="15.75" thickBot="1" x14ac:dyDescent="0.3">
      <c r="A348" s="34" t="s">
        <v>1478</v>
      </c>
      <c r="B348" s="60">
        <v>422</v>
      </c>
      <c r="C348" s="60">
        <v>152</v>
      </c>
      <c r="D348" s="60">
        <v>34.46</v>
      </c>
      <c r="E348" s="60">
        <v>52</v>
      </c>
      <c r="F348" s="60">
        <v>0</v>
      </c>
      <c r="G348" s="60">
        <v>52</v>
      </c>
      <c r="H348" s="60">
        <v>7827</v>
      </c>
      <c r="I348" s="60">
        <v>410</v>
      </c>
    </row>
    <row r="349" spans="1:9" ht="26.25" thickBot="1" x14ac:dyDescent="0.3">
      <c r="A349" s="34" t="s">
        <v>1473</v>
      </c>
      <c r="B349" s="60">
        <v>252</v>
      </c>
      <c r="C349" s="60">
        <v>147</v>
      </c>
      <c r="D349" s="60">
        <v>60.05</v>
      </c>
      <c r="E349" s="60">
        <v>88</v>
      </c>
      <c r="F349" s="60">
        <v>0</v>
      </c>
      <c r="G349" s="60">
        <v>88</v>
      </c>
      <c r="H349" s="60">
        <v>339</v>
      </c>
      <c r="I349" s="60">
        <v>30</v>
      </c>
    </row>
    <row r="350" spans="1:9" ht="26.25" thickBot="1" x14ac:dyDescent="0.3">
      <c r="A350" s="37" t="s">
        <v>1390</v>
      </c>
      <c r="B350" s="63">
        <v>674</v>
      </c>
      <c r="C350" s="63">
        <v>299</v>
      </c>
      <c r="D350" s="60">
        <v>47.04</v>
      </c>
      <c r="E350" s="63">
        <v>141</v>
      </c>
      <c r="F350" s="63">
        <v>0</v>
      </c>
      <c r="G350" s="63">
        <v>141</v>
      </c>
      <c r="H350" s="63">
        <v>8166</v>
      </c>
      <c r="I350" s="63">
        <v>440</v>
      </c>
    </row>
    <row r="351" spans="1:9" ht="15.75" thickBot="1" x14ac:dyDescent="0.3">
      <c r="A351" s="204" t="s">
        <v>1194</v>
      </c>
      <c r="B351" s="205"/>
      <c r="C351" s="205"/>
      <c r="D351" s="205"/>
      <c r="E351" s="205"/>
      <c r="F351" s="205"/>
      <c r="G351" s="205"/>
      <c r="H351" s="205"/>
      <c r="I351" s="32"/>
    </row>
    <row r="352" spans="1:9" ht="26.25" thickBot="1" x14ac:dyDescent="0.3">
      <c r="A352" s="34" t="s">
        <v>1485</v>
      </c>
      <c r="B352" s="60">
        <v>154</v>
      </c>
      <c r="C352" s="60">
        <v>5</v>
      </c>
      <c r="D352" s="60">
        <v>10</v>
      </c>
      <c r="E352" s="60">
        <v>0</v>
      </c>
      <c r="F352" s="60">
        <v>0</v>
      </c>
      <c r="G352" s="60">
        <v>0</v>
      </c>
      <c r="H352" s="60">
        <v>18593</v>
      </c>
      <c r="I352" s="60">
        <v>1</v>
      </c>
    </row>
    <row r="353" spans="1:9" ht="15.75" thickBot="1" x14ac:dyDescent="0.3">
      <c r="A353" s="34" t="s">
        <v>1478</v>
      </c>
      <c r="B353" s="60">
        <v>937</v>
      </c>
      <c r="C353" s="60">
        <v>442</v>
      </c>
      <c r="D353" s="60">
        <v>50.76</v>
      </c>
      <c r="E353" s="60">
        <v>224</v>
      </c>
      <c r="F353" s="60">
        <v>1</v>
      </c>
      <c r="G353" s="60">
        <v>225</v>
      </c>
      <c r="H353" s="60">
        <v>3002</v>
      </c>
      <c r="I353" s="60">
        <v>676</v>
      </c>
    </row>
    <row r="354" spans="1:9" ht="26.25" thickBot="1" x14ac:dyDescent="0.3">
      <c r="A354" s="34" t="s">
        <v>1473</v>
      </c>
      <c r="B354" s="60">
        <v>478</v>
      </c>
      <c r="C354" s="60">
        <v>182</v>
      </c>
      <c r="D354" s="60">
        <v>29.13</v>
      </c>
      <c r="E354" s="60">
        <v>53</v>
      </c>
      <c r="F354" s="60">
        <v>0</v>
      </c>
      <c r="G354" s="60">
        <v>53</v>
      </c>
      <c r="H354" s="60">
        <v>5076</v>
      </c>
      <c r="I354" s="60">
        <v>269</v>
      </c>
    </row>
    <row r="355" spans="1:9" ht="15.75" thickBot="1" x14ac:dyDescent="0.3">
      <c r="A355" s="34" t="s">
        <v>1476</v>
      </c>
      <c r="B355" s="60">
        <v>102</v>
      </c>
      <c r="C355" s="60">
        <v>52</v>
      </c>
      <c r="D355" s="60">
        <v>27.31</v>
      </c>
      <c r="E355" s="60">
        <v>14</v>
      </c>
      <c r="F355" s="60">
        <v>0</v>
      </c>
      <c r="G355" s="60">
        <v>14</v>
      </c>
      <c r="H355" s="60">
        <v>1200</v>
      </c>
      <c r="I355" s="60">
        <v>17</v>
      </c>
    </row>
    <row r="356" spans="1:9" ht="15.75" thickBot="1" x14ac:dyDescent="0.3">
      <c r="A356" s="34" t="s">
        <v>1395</v>
      </c>
      <c r="B356" s="60">
        <v>75</v>
      </c>
      <c r="C356" s="60">
        <v>12</v>
      </c>
      <c r="D356" s="60">
        <v>15</v>
      </c>
      <c r="E356" s="60">
        <v>2</v>
      </c>
      <c r="F356" s="60">
        <v>0</v>
      </c>
      <c r="G356" s="60">
        <v>2</v>
      </c>
      <c r="H356" s="60">
        <v>7284</v>
      </c>
      <c r="I356" s="60">
        <v>29</v>
      </c>
    </row>
    <row r="357" spans="1:9" ht="15.75" thickBot="1" x14ac:dyDescent="0.3">
      <c r="A357" s="34" t="s">
        <v>1486</v>
      </c>
      <c r="B357" s="60">
        <v>190</v>
      </c>
      <c r="C357" s="60">
        <v>54</v>
      </c>
      <c r="D357" s="60">
        <v>10.89</v>
      </c>
      <c r="E357" s="60">
        <v>6</v>
      </c>
      <c r="F357" s="60">
        <v>18</v>
      </c>
      <c r="G357" s="60">
        <v>24</v>
      </c>
      <c r="H357" s="60">
        <v>1789</v>
      </c>
      <c r="I357" s="60">
        <v>50</v>
      </c>
    </row>
    <row r="358" spans="1:9" ht="26.25" thickBot="1" x14ac:dyDescent="0.3">
      <c r="A358" s="37" t="s">
        <v>1390</v>
      </c>
      <c r="B358" s="63">
        <v>1936</v>
      </c>
      <c r="C358" s="63">
        <v>746</v>
      </c>
      <c r="D358" s="63">
        <v>40.159999999999997</v>
      </c>
      <c r="E358" s="63">
        <v>300</v>
      </c>
      <c r="F358" s="63">
        <v>19</v>
      </c>
      <c r="G358" s="63">
        <v>319</v>
      </c>
      <c r="H358" s="63">
        <v>36943</v>
      </c>
      <c r="I358" s="63">
        <v>1042</v>
      </c>
    </row>
    <row r="359" spans="1:9" ht="15.75" thickBot="1" x14ac:dyDescent="0.3">
      <c r="A359" s="204" t="s">
        <v>947</v>
      </c>
      <c r="B359" s="205"/>
      <c r="C359" s="205"/>
      <c r="D359" s="205"/>
      <c r="E359" s="205"/>
      <c r="F359" s="205"/>
      <c r="G359" s="205"/>
      <c r="H359" s="205"/>
      <c r="I359" s="32"/>
    </row>
    <row r="360" spans="1:9" ht="15.75" thickBot="1" x14ac:dyDescent="0.3">
      <c r="A360" s="34" t="s">
        <v>1471</v>
      </c>
      <c r="B360" s="60">
        <v>1952</v>
      </c>
      <c r="C360" s="60">
        <v>63</v>
      </c>
      <c r="D360" s="60">
        <v>17.46</v>
      </c>
      <c r="E360" s="60">
        <v>11</v>
      </c>
      <c r="F360" s="60">
        <v>6</v>
      </c>
      <c r="G360" s="60">
        <v>13</v>
      </c>
      <c r="H360" s="60">
        <v>850</v>
      </c>
      <c r="I360" s="60">
        <v>14</v>
      </c>
    </row>
    <row r="361" spans="1:9" ht="26.25" thickBot="1" x14ac:dyDescent="0.3">
      <c r="A361" s="34" t="s">
        <v>1473</v>
      </c>
      <c r="B361" s="60">
        <v>4847</v>
      </c>
      <c r="C361" s="60">
        <v>1543</v>
      </c>
      <c r="D361" s="60">
        <v>43.68</v>
      </c>
      <c r="E361" s="60">
        <v>674</v>
      </c>
      <c r="F361" s="60">
        <v>44</v>
      </c>
      <c r="G361" s="60">
        <v>718</v>
      </c>
      <c r="H361" s="60">
        <v>386</v>
      </c>
      <c r="I361" s="60">
        <v>285</v>
      </c>
    </row>
    <row r="362" spans="1:9" ht="15.75" thickBot="1" x14ac:dyDescent="0.3">
      <c r="A362" s="34" t="s">
        <v>1476</v>
      </c>
      <c r="B362" s="60">
        <v>9</v>
      </c>
      <c r="C362" s="60">
        <v>2</v>
      </c>
      <c r="D362" s="60">
        <v>45</v>
      </c>
      <c r="E362" s="60">
        <v>1</v>
      </c>
      <c r="F362" s="60">
        <v>2</v>
      </c>
      <c r="G362" s="60">
        <v>3</v>
      </c>
      <c r="H362" s="60">
        <v>370</v>
      </c>
      <c r="I362" s="60">
        <v>1</v>
      </c>
    </row>
    <row r="363" spans="1:9" ht="15.75" thickBot="1" x14ac:dyDescent="0.3">
      <c r="A363" s="34" t="s">
        <v>1474</v>
      </c>
      <c r="B363" s="60">
        <v>460</v>
      </c>
      <c r="C363" s="60">
        <v>103</v>
      </c>
      <c r="D363" s="60">
        <v>9.7100000000000009</v>
      </c>
      <c r="E363" s="60">
        <v>10</v>
      </c>
      <c r="F363" s="60">
        <v>0</v>
      </c>
      <c r="G363" s="60">
        <v>10</v>
      </c>
      <c r="H363" s="60">
        <v>530</v>
      </c>
      <c r="I363" s="60">
        <v>3</v>
      </c>
    </row>
    <row r="364" spans="1:9" ht="15.75" thickBot="1" x14ac:dyDescent="0.3">
      <c r="A364" s="34" t="s">
        <v>1484</v>
      </c>
      <c r="B364" s="60">
        <v>1290</v>
      </c>
      <c r="C364" s="60">
        <v>185</v>
      </c>
      <c r="D364" s="60">
        <v>25.81</v>
      </c>
      <c r="E364" s="60">
        <v>48</v>
      </c>
      <c r="F364" s="60">
        <v>0</v>
      </c>
      <c r="G364" s="60">
        <v>48</v>
      </c>
      <c r="H364" s="60">
        <v>730</v>
      </c>
      <c r="I364" s="60">
        <v>40</v>
      </c>
    </row>
    <row r="365" spans="1:9" ht="15.75" thickBot="1" x14ac:dyDescent="0.3">
      <c r="A365" s="34" t="s">
        <v>1447</v>
      </c>
      <c r="B365" s="60">
        <v>210</v>
      </c>
      <c r="C365" s="60">
        <v>210</v>
      </c>
      <c r="D365" s="60">
        <v>0.95</v>
      </c>
      <c r="E365" s="60">
        <v>2</v>
      </c>
      <c r="F365" s="60">
        <v>0</v>
      </c>
      <c r="G365" s="60">
        <v>2</v>
      </c>
      <c r="H365" s="60">
        <v>2500</v>
      </c>
      <c r="I365" s="60">
        <v>5</v>
      </c>
    </row>
    <row r="366" spans="1:9" ht="26.25" thickBot="1" x14ac:dyDescent="0.3">
      <c r="A366" s="34" t="s">
        <v>1487</v>
      </c>
      <c r="B366" s="60">
        <v>7</v>
      </c>
      <c r="C366" s="60">
        <v>1</v>
      </c>
      <c r="D366" s="60">
        <v>116.67</v>
      </c>
      <c r="E366" s="60">
        <v>1</v>
      </c>
      <c r="F366" s="60">
        <v>0</v>
      </c>
      <c r="G366" s="60">
        <v>1</v>
      </c>
      <c r="H366" s="60">
        <v>318</v>
      </c>
      <c r="I366" s="60">
        <v>0</v>
      </c>
    </row>
    <row r="367" spans="1:9" ht="26.25" thickBot="1" x14ac:dyDescent="0.3">
      <c r="A367" s="34" t="s">
        <v>1488</v>
      </c>
      <c r="B367" s="60">
        <v>2923</v>
      </c>
      <c r="C367" s="60">
        <v>1416</v>
      </c>
      <c r="D367" s="60">
        <v>8.66</v>
      </c>
      <c r="E367" s="60">
        <v>123</v>
      </c>
      <c r="F367" s="60">
        <v>0</v>
      </c>
      <c r="G367" s="60">
        <v>123</v>
      </c>
      <c r="H367" s="60">
        <v>450</v>
      </c>
      <c r="I367" s="60">
        <v>54</v>
      </c>
    </row>
    <row r="368" spans="1:9" ht="15.75" thickBot="1" x14ac:dyDescent="0.3">
      <c r="A368" s="34" t="s">
        <v>1394</v>
      </c>
      <c r="B368" s="60">
        <v>1731</v>
      </c>
      <c r="C368" s="60">
        <v>745</v>
      </c>
      <c r="D368" s="60">
        <v>28.62</v>
      </c>
      <c r="E368" s="60">
        <v>213</v>
      </c>
      <c r="F368" s="60">
        <v>247</v>
      </c>
      <c r="G368" s="60">
        <v>460</v>
      </c>
      <c r="H368" s="60">
        <v>384</v>
      </c>
      <c r="I368" s="60">
        <v>185</v>
      </c>
    </row>
    <row r="369" spans="1:9" ht="26.25" thickBot="1" x14ac:dyDescent="0.3">
      <c r="A369" s="37" t="s">
        <v>1390</v>
      </c>
      <c r="B369" s="38">
        <v>13429</v>
      </c>
      <c r="C369" s="63">
        <v>4268</v>
      </c>
      <c r="D369" s="63">
        <v>25.37</v>
      </c>
      <c r="E369" s="63">
        <v>1083</v>
      </c>
      <c r="F369" s="63">
        <v>299</v>
      </c>
      <c r="G369" s="63">
        <v>1378</v>
      </c>
      <c r="H369" s="63">
        <v>6518</v>
      </c>
      <c r="I369" s="63">
        <v>586</v>
      </c>
    </row>
    <row r="370" spans="1:9" ht="15.75" thickBot="1" x14ac:dyDescent="0.3">
      <c r="A370" s="204" t="s">
        <v>1489</v>
      </c>
      <c r="B370" s="205"/>
      <c r="C370" s="205"/>
      <c r="D370" s="205"/>
      <c r="E370" s="205"/>
      <c r="F370" s="205"/>
      <c r="G370" s="205"/>
      <c r="H370" s="205"/>
      <c r="I370" s="32"/>
    </row>
    <row r="371" spans="1:9" ht="15.75" thickBot="1" x14ac:dyDescent="0.3">
      <c r="A371" s="34" t="s">
        <v>1478</v>
      </c>
      <c r="B371" s="60">
        <v>403</v>
      </c>
      <c r="C371" s="60">
        <v>181</v>
      </c>
      <c r="D371" s="60">
        <v>46.52</v>
      </c>
      <c r="E371" s="60">
        <v>84</v>
      </c>
      <c r="F371" s="60">
        <v>3</v>
      </c>
      <c r="G371" s="60">
        <v>87</v>
      </c>
      <c r="H371" s="60">
        <v>2613</v>
      </c>
      <c r="I371" s="60">
        <v>228</v>
      </c>
    </row>
    <row r="372" spans="1:9" ht="26.25" thickBot="1" x14ac:dyDescent="0.3">
      <c r="A372" s="34" t="s">
        <v>1473</v>
      </c>
      <c r="B372" s="60">
        <v>129</v>
      </c>
      <c r="C372" s="60">
        <v>74</v>
      </c>
      <c r="D372" s="60">
        <v>32.96</v>
      </c>
      <c r="E372" s="60">
        <v>24</v>
      </c>
      <c r="F372" s="60">
        <v>0</v>
      </c>
      <c r="G372" s="60">
        <v>24</v>
      </c>
      <c r="H372" s="60">
        <v>3001</v>
      </c>
      <c r="I372" s="60">
        <v>75</v>
      </c>
    </row>
    <row r="373" spans="1:9" ht="26.25" thickBot="1" x14ac:dyDescent="0.3">
      <c r="A373" s="37" t="s">
        <v>1390</v>
      </c>
      <c r="B373" s="63">
        <v>532</v>
      </c>
      <c r="C373" s="63">
        <v>255</v>
      </c>
      <c r="D373" s="60">
        <v>42.58</v>
      </c>
      <c r="E373" s="63">
        <v>109</v>
      </c>
      <c r="F373" s="63">
        <v>3</v>
      </c>
      <c r="G373" s="63">
        <v>112</v>
      </c>
      <c r="H373" s="63">
        <v>5615</v>
      </c>
      <c r="I373" s="63">
        <v>303</v>
      </c>
    </row>
    <row r="374" spans="1:9" ht="15.75" thickBot="1" x14ac:dyDescent="0.3">
      <c r="A374" s="204" t="s">
        <v>1191</v>
      </c>
      <c r="B374" s="205"/>
      <c r="C374" s="205"/>
      <c r="D374" s="205"/>
      <c r="E374" s="205"/>
      <c r="F374" s="205"/>
      <c r="G374" s="205"/>
      <c r="H374" s="205"/>
      <c r="I374" s="32"/>
    </row>
    <row r="375" spans="1:9" ht="26.25" thickBot="1" x14ac:dyDescent="0.3">
      <c r="A375" s="34" t="s">
        <v>1470</v>
      </c>
      <c r="B375" s="60">
        <v>1136</v>
      </c>
      <c r="C375" s="60">
        <v>169</v>
      </c>
      <c r="D375" s="60">
        <v>3.5</v>
      </c>
      <c r="E375" s="60">
        <v>6</v>
      </c>
      <c r="F375" s="60">
        <v>0</v>
      </c>
      <c r="G375" s="60">
        <v>6</v>
      </c>
      <c r="H375" s="60">
        <v>1401</v>
      </c>
      <c r="I375" s="60">
        <v>8</v>
      </c>
    </row>
    <row r="376" spans="1:9" ht="15.75" thickBot="1" x14ac:dyDescent="0.3">
      <c r="A376" s="34" t="s">
        <v>1478</v>
      </c>
      <c r="B376" s="60">
        <v>3522</v>
      </c>
      <c r="C376" s="60">
        <v>2060</v>
      </c>
      <c r="D376" s="60">
        <v>53.5</v>
      </c>
      <c r="E376" s="60">
        <v>1102</v>
      </c>
      <c r="F376" s="60">
        <v>10</v>
      </c>
      <c r="G376" s="60">
        <v>1112</v>
      </c>
      <c r="H376" s="60">
        <v>5733</v>
      </c>
      <c r="I376" s="60">
        <v>6376</v>
      </c>
    </row>
    <row r="377" spans="1:9" ht="26.25" thickBot="1" x14ac:dyDescent="0.3">
      <c r="A377" s="34" t="s">
        <v>1473</v>
      </c>
      <c r="B377" s="60">
        <v>1362</v>
      </c>
      <c r="C377" s="60">
        <v>606</v>
      </c>
      <c r="D377" s="60">
        <v>28.46</v>
      </c>
      <c r="E377" s="60">
        <v>172</v>
      </c>
      <c r="F377" s="60">
        <v>0</v>
      </c>
      <c r="G377" s="60">
        <v>172</v>
      </c>
      <c r="H377" s="60">
        <v>3809</v>
      </c>
      <c r="I377" s="60">
        <v>774</v>
      </c>
    </row>
    <row r="378" spans="1:9" ht="15.75" thickBot="1" x14ac:dyDescent="0.3">
      <c r="A378" s="34" t="s">
        <v>1476</v>
      </c>
      <c r="B378" s="60">
        <v>176</v>
      </c>
      <c r="C378" s="60">
        <v>88</v>
      </c>
      <c r="D378" s="60">
        <v>38.299999999999997</v>
      </c>
      <c r="E378" s="60">
        <v>34</v>
      </c>
      <c r="F378" s="60">
        <v>0</v>
      </c>
      <c r="G378" s="60">
        <v>34</v>
      </c>
      <c r="H378" s="60">
        <v>1622</v>
      </c>
      <c r="I378" s="60">
        <v>51</v>
      </c>
    </row>
    <row r="379" spans="1:9" ht="15.75" thickBot="1" x14ac:dyDescent="0.3">
      <c r="A379" s="34" t="s">
        <v>1395</v>
      </c>
      <c r="B379" s="60">
        <v>681</v>
      </c>
      <c r="C379" s="60">
        <v>108</v>
      </c>
      <c r="D379" s="60">
        <v>20.65</v>
      </c>
      <c r="E379" s="60">
        <v>22</v>
      </c>
      <c r="F379" s="60">
        <v>0</v>
      </c>
      <c r="G379" s="60">
        <v>22</v>
      </c>
      <c r="H379" s="60">
        <v>4985</v>
      </c>
      <c r="I379" s="60">
        <v>123</v>
      </c>
    </row>
    <row r="380" spans="1:9" ht="26.25" thickBot="1" x14ac:dyDescent="0.3">
      <c r="A380" s="37" t="s">
        <v>1390</v>
      </c>
      <c r="B380" s="60">
        <v>6877</v>
      </c>
      <c r="C380" s="60">
        <v>3031</v>
      </c>
      <c r="D380" s="60">
        <v>44.1</v>
      </c>
      <c r="E380" s="60">
        <v>1337</v>
      </c>
      <c r="F380" s="60">
        <v>10</v>
      </c>
      <c r="G380" s="60">
        <v>1347</v>
      </c>
      <c r="H380" s="60">
        <v>17548</v>
      </c>
      <c r="I380" s="60">
        <v>7332</v>
      </c>
    </row>
    <row r="381" spans="1:9" ht="15.75" thickBot="1" x14ac:dyDescent="0.3">
      <c r="A381" s="204" t="s">
        <v>1490</v>
      </c>
      <c r="B381" s="205"/>
      <c r="C381" s="205"/>
      <c r="D381" s="205"/>
      <c r="E381" s="205"/>
      <c r="F381" s="205"/>
      <c r="G381" s="205"/>
      <c r="H381" s="205"/>
      <c r="I381" s="32"/>
    </row>
    <row r="382" spans="1:9" ht="15.75" thickBot="1" x14ac:dyDescent="0.3">
      <c r="A382" s="34" t="s">
        <v>1491</v>
      </c>
      <c r="B382" s="60">
        <v>4855</v>
      </c>
      <c r="C382" s="60">
        <v>94</v>
      </c>
      <c r="D382" s="60">
        <v>69.150000000000006</v>
      </c>
      <c r="E382" s="60">
        <v>65</v>
      </c>
      <c r="F382" s="60">
        <v>0</v>
      </c>
      <c r="G382" s="60">
        <v>65</v>
      </c>
      <c r="H382" s="60">
        <v>1392</v>
      </c>
      <c r="I382" s="60">
        <v>90</v>
      </c>
    </row>
    <row r="383" spans="1:9" ht="26.25" thickBot="1" x14ac:dyDescent="0.3">
      <c r="A383" s="34" t="s">
        <v>1492</v>
      </c>
      <c r="B383" s="60">
        <v>839</v>
      </c>
      <c r="C383" s="60">
        <v>267</v>
      </c>
      <c r="D383" s="60">
        <v>6.75</v>
      </c>
      <c r="E383" s="60">
        <v>18</v>
      </c>
      <c r="F383" s="60">
        <v>0</v>
      </c>
      <c r="G383" s="60">
        <v>18</v>
      </c>
      <c r="H383" s="60">
        <v>1089</v>
      </c>
      <c r="I383" s="60">
        <v>20</v>
      </c>
    </row>
    <row r="384" spans="1:9" ht="15.75" thickBot="1" x14ac:dyDescent="0.3">
      <c r="A384" s="34" t="s">
        <v>1446</v>
      </c>
      <c r="B384" s="60">
        <v>2032</v>
      </c>
      <c r="C384" s="60">
        <v>943</v>
      </c>
      <c r="D384" s="60">
        <v>17.010000000000002</v>
      </c>
      <c r="E384" s="60">
        <v>160</v>
      </c>
      <c r="F384" s="60">
        <v>0</v>
      </c>
      <c r="G384" s="60">
        <v>160</v>
      </c>
      <c r="H384" s="60">
        <v>2085</v>
      </c>
      <c r="I384" s="60">
        <v>334</v>
      </c>
    </row>
    <row r="385" spans="1:9" ht="26.25" thickBot="1" x14ac:dyDescent="0.3">
      <c r="A385" s="34" t="s">
        <v>1472</v>
      </c>
      <c r="B385" s="60">
        <v>6654</v>
      </c>
      <c r="C385" s="60">
        <v>2535</v>
      </c>
      <c r="D385" s="60">
        <v>34.950000000000003</v>
      </c>
      <c r="E385" s="60">
        <v>886</v>
      </c>
      <c r="F385" s="60">
        <v>0</v>
      </c>
      <c r="G385" s="60">
        <v>886</v>
      </c>
      <c r="H385" s="60">
        <v>3824</v>
      </c>
      <c r="I385" s="60">
        <v>4246</v>
      </c>
    </row>
    <row r="386" spans="1:9" ht="26.25" thickBot="1" x14ac:dyDescent="0.3">
      <c r="A386" s="34" t="s">
        <v>1473</v>
      </c>
      <c r="B386" s="60">
        <v>5735</v>
      </c>
      <c r="C386" s="60">
        <v>2004</v>
      </c>
      <c r="D386" s="60">
        <v>18.82</v>
      </c>
      <c r="E386" s="60">
        <v>377</v>
      </c>
      <c r="F386" s="60">
        <v>0</v>
      </c>
      <c r="G386" s="60">
        <v>377</v>
      </c>
      <c r="H386" s="60">
        <v>5252</v>
      </c>
      <c r="I386" s="60">
        <v>2672</v>
      </c>
    </row>
    <row r="387" spans="1:9" ht="15.75" thickBot="1" x14ac:dyDescent="0.3">
      <c r="A387" s="34" t="s">
        <v>1476</v>
      </c>
      <c r="B387" s="60">
        <v>681</v>
      </c>
      <c r="C387" s="60">
        <v>245</v>
      </c>
      <c r="D387" s="60">
        <v>20.32</v>
      </c>
      <c r="E387" s="60">
        <v>50</v>
      </c>
      <c r="F387" s="60">
        <v>9</v>
      </c>
      <c r="G387" s="60">
        <v>58</v>
      </c>
      <c r="H387" s="60">
        <v>2207</v>
      </c>
      <c r="I387" s="60">
        <v>128</v>
      </c>
    </row>
    <row r="388" spans="1:9" ht="15.75" thickBot="1" x14ac:dyDescent="0.3">
      <c r="A388" s="34" t="s">
        <v>1474</v>
      </c>
      <c r="B388" s="60">
        <v>3200</v>
      </c>
      <c r="C388" s="60">
        <v>2191</v>
      </c>
      <c r="D388" s="60">
        <v>8.99</v>
      </c>
      <c r="E388" s="60">
        <v>197</v>
      </c>
      <c r="F388" s="60">
        <v>0</v>
      </c>
      <c r="G388" s="60">
        <v>197</v>
      </c>
      <c r="H388" s="60">
        <v>7315</v>
      </c>
      <c r="I388" s="60">
        <v>1441</v>
      </c>
    </row>
    <row r="389" spans="1:9" ht="15.75" thickBot="1" x14ac:dyDescent="0.3">
      <c r="A389" s="34" t="s">
        <v>1475</v>
      </c>
      <c r="B389" s="60">
        <v>1115</v>
      </c>
      <c r="C389" s="60">
        <v>67</v>
      </c>
      <c r="D389" s="60">
        <v>26.23</v>
      </c>
      <c r="E389" s="60">
        <v>18</v>
      </c>
      <c r="F389" s="60">
        <v>0</v>
      </c>
      <c r="G389" s="60">
        <v>18</v>
      </c>
      <c r="H389" s="60">
        <v>5815</v>
      </c>
      <c r="I389" s="60">
        <v>119</v>
      </c>
    </row>
    <row r="390" spans="1:9" ht="15.75" thickBot="1" x14ac:dyDescent="0.3">
      <c r="A390" s="34" t="s">
        <v>1447</v>
      </c>
      <c r="B390" s="60">
        <v>2525</v>
      </c>
      <c r="C390" s="60">
        <v>2525</v>
      </c>
      <c r="D390" s="60">
        <v>35.65</v>
      </c>
      <c r="E390" s="60">
        <v>900</v>
      </c>
      <c r="F390" s="60">
        <v>0</v>
      </c>
      <c r="G390" s="60">
        <v>900</v>
      </c>
      <c r="H390" s="60">
        <v>2384</v>
      </c>
      <c r="I390" s="60">
        <v>2407</v>
      </c>
    </row>
    <row r="391" spans="1:9" ht="15.75" thickBot="1" x14ac:dyDescent="0.3">
      <c r="A391" s="56"/>
    </row>
    <row r="392" spans="1:9" ht="30.95" customHeight="1" thickBot="1" x14ac:dyDescent="0.3">
      <c r="A392" s="279" t="s">
        <v>1465</v>
      </c>
      <c r="B392" s="280"/>
      <c r="C392" s="280"/>
      <c r="D392" s="280"/>
      <c r="E392" s="280"/>
      <c r="F392" s="280"/>
      <c r="G392" s="280"/>
      <c r="H392" s="280"/>
      <c r="I392" s="22"/>
    </row>
    <row r="393" spans="1:9" ht="25.5" x14ac:dyDescent="0.25">
      <c r="A393" s="211" t="s">
        <v>1466</v>
      </c>
      <c r="B393" s="25" t="s">
        <v>937</v>
      </c>
      <c r="C393" s="25" t="s">
        <v>1430</v>
      </c>
      <c r="D393" s="24" t="s">
        <v>1467</v>
      </c>
      <c r="E393" s="246" t="s">
        <v>1433</v>
      </c>
      <c r="F393" s="252"/>
      <c r="G393" s="247"/>
      <c r="H393" s="211" t="s">
        <v>1434</v>
      </c>
      <c r="I393" s="25" t="s">
        <v>1210</v>
      </c>
    </row>
    <row r="394" spans="1:9" ht="38.25" x14ac:dyDescent="0.25">
      <c r="A394" s="212"/>
      <c r="B394" s="24" t="s">
        <v>1428</v>
      </c>
      <c r="C394" s="25" t="s">
        <v>1429</v>
      </c>
      <c r="D394" s="25" t="s">
        <v>1468</v>
      </c>
      <c r="E394" s="248"/>
      <c r="F394" s="253"/>
      <c r="G394" s="249"/>
      <c r="H394" s="212"/>
      <c r="I394" s="25" t="s">
        <v>1435</v>
      </c>
    </row>
    <row r="395" spans="1:9" ht="15.75" thickBot="1" x14ac:dyDescent="0.3">
      <c r="A395" s="212"/>
      <c r="B395" s="24" t="s">
        <v>1133</v>
      </c>
      <c r="C395" s="91"/>
      <c r="D395" s="91"/>
      <c r="E395" s="250"/>
      <c r="F395" s="254"/>
      <c r="G395" s="251"/>
      <c r="H395" s="212"/>
      <c r="I395" s="91"/>
    </row>
    <row r="396" spans="1:9" ht="51" x14ac:dyDescent="0.25">
      <c r="A396" s="212"/>
      <c r="B396" s="24" t="s">
        <v>1429</v>
      </c>
      <c r="C396" s="91"/>
      <c r="D396" s="91"/>
      <c r="E396" s="25" t="s">
        <v>1375</v>
      </c>
      <c r="F396" s="211" t="s">
        <v>1384</v>
      </c>
      <c r="G396" s="25" t="s">
        <v>1378</v>
      </c>
      <c r="H396" s="212"/>
      <c r="I396" s="91"/>
    </row>
    <row r="397" spans="1:9" ht="25.5" x14ac:dyDescent="0.25">
      <c r="A397" s="212"/>
      <c r="B397" s="91"/>
      <c r="C397" s="91"/>
      <c r="D397" s="91"/>
      <c r="E397" s="25" t="s">
        <v>1376</v>
      </c>
      <c r="F397" s="212"/>
      <c r="G397" s="25" t="s">
        <v>1469</v>
      </c>
      <c r="H397" s="212"/>
      <c r="I397" s="91"/>
    </row>
    <row r="398" spans="1:9" ht="15.75" thickBot="1" x14ac:dyDescent="0.3">
      <c r="A398" s="213"/>
      <c r="B398" s="27"/>
      <c r="C398" s="27"/>
      <c r="D398" s="27"/>
      <c r="E398" s="35" t="s">
        <v>1436</v>
      </c>
      <c r="F398" s="213"/>
      <c r="G398" s="27"/>
      <c r="H398" s="213"/>
      <c r="I398" s="27"/>
    </row>
    <row r="399" spans="1:9" ht="15.75" thickBot="1" x14ac:dyDescent="0.3">
      <c r="A399" s="103">
        <v>1</v>
      </c>
      <c r="B399" s="79">
        <v>2</v>
      </c>
      <c r="C399" s="79">
        <v>3</v>
      </c>
      <c r="D399" s="79">
        <v>4</v>
      </c>
      <c r="E399" s="79">
        <v>5</v>
      </c>
      <c r="F399" s="79">
        <v>6</v>
      </c>
      <c r="G399" s="79">
        <v>7</v>
      </c>
      <c r="H399" s="79">
        <v>8</v>
      </c>
      <c r="I399" s="79">
        <v>9</v>
      </c>
    </row>
    <row r="400" spans="1:9" ht="26.25" thickBot="1" x14ac:dyDescent="0.3">
      <c r="A400" s="37" t="s">
        <v>1390</v>
      </c>
      <c r="B400" s="26">
        <v>27635</v>
      </c>
      <c r="C400" s="60">
        <v>10871</v>
      </c>
      <c r="D400" s="60">
        <v>24.57</v>
      </c>
      <c r="E400" s="60">
        <v>2671</v>
      </c>
      <c r="F400" s="60">
        <v>9</v>
      </c>
      <c r="G400" s="60">
        <v>2680</v>
      </c>
      <c r="H400" s="60">
        <v>31363</v>
      </c>
      <c r="I400" s="60">
        <v>11458</v>
      </c>
    </row>
    <row r="401" spans="1:9" ht="15.75" thickBot="1" x14ac:dyDescent="0.3">
      <c r="A401" s="204" t="s">
        <v>1493</v>
      </c>
      <c r="B401" s="205"/>
      <c r="C401" s="205"/>
      <c r="D401" s="205"/>
      <c r="E401" s="205"/>
      <c r="F401" s="205"/>
      <c r="G401" s="205"/>
      <c r="H401" s="205"/>
      <c r="I401" s="32"/>
    </row>
    <row r="402" spans="1:9" ht="15.75" thickBot="1" x14ac:dyDescent="0.3">
      <c r="A402" s="34" t="s">
        <v>1491</v>
      </c>
      <c r="B402" s="60">
        <v>498</v>
      </c>
      <c r="C402" s="60">
        <v>46</v>
      </c>
      <c r="D402" s="60">
        <v>23.91</v>
      </c>
      <c r="E402" s="60">
        <v>11</v>
      </c>
      <c r="F402" s="60">
        <v>0</v>
      </c>
      <c r="G402" s="60">
        <v>11</v>
      </c>
      <c r="H402" s="60">
        <v>6320</v>
      </c>
      <c r="I402" s="60">
        <v>70</v>
      </c>
    </row>
    <row r="403" spans="1:9" ht="26.25" thickBot="1" x14ac:dyDescent="0.3">
      <c r="A403" s="34" t="s">
        <v>1492</v>
      </c>
      <c r="B403" s="60">
        <v>573</v>
      </c>
      <c r="C403" s="60">
        <v>64</v>
      </c>
      <c r="D403" s="60">
        <v>6.75</v>
      </c>
      <c r="E403" s="60">
        <v>4</v>
      </c>
      <c r="F403" s="60">
        <v>0</v>
      </c>
      <c r="G403" s="60">
        <v>4</v>
      </c>
      <c r="H403" s="60">
        <v>23</v>
      </c>
      <c r="I403" s="60">
        <v>0</v>
      </c>
    </row>
    <row r="404" spans="1:9" ht="15.75" thickBot="1" x14ac:dyDescent="0.3">
      <c r="A404" s="34" t="s">
        <v>1446</v>
      </c>
      <c r="B404" s="60">
        <v>267</v>
      </c>
      <c r="C404" s="60">
        <v>125</v>
      </c>
      <c r="D404" s="60">
        <v>20.37</v>
      </c>
      <c r="E404" s="60">
        <v>25</v>
      </c>
      <c r="F404" s="60">
        <v>5</v>
      </c>
      <c r="G404" s="60">
        <v>30</v>
      </c>
      <c r="H404" s="60">
        <v>16857</v>
      </c>
      <c r="I404" s="60">
        <v>513</v>
      </c>
    </row>
    <row r="405" spans="1:9" ht="15.75" thickBot="1" x14ac:dyDescent="0.3">
      <c r="A405" s="34" t="s">
        <v>1478</v>
      </c>
      <c r="B405" s="60">
        <v>3522</v>
      </c>
      <c r="C405" s="60">
        <v>2060</v>
      </c>
      <c r="D405" s="60">
        <v>53.5</v>
      </c>
      <c r="E405" s="60">
        <v>1102</v>
      </c>
      <c r="F405" s="60">
        <v>10</v>
      </c>
      <c r="G405" s="60">
        <v>1112</v>
      </c>
      <c r="H405" s="60">
        <v>5733</v>
      </c>
      <c r="I405" s="60">
        <v>6376</v>
      </c>
    </row>
    <row r="406" spans="1:9" ht="26.25" thickBot="1" x14ac:dyDescent="0.3">
      <c r="A406" s="34" t="s">
        <v>1473</v>
      </c>
      <c r="B406" s="60">
        <v>209</v>
      </c>
      <c r="C406" s="60">
        <v>88</v>
      </c>
      <c r="D406" s="60">
        <v>28.32</v>
      </c>
      <c r="E406" s="60">
        <v>25</v>
      </c>
      <c r="F406" s="60">
        <v>0</v>
      </c>
      <c r="G406" s="60">
        <v>25</v>
      </c>
      <c r="H406" s="60">
        <v>19124</v>
      </c>
      <c r="I406" s="60">
        <v>435</v>
      </c>
    </row>
    <row r="407" spans="1:9" ht="15.75" thickBot="1" x14ac:dyDescent="0.3">
      <c r="A407" s="34" t="s">
        <v>1482</v>
      </c>
      <c r="B407" s="60">
        <v>683</v>
      </c>
      <c r="C407" s="60">
        <v>362</v>
      </c>
      <c r="D407" s="60">
        <v>54.51</v>
      </c>
      <c r="E407" s="104">
        <v>197</v>
      </c>
      <c r="F407" s="60">
        <v>12</v>
      </c>
      <c r="G407" s="104">
        <v>209</v>
      </c>
      <c r="H407" s="60">
        <v>12624</v>
      </c>
      <c r="I407" s="104">
        <v>2637</v>
      </c>
    </row>
    <row r="408" spans="1:9" ht="15.75" thickBot="1" x14ac:dyDescent="0.3">
      <c r="A408" s="34" t="s">
        <v>1475</v>
      </c>
      <c r="B408" s="60">
        <v>683</v>
      </c>
      <c r="C408" s="60">
        <v>362</v>
      </c>
      <c r="D408" s="60">
        <v>54.51</v>
      </c>
      <c r="E408" s="60">
        <v>197</v>
      </c>
      <c r="F408" s="60">
        <v>12</v>
      </c>
      <c r="G408" s="60">
        <v>209</v>
      </c>
      <c r="H408" s="60">
        <v>12624</v>
      </c>
      <c r="I408" s="60">
        <v>2637</v>
      </c>
    </row>
    <row r="409" spans="1:9" ht="26.25" thickBot="1" x14ac:dyDescent="0.3">
      <c r="A409" s="37" t="s">
        <v>1390</v>
      </c>
      <c r="B409" s="63">
        <v>6435</v>
      </c>
      <c r="C409" s="63">
        <v>3106</v>
      </c>
      <c r="D409" s="63">
        <v>50.29</v>
      </c>
      <c r="E409" s="63">
        <v>1562</v>
      </c>
      <c r="F409" s="63">
        <v>38</v>
      </c>
      <c r="G409" s="63">
        <v>1601</v>
      </c>
      <c r="H409" s="63">
        <v>73305</v>
      </c>
      <c r="I409" s="63">
        <v>12667</v>
      </c>
    </row>
    <row r="410" spans="1:9" ht="15.75" thickBot="1" x14ac:dyDescent="0.3">
      <c r="A410" s="204" t="s">
        <v>1494</v>
      </c>
      <c r="B410" s="205"/>
      <c r="C410" s="205"/>
      <c r="D410" s="205"/>
      <c r="E410" s="205"/>
      <c r="F410" s="205"/>
      <c r="G410" s="205"/>
      <c r="H410" s="205"/>
      <c r="I410" s="32"/>
    </row>
    <row r="411" spans="1:9" ht="15.75" thickBot="1" x14ac:dyDescent="0.3">
      <c r="A411" s="34" t="s">
        <v>1478</v>
      </c>
      <c r="B411" s="60">
        <v>2088</v>
      </c>
      <c r="C411" s="60">
        <v>813</v>
      </c>
      <c r="D411" s="60">
        <v>43.38</v>
      </c>
      <c r="E411" s="60">
        <v>353</v>
      </c>
      <c r="F411" s="60">
        <v>25</v>
      </c>
      <c r="G411" s="60">
        <v>378</v>
      </c>
      <c r="H411" s="60">
        <v>4078</v>
      </c>
      <c r="I411" s="60">
        <v>1540</v>
      </c>
    </row>
    <row r="412" spans="1:9" ht="26.25" thickBot="1" x14ac:dyDescent="0.3">
      <c r="A412" s="34" t="s">
        <v>1473</v>
      </c>
      <c r="B412" s="60">
        <v>1520</v>
      </c>
      <c r="C412" s="60">
        <v>732</v>
      </c>
      <c r="D412" s="60">
        <v>22.39</v>
      </c>
      <c r="E412" s="60">
        <v>164</v>
      </c>
      <c r="F412" s="60">
        <v>40</v>
      </c>
      <c r="G412" s="60">
        <v>204</v>
      </c>
      <c r="H412" s="60">
        <v>5990</v>
      </c>
      <c r="I412" s="60">
        <v>1382</v>
      </c>
    </row>
    <row r="413" spans="1:9" ht="15.75" thickBot="1" x14ac:dyDescent="0.3">
      <c r="A413" s="34" t="s">
        <v>1476</v>
      </c>
      <c r="B413" s="60">
        <v>423</v>
      </c>
      <c r="C413" s="60">
        <v>270</v>
      </c>
      <c r="D413" s="60">
        <v>37.04</v>
      </c>
      <c r="E413" s="60">
        <v>100</v>
      </c>
      <c r="F413" s="60">
        <v>0</v>
      </c>
      <c r="G413" s="60">
        <v>100</v>
      </c>
      <c r="H413" s="60">
        <v>2091</v>
      </c>
      <c r="I413" s="60">
        <v>212</v>
      </c>
    </row>
    <row r="414" spans="1:9" ht="15.75" thickBot="1" x14ac:dyDescent="0.3">
      <c r="A414" s="34" t="s">
        <v>1395</v>
      </c>
      <c r="B414" s="60">
        <v>125</v>
      </c>
      <c r="C414" s="60">
        <v>87</v>
      </c>
      <c r="D414" s="60">
        <v>17.899999999999999</v>
      </c>
      <c r="E414" s="60">
        <v>16</v>
      </c>
      <c r="F414" s="60">
        <v>0</v>
      </c>
      <c r="G414" s="60">
        <v>16</v>
      </c>
      <c r="H414" s="60">
        <v>6011</v>
      </c>
      <c r="I414" s="60">
        <v>101</v>
      </c>
    </row>
    <row r="415" spans="1:9" ht="15.75" thickBot="1" x14ac:dyDescent="0.3">
      <c r="A415" s="34" t="s">
        <v>1495</v>
      </c>
      <c r="B415" s="60">
        <v>862</v>
      </c>
      <c r="C415" s="60">
        <v>243</v>
      </c>
      <c r="D415" s="60">
        <v>10.66</v>
      </c>
      <c r="E415" s="60">
        <v>26</v>
      </c>
      <c r="F415" s="60">
        <v>0</v>
      </c>
      <c r="G415" s="60">
        <v>26</v>
      </c>
      <c r="H415" s="60">
        <v>2944</v>
      </c>
      <c r="I415" s="60">
        <v>46</v>
      </c>
    </row>
    <row r="416" spans="1:9" ht="26.25" thickBot="1" x14ac:dyDescent="0.3">
      <c r="A416" s="37" t="s">
        <v>1390</v>
      </c>
      <c r="B416" s="63">
        <v>5018</v>
      </c>
      <c r="C416" s="63">
        <v>2145</v>
      </c>
      <c r="D416" s="63">
        <v>30.68</v>
      </c>
      <c r="E416" s="63">
        <v>658</v>
      </c>
      <c r="F416" s="63">
        <v>65</v>
      </c>
      <c r="G416" s="63">
        <v>723</v>
      </c>
      <c r="H416" s="63">
        <v>21113</v>
      </c>
      <c r="I416" s="63">
        <v>3281</v>
      </c>
    </row>
    <row r="417" spans="1:9" ht="15.75" thickBot="1" x14ac:dyDescent="0.3">
      <c r="A417" s="204" t="s">
        <v>1496</v>
      </c>
      <c r="B417" s="205"/>
      <c r="C417" s="205"/>
      <c r="D417" s="205"/>
      <c r="E417" s="205"/>
      <c r="F417" s="205"/>
      <c r="G417" s="205"/>
      <c r="H417" s="205"/>
      <c r="I417" s="32"/>
    </row>
    <row r="418" spans="1:9" ht="26.25" thickBot="1" x14ac:dyDescent="0.3">
      <c r="A418" s="34" t="s">
        <v>1492</v>
      </c>
      <c r="B418" s="60">
        <v>2681</v>
      </c>
      <c r="C418" s="60">
        <v>324</v>
      </c>
      <c r="D418" s="60">
        <v>8.25</v>
      </c>
      <c r="E418" s="60">
        <v>27</v>
      </c>
      <c r="F418" s="60">
        <v>0</v>
      </c>
      <c r="G418" s="60">
        <v>27</v>
      </c>
      <c r="H418" s="60">
        <v>279</v>
      </c>
      <c r="I418" s="60">
        <v>7</v>
      </c>
    </row>
    <row r="419" spans="1:9" ht="26.25" thickBot="1" x14ac:dyDescent="0.3">
      <c r="A419" s="34" t="s">
        <v>1497</v>
      </c>
      <c r="B419" s="60">
        <v>480</v>
      </c>
      <c r="C419" s="60">
        <v>7</v>
      </c>
      <c r="D419" s="60">
        <v>10</v>
      </c>
      <c r="E419" s="60">
        <v>1</v>
      </c>
      <c r="F419" s="60">
        <v>0</v>
      </c>
      <c r="G419" s="60">
        <v>1</v>
      </c>
      <c r="H419" s="60">
        <v>21000</v>
      </c>
      <c r="I419" s="60">
        <v>21</v>
      </c>
    </row>
    <row r="420" spans="1:9" ht="15.75" thickBot="1" x14ac:dyDescent="0.3">
      <c r="A420" s="34" t="s">
        <v>1392</v>
      </c>
      <c r="B420" s="60">
        <v>386</v>
      </c>
      <c r="C420" s="60">
        <v>77</v>
      </c>
      <c r="D420" s="60">
        <v>20</v>
      </c>
      <c r="E420" s="60">
        <v>15</v>
      </c>
      <c r="F420" s="60">
        <v>0</v>
      </c>
      <c r="G420" s="60">
        <v>15</v>
      </c>
      <c r="H420" s="60">
        <v>30</v>
      </c>
      <c r="I420" s="60">
        <v>2</v>
      </c>
    </row>
    <row r="421" spans="1:9" ht="26.25" thickBot="1" x14ac:dyDescent="0.3">
      <c r="A421" s="34" t="s">
        <v>1473</v>
      </c>
      <c r="B421" s="60">
        <v>1602</v>
      </c>
      <c r="C421" s="60">
        <v>526</v>
      </c>
      <c r="D421" s="60">
        <v>13.01</v>
      </c>
      <c r="E421" s="60">
        <v>68</v>
      </c>
      <c r="F421" s="60">
        <v>5</v>
      </c>
      <c r="G421" s="60">
        <v>73</v>
      </c>
      <c r="H421" s="60">
        <v>7378</v>
      </c>
      <c r="I421" s="60">
        <v>420</v>
      </c>
    </row>
    <row r="422" spans="1:9" ht="15.75" thickBot="1" x14ac:dyDescent="0.3">
      <c r="A422" s="34" t="s">
        <v>1474</v>
      </c>
      <c r="B422" s="60">
        <v>3319</v>
      </c>
      <c r="C422" s="60">
        <v>857</v>
      </c>
      <c r="D422" s="60">
        <v>9.36</v>
      </c>
      <c r="E422" s="60">
        <v>80</v>
      </c>
      <c r="F422" s="60">
        <v>0</v>
      </c>
      <c r="G422" s="60">
        <v>80</v>
      </c>
      <c r="H422" s="60">
        <v>796</v>
      </c>
      <c r="I422" s="60">
        <v>64</v>
      </c>
    </row>
    <row r="423" spans="1:9" ht="15.75" thickBot="1" x14ac:dyDescent="0.3">
      <c r="A423" s="34" t="s">
        <v>1484</v>
      </c>
      <c r="B423" s="60">
        <v>342</v>
      </c>
      <c r="C423" s="60">
        <v>22</v>
      </c>
      <c r="D423" s="60">
        <v>15.64</v>
      </c>
      <c r="E423" s="60">
        <v>4</v>
      </c>
      <c r="F423" s="60">
        <v>0</v>
      </c>
      <c r="G423" s="60">
        <v>4</v>
      </c>
      <c r="H423" s="60">
        <v>2177</v>
      </c>
      <c r="I423" s="60">
        <v>8</v>
      </c>
    </row>
    <row r="424" spans="1:9" ht="15.75" thickBot="1" x14ac:dyDescent="0.3">
      <c r="A424" s="34" t="s">
        <v>1395</v>
      </c>
      <c r="B424" s="60">
        <v>976</v>
      </c>
      <c r="C424" s="60">
        <v>339</v>
      </c>
      <c r="D424" s="60">
        <v>45.72</v>
      </c>
      <c r="E424" s="60">
        <v>155</v>
      </c>
      <c r="F424" s="60">
        <v>0</v>
      </c>
      <c r="G424" s="60">
        <v>155</v>
      </c>
      <c r="H424" s="60">
        <v>1266</v>
      </c>
      <c r="I424" s="60">
        <v>28</v>
      </c>
    </row>
    <row r="425" spans="1:9" ht="26.25" thickBot="1" x14ac:dyDescent="0.3">
      <c r="A425" s="37" t="s">
        <v>1390</v>
      </c>
      <c r="B425" s="63">
        <v>9786</v>
      </c>
      <c r="C425" s="63">
        <v>2153</v>
      </c>
      <c r="D425" s="63">
        <v>16.260000000000002</v>
      </c>
      <c r="E425" s="63">
        <v>350</v>
      </c>
      <c r="F425" s="63">
        <v>5</v>
      </c>
      <c r="G425" s="63">
        <v>355</v>
      </c>
      <c r="H425" s="63">
        <v>32927</v>
      </c>
      <c r="I425" s="63">
        <v>552</v>
      </c>
    </row>
    <row r="426" spans="1:9" ht="15.75" thickBot="1" x14ac:dyDescent="0.3">
      <c r="A426" s="204" t="s">
        <v>1341</v>
      </c>
      <c r="B426" s="205"/>
      <c r="C426" s="205"/>
      <c r="D426" s="205"/>
      <c r="E426" s="205"/>
      <c r="F426" s="205"/>
      <c r="G426" s="205"/>
      <c r="H426" s="205"/>
      <c r="I426" s="32"/>
    </row>
    <row r="427" spans="1:9" ht="15.75" thickBot="1" x14ac:dyDescent="0.3">
      <c r="A427" s="34" t="s">
        <v>1491</v>
      </c>
      <c r="B427" s="60">
        <v>1160</v>
      </c>
      <c r="C427" s="60">
        <v>105</v>
      </c>
      <c r="D427" s="60">
        <v>19.62</v>
      </c>
      <c r="E427" s="60">
        <v>21</v>
      </c>
      <c r="F427" s="60">
        <v>0</v>
      </c>
      <c r="G427" s="60">
        <v>21</v>
      </c>
      <c r="H427" s="60">
        <v>1082</v>
      </c>
      <c r="I427" s="60">
        <v>22</v>
      </c>
    </row>
    <row r="428" spans="1:9" ht="15.75" thickBot="1" x14ac:dyDescent="0.3">
      <c r="A428" s="34" t="s">
        <v>1478</v>
      </c>
      <c r="B428" s="60">
        <v>361</v>
      </c>
      <c r="C428" s="60">
        <v>181</v>
      </c>
      <c r="D428" s="60">
        <v>42.6</v>
      </c>
      <c r="E428" s="60">
        <v>77</v>
      </c>
      <c r="F428" s="60">
        <v>4</v>
      </c>
      <c r="G428" s="60">
        <v>81</v>
      </c>
      <c r="H428" s="60">
        <v>3210</v>
      </c>
      <c r="I428" s="60">
        <v>260</v>
      </c>
    </row>
    <row r="429" spans="1:9" ht="15.75" thickBot="1" x14ac:dyDescent="0.3">
      <c r="A429" s="34" t="s">
        <v>1476</v>
      </c>
      <c r="B429" s="60">
        <v>250</v>
      </c>
      <c r="C429" s="60">
        <v>229</v>
      </c>
      <c r="D429" s="60">
        <v>33.380000000000003</v>
      </c>
      <c r="E429" s="60">
        <v>76</v>
      </c>
      <c r="F429" s="60">
        <v>0</v>
      </c>
      <c r="G429" s="60">
        <v>76</v>
      </c>
      <c r="H429" s="60">
        <v>2211</v>
      </c>
      <c r="I429" s="60">
        <v>169</v>
      </c>
    </row>
    <row r="430" spans="1:9" ht="26.25" thickBot="1" x14ac:dyDescent="0.3">
      <c r="A430" s="37" t="s">
        <v>1390</v>
      </c>
      <c r="B430" s="63">
        <v>1771</v>
      </c>
      <c r="C430" s="63">
        <v>515</v>
      </c>
      <c r="D430" s="63">
        <v>33.81</v>
      </c>
      <c r="E430" s="63">
        <v>174</v>
      </c>
      <c r="F430" s="63">
        <v>4</v>
      </c>
      <c r="G430" s="63">
        <v>178</v>
      </c>
      <c r="H430" s="63">
        <v>6503</v>
      </c>
      <c r="I430" s="63">
        <v>452</v>
      </c>
    </row>
    <row r="431" spans="1:9" ht="15.75" thickBot="1" x14ac:dyDescent="0.3">
      <c r="A431" s="204" t="s">
        <v>1498</v>
      </c>
      <c r="B431" s="205"/>
      <c r="C431" s="205"/>
      <c r="D431" s="205"/>
      <c r="E431" s="205"/>
      <c r="F431" s="205"/>
      <c r="G431" s="205"/>
      <c r="H431" s="205"/>
      <c r="I431" s="32"/>
    </row>
    <row r="432" spans="1:9" ht="15.75" thickBot="1" x14ac:dyDescent="0.3">
      <c r="A432" s="34" t="s">
        <v>1491</v>
      </c>
      <c r="B432" s="60">
        <v>332</v>
      </c>
      <c r="C432" s="60">
        <v>42</v>
      </c>
      <c r="D432" s="60">
        <v>33.33</v>
      </c>
      <c r="E432" s="60">
        <v>14</v>
      </c>
      <c r="F432" s="60">
        <v>0</v>
      </c>
      <c r="G432" s="60">
        <v>14</v>
      </c>
      <c r="H432" s="60">
        <v>936</v>
      </c>
      <c r="I432" s="60">
        <v>13</v>
      </c>
    </row>
    <row r="433" spans="1:9" ht="15.75" thickBot="1" x14ac:dyDescent="0.3">
      <c r="A433" s="34" t="s">
        <v>1478</v>
      </c>
      <c r="B433" s="60">
        <v>691</v>
      </c>
      <c r="C433" s="60">
        <v>278</v>
      </c>
      <c r="D433" s="60">
        <v>24.19</v>
      </c>
      <c r="E433" s="60">
        <v>67</v>
      </c>
      <c r="F433" s="60">
        <v>2</v>
      </c>
      <c r="G433" s="60">
        <v>69</v>
      </c>
      <c r="H433" s="60">
        <v>2195</v>
      </c>
      <c r="I433" s="60">
        <v>152</v>
      </c>
    </row>
    <row r="434" spans="1:9" ht="26.25" thickBot="1" x14ac:dyDescent="0.3">
      <c r="A434" s="37" t="s">
        <v>1390</v>
      </c>
      <c r="B434" s="63">
        <v>1023</v>
      </c>
      <c r="C434" s="63">
        <v>320</v>
      </c>
      <c r="D434" s="63">
        <v>25.39</v>
      </c>
      <c r="E434" s="63">
        <v>81</v>
      </c>
      <c r="F434" s="63">
        <v>2</v>
      </c>
      <c r="G434" s="63">
        <v>83</v>
      </c>
      <c r="H434" s="63">
        <v>3131</v>
      </c>
      <c r="I434" s="63">
        <v>165</v>
      </c>
    </row>
    <row r="435" spans="1:9" ht="15.75" thickBot="1" x14ac:dyDescent="0.3">
      <c r="A435" s="204" t="s">
        <v>1164</v>
      </c>
      <c r="B435" s="205"/>
      <c r="C435" s="205"/>
      <c r="D435" s="205"/>
      <c r="E435" s="205"/>
      <c r="F435" s="205"/>
      <c r="G435" s="205"/>
      <c r="H435" s="205"/>
      <c r="I435" s="32"/>
    </row>
    <row r="436" spans="1:9" ht="15.75" thickBot="1" x14ac:dyDescent="0.3">
      <c r="A436" s="34" t="s">
        <v>1491</v>
      </c>
      <c r="B436" s="60">
        <v>7880</v>
      </c>
      <c r="C436" s="60">
        <v>708</v>
      </c>
      <c r="D436" s="60">
        <v>27.4</v>
      </c>
      <c r="E436" s="60">
        <v>194</v>
      </c>
      <c r="F436" s="60">
        <v>0</v>
      </c>
      <c r="G436" s="60">
        <v>194</v>
      </c>
      <c r="H436" s="60">
        <v>494</v>
      </c>
      <c r="I436" s="60">
        <v>96</v>
      </c>
    </row>
    <row r="437" spans="1:9" ht="26.25" thickBot="1" x14ac:dyDescent="0.3">
      <c r="A437" s="37" t="s">
        <v>1390</v>
      </c>
      <c r="B437" s="63">
        <v>7880</v>
      </c>
      <c r="C437" s="63">
        <v>708</v>
      </c>
      <c r="D437" s="63">
        <v>27.4</v>
      </c>
      <c r="E437" s="63">
        <v>194</v>
      </c>
      <c r="F437" s="63">
        <v>0</v>
      </c>
      <c r="G437" s="63">
        <v>194</v>
      </c>
      <c r="H437" s="63">
        <v>494</v>
      </c>
      <c r="I437" s="63">
        <v>96</v>
      </c>
    </row>
    <row r="438" spans="1:9" ht="15.75" thickBot="1" x14ac:dyDescent="0.3">
      <c r="A438" s="204" t="s">
        <v>1198</v>
      </c>
      <c r="B438" s="205"/>
      <c r="C438" s="205"/>
      <c r="D438" s="205"/>
      <c r="E438" s="205"/>
      <c r="F438" s="205"/>
      <c r="G438" s="205"/>
      <c r="H438" s="205"/>
      <c r="I438" s="32"/>
    </row>
    <row r="439" spans="1:9" ht="26.25" thickBot="1" x14ac:dyDescent="0.3">
      <c r="A439" s="34" t="s">
        <v>1485</v>
      </c>
      <c r="B439" s="60">
        <v>245</v>
      </c>
      <c r="C439" s="60">
        <v>6</v>
      </c>
      <c r="D439" s="60">
        <v>10</v>
      </c>
      <c r="E439" s="60">
        <v>1</v>
      </c>
      <c r="F439" s="60">
        <v>0</v>
      </c>
      <c r="G439" s="60">
        <v>1</v>
      </c>
      <c r="H439" s="60">
        <v>14929</v>
      </c>
      <c r="I439" s="60">
        <v>1</v>
      </c>
    </row>
    <row r="440" spans="1:9" ht="15.75" thickBot="1" x14ac:dyDescent="0.3">
      <c r="A440" s="34" t="s">
        <v>1478</v>
      </c>
      <c r="B440" s="60">
        <v>511</v>
      </c>
      <c r="C440" s="60">
        <v>193</v>
      </c>
      <c r="D440" s="60">
        <v>36.28</v>
      </c>
      <c r="E440" s="60">
        <v>70</v>
      </c>
      <c r="F440" s="60">
        <v>2</v>
      </c>
      <c r="G440" s="60">
        <v>72</v>
      </c>
      <c r="H440" s="60">
        <v>4027</v>
      </c>
      <c r="I440" s="60">
        <v>290</v>
      </c>
    </row>
    <row r="441" spans="1:9" ht="26.25" thickBot="1" x14ac:dyDescent="0.3">
      <c r="A441" s="37" t="s">
        <v>1390</v>
      </c>
      <c r="B441" s="63">
        <v>756</v>
      </c>
      <c r="C441" s="63">
        <v>199</v>
      </c>
      <c r="D441" s="63">
        <v>35.49</v>
      </c>
      <c r="E441" s="63">
        <v>71</v>
      </c>
      <c r="F441" s="63">
        <v>2</v>
      </c>
      <c r="G441" s="63">
        <v>73</v>
      </c>
      <c r="H441" s="63">
        <v>18956</v>
      </c>
      <c r="I441" s="63">
        <v>291</v>
      </c>
    </row>
    <row r="442" spans="1:9" ht="15.75" thickBot="1" x14ac:dyDescent="0.3">
      <c r="A442" s="204" t="s">
        <v>1343</v>
      </c>
      <c r="B442" s="205"/>
      <c r="C442" s="205"/>
      <c r="D442" s="205"/>
      <c r="E442" s="205"/>
      <c r="F442" s="205"/>
      <c r="G442" s="205"/>
      <c r="H442" s="205"/>
      <c r="I442" s="32"/>
    </row>
    <row r="443" spans="1:9" ht="26.25" thickBot="1" x14ac:dyDescent="0.3">
      <c r="A443" s="34" t="s">
        <v>1485</v>
      </c>
      <c r="B443" s="60">
        <v>713</v>
      </c>
      <c r="C443" s="60">
        <v>9</v>
      </c>
      <c r="D443" s="60">
        <v>10</v>
      </c>
      <c r="E443" s="60">
        <v>1</v>
      </c>
      <c r="F443" s="60">
        <v>0</v>
      </c>
      <c r="G443" s="60">
        <v>1</v>
      </c>
      <c r="H443" s="60">
        <v>13892</v>
      </c>
      <c r="I443" s="60">
        <v>2</v>
      </c>
    </row>
    <row r="444" spans="1:9" ht="15.75" thickBot="1" x14ac:dyDescent="0.3">
      <c r="A444" s="34" t="s">
        <v>1478</v>
      </c>
      <c r="B444" s="60">
        <v>741</v>
      </c>
      <c r="C444" s="60">
        <v>252</v>
      </c>
      <c r="D444" s="60">
        <v>22.74</v>
      </c>
      <c r="E444" s="60">
        <v>57</v>
      </c>
      <c r="F444" s="60">
        <v>7</v>
      </c>
      <c r="G444" s="60">
        <v>64</v>
      </c>
      <c r="H444" s="60">
        <v>3670</v>
      </c>
      <c r="I444" s="60">
        <v>236</v>
      </c>
    </row>
    <row r="445" spans="1:9" ht="26.25" thickBot="1" x14ac:dyDescent="0.3">
      <c r="A445" s="37" t="s">
        <v>1390</v>
      </c>
      <c r="B445" s="63">
        <v>1454</v>
      </c>
      <c r="C445" s="63">
        <v>261</v>
      </c>
      <c r="D445" s="63">
        <v>22.32</v>
      </c>
      <c r="E445" s="63">
        <v>58</v>
      </c>
      <c r="F445" s="63">
        <v>7</v>
      </c>
      <c r="G445" s="63">
        <v>65</v>
      </c>
      <c r="H445" s="63">
        <v>17562</v>
      </c>
      <c r="I445" s="63">
        <v>238</v>
      </c>
    </row>
    <row r="446" spans="1:9" ht="15.75" thickBot="1" x14ac:dyDescent="0.3">
      <c r="A446" s="56"/>
    </row>
    <row r="447" spans="1:9" ht="30.95" customHeight="1" thickBot="1" x14ac:dyDescent="0.3">
      <c r="A447" s="279" t="s">
        <v>1465</v>
      </c>
      <c r="B447" s="280"/>
      <c r="C447" s="280"/>
      <c r="D447" s="280"/>
      <c r="E447" s="280"/>
      <c r="F447" s="280"/>
      <c r="G447" s="280"/>
      <c r="H447" s="280"/>
      <c r="I447" s="22"/>
    </row>
    <row r="448" spans="1:9" ht="25.5" x14ac:dyDescent="0.25">
      <c r="A448" s="211" t="s">
        <v>1466</v>
      </c>
      <c r="B448" s="25" t="s">
        <v>937</v>
      </c>
      <c r="C448" s="25" t="s">
        <v>1430</v>
      </c>
      <c r="D448" s="24" t="s">
        <v>1467</v>
      </c>
      <c r="E448" s="246" t="s">
        <v>1433</v>
      </c>
      <c r="F448" s="252"/>
      <c r="G448" s="247"/>
      <c r="H448" s="211" t="s">
        <v>1434</v>
      </c>
      <c r="I448" s="25" t="s">
        <v>1210</v>
      </c>
    </row>
    <row r="449" spans="1:9" ht="38.25" x14ac:dyDescent="0.25">
      <c r="A449" s="212"/>
      <c r="B449" s="24" t="s">
        <v>1428</v>
      </c>
      <c r="C449" s="25" t="s">
        <v>1429</v>
      </c>
      <c r="D449" s="25" t="s">
        <v>1468</v>
      </c>
      <c r="E449" s="248"/>
      <c r="F449" s="253"/>
      <c r="G449" s="249"/>
      <c r="H449" s="212"/>
      <c r="I449" s="25" t="s">
        <v>1435</v>
      </c>
    </row>
    <row r="450" spans="1:9" ht="15.75" thickBot="1" x14ac:dyDescent="0.3">
      <c r="A450" s="212"/>
      <c r="B450" s="24" t="s">
        <v>1133</v>
      </c>
      <c r="C450" s="91"/>
      <c r="D450" s="91"/>
      <c r="E450" s="250"/>
      <c r="F450" s="254"/>
      <c r="G450" s="251"/>
      <c r="H450" s="212"/>
      <c r="I450" s="91"/>
    </row>
    <row r="451" spans="1:9" ht="51" x14ac:dyDescent="0.25">
      <c r="A451" s="212"/>
      <c r="B451" s="24" t="s">
        <v>1429</v>
      </c>
      <c r="C451" s="91"/>
      <c r="D451" s="91"/>
      <c r="E451" s="25" t="s">
        <v>1375</v>
      </c>
      <c r="F451" s="211" t="s">
        <v>1384</v>
      </c>
      <c r="G451" s="25" t="s">
        <v>1378</v>
      </c>
      <c r="H451" s="212"/>
      <c r="I451" s="91"/>
    </row>
    <row r="452" spans="1:9" ht="25.5" x14ac:dyDescent="0.25">
      <c r="A452" s="212"/>
      <c r="B452" s="91"/>
      <c r="C452" s="91"/>
      <c r="D452" s="91"/>
      <c r="E452" s="25" t="s">
        <v>1376</v>
      </c>
      <c r="F452" s="212"/>
      <c r="G452" s="25" t="s">
        <v>1469</v>
      </c>
      <c r="H452" s="212"/>
      <c r="I452" s="91"/>
    </row>
    <row r="453" spans="1:9" ht="15.75" thickBot="1" x14ac:dyDescent="0.3">
      <c r="A453" s="213"/>
      <c r="B453" s="27"/>
      <c r="C453" s="27"/>
      <c r="D453" s="27"/>
      <c r="E453" s="35" t="s">
        <v>1436</v>
      </c>
      <c r="F453" s="213"/>
      <c r="G453" s="27"/>
      <c r="H453" s="213"/>
      <c r="I453" s="27"/>
    </row>
    <row r="454" spans="1:9" ht="15.75" thickBot="1" x14ac:dyDescent="0.3">
      <c r="A454" s="103">
        <v>1</v>
      </c>
      <c r="B454" s="79">
        <v>2</v>
      </c>
      <c r="C454" s="79">
        <v>3</v>
      </c>
      <c r="D454" s="79">
        <v>4</v>
      </c>
      <c r="E454" s="79">
        <v>5</v>
      </c>
      <c r="F454" s="79">
        <v>6</v>
      </c>
      <c r="G454" s="79">
        <v>7</v>
      </c>
      <c r="H454" s="79">
        <v>8</v>
      </c>
      <c r="I454" s="79">
        <v>9</v>
      </c>
    </row>
    <row r="455" spans="1:9" ht="15.75" thickBot="1" x14ac:dyDescent="0.3">
      <c r="A455" s="204" t="s">
        <v>1344</v>
      </c>
      <c r="B455" s="205"/>
      <c r="C455" s="205"/>
      <c r="D455" s="205"/>
      <c r="E455" s="205"/>
      <c r="F455" s="205"/>
      <c r="G455" s="205"/>
      <c r="H455" s="205"/>
      <c r="I455" s="32"/>
    </row>
    <row r="456" spans="1:9" ht="26.25" thickBot="1" x14ac:dyDescent="0.3">
      <c r="A456" s="34" t="s">
        <v>1485</v>
      </c>
      <c r="B456" s="60">
        <v>64</v>
      </c>
      <c r="C456" s="60">
        <v>6</v>
      </c>
      <c r="D456" s="60">
        <v>10</v>
      </c>
      <c r="E456" s="60">
        <v>1</v>
      </c>
      <c r="F456" s="60">
        <v>0</v>
      </c>
      <c r="G456" s="60">
        <v>1</v>
      </c>
      <c r="H456" s="60">
        <v>5390</v>
      </c>
      <c r="I456" s="60">
        <v>1</v>
      </c>
    </row>
    <row r="457" spans="1:9" ht="26.25" thickBot="1" x14ac:dyDescent="0.3">
      <c r="A457" s="37" t="s">
        <v>1390</v>
      </c>
      <c r="B457" s="63">
        <v>64</v>
      </c>
      <c r="C457" s="63">
        <v>6</v>
      </c>
      <c r="D457" s="63">
        <v>10</v>
      </c>
      <c r="E457" s="63">
        <v>1</v>
      </c>
      <c r="F457" s="63">
        <v>0</v>
      </c>
      <c r="G457" s="63">
        <v>1</v>
      </c>
      <c r="H457" s="63">
        <v>5390</v>
      </c>
      <c r="I457" s="63">
        <v>1</v>
      </c>
    </row>
    <row r="458" spans="1:9" ht="15.75" thickBot="1" x14ac:dyDescent="0.3">
      <c r="A458" s="204" t="s">
        <v>1345</v>
      </c>
      <c r="B458" s="205"/>
      <c r="C458" s="205"/>
      <c r="D458" s="205"/>
      <c r="E458" s="205"/>
      <c r="F458" s="205"/>
      <c r="G458" s="205"/>
      <c r="H458" s="205"/>
      <c r="I458" s="32"/>
    </row>
    <row r="459" spans="1:9" ht="26.25" thickBot="1" x14ac:dyDescent="0.3">
      <c r="A459" s="34" t="s">
        <v>1485</v>
      </c>
      <c r="B459" s="60">
        <v>543</v>
      </c>
      <c r="C459" s="60">
        <v>1</v>
      </c>
      <c r="D459" s="60">
        <v>9.68</v>
      </c>
      <c r="E459" s="60">
        <v>0</v>
      </c>
      <c r="F459" s="60">
        <v>0</v>
      </c>
      <c r="G459" s="60">
        <v>0</v>
      </c>
      <c r="H459" s="60">
        <v>55139</v>
      </c>
      <c r="I459" s="60">
        <v>1</v>
      </c>
    </row>
    <row r="460" spans="1:9" ht="15.75" thickBot="1" x14ac:dyDescent="0.3">
      <c r="A460" s="34" t="s">
        <v>1476</v>
      </c>
      <c r="B460" s="60">
        <v>66</v>
      </c>
      <c r="C460" s="60">
        <v>34</v>
      </c>
      <c r="D460" s="60">
        <v>31.76</v>
      </c>
      <c r="E460" s="60">
        <v>11</v>
      </c>
      <c r="F460" s="60">
        <v>0</v>
      </c>
      <c r="G460" s="60">
        <v>108</v>
      </c>
      <c r="H460" s="60">
        <v>3809</v>
      </c>
      <c r="I460" s="60">
        <v>41</v>
      </c>
    </row>
    <row r="461" spans="1:9" ht="26.25" thickBot="1" x14ac:dyDescent="0.3">
      <c r="A461" s="37" t="s">
        <v>1390</v>
      </c>
      <c r="B461" s="63">
        <v>609</v>
      </c>
      <c r="C461" s="63">
        <v>35</v>
      </c>
      <c r="D461" s="63">
        <v>30.99</v>
      </c>
      <c r="E461" s="63">
        <v>11</v>
      </c>
      <c r="F461" s="63">
        <v>0</v>
      </c>
      <c r="G461" s="63">
        <v>108</v>
      </c>
      <c r="H461" s="63">
        <v>58948</v>
      </c>
      <c r="I461" s="63">
        <v>41</v>
      </c>
    </row>
    <row r="462" spans="1:9" ht="15.75" thickBot="1" x14ac:dyDescent="0.3">
      <c r="A462" s="204" t="s">
        <v>1200</v>
      </c>
      <c r="B462" s="205"/>
      <c r="C462" s="205"/>
      <c r="D462" s="205"/>
      <c r="E462" s="205"/>
      <c r="F462" s="205"/>
      <c r="G462" s="205"/>
      <c r="H462" s="205"/>
      <c r="I462" s="32"/>
    </row>
    <row r="463" spans="1:9" ht="15.75" thickBot="1" x14ac:dyDescent="0.3">
      <c r="A463" s="34" t="s">
        <v>1478</v>
      </c>
      <c r="B463" s="60">
        <v>350</v>
      </c>
      <c r="C463" s="60">
        <v>117</v>
      </c>
      <c r="D463" s="60">
        <v>21.57</v>
      </c>
      <c r="E463" s="60">
        <v>25</v>
      </c>
      <c r="F463" s="60">
        <v>0</v>
      </c>
      <c r="G463" s="60">
        <v>25</v>
      </c>
      <c r="H463" s="60">
        <v>4054</v>
      </c>
      <c r="I463" s="60">
        <v>102</v>
      </c>
    </row>
    <row r="464" spans="1:9" ht="26.25" thickBot="1" x14ac:dyDescent="0.3">
      <c r="A464" s="37" t="s">
        <v>1390</v>
      </c>
      <c r="B464" s="63">
        <v>350</v>
      </c>
      <c r="C464" s="63">
        <v>117</v>
      </c>
      <c r="D464" s="63">
        <v>21.57</v>
      </c>
      <c r="E464" s="63">
        <v>25</v>
      </c>
      <c r="F464" s="63">
        <v>0</v>
      </c>
      <c r="G464" s="63">
        <v>25</v>
      </c>
      <c r="H464" s="63">
        <v>4054</v>
      </c>
      <c r="I464" s="63">
        <v>102</v>
      </c>
    </row>
    <row r="465" spans="1:9" ht="15.75" thickBot="1" x14ac:dyDescent="0.3">
      <c r="A465" s="204" t="s">
        <v>1199</v>
      </c>
      <c r="B465" s="205"/>
      <c r="C465" s="205"/>
      <c r="D465" s="205"/>
      <c r="E465" s="205"/>
      <c r="F465" s="205"/>
      <c r="G465" s="205"/>
      <c r="H465" s="205"/>
      <c r="I465" s="32"/>
    </row>
    <row r="466" spans="1:9" ht="15.75" thickBot="1" x14ac:dyDescent="0.3">
      <c r="A466" s="34" t="s">
        <v>1478</v>
      </c>
      <c r="B466" s="60">
        <v>880</v>
      </c>
      <c r="C466" s="60">
        <v>183</v>
      </c>
      <c r="D466" s="60">
        <v>20.45</v>
      </c>
      <c r="E466" s="60">
        <v>37</v>
      </c>
      <c r="F466" s="60">
        <v>3</v>
      </c>
      <c r="G466" s="60">
        <v>40</v>
      </c>
      <c r="H466" s="60">
        <v>4849</v>
      </c>
      <c r="I466" s="60">
        <v>196</v>
      </c>
    </row>
    <row r="467" spans="1:9" ht="26.25" thickBot="1" x14ac:dyDescent="0.3">
      <c r="A467" s="37" t="s">
        <v>1390</v>
      </c>
      <c r="B467" s="63">
        <v>880</v>
      </c>
      <c r="C467" s="63">
        <v>183</v>
      </c>
      <c r="D467" s="63">
        <v>20.45</v>
      </c>
      <c r="E467" s="63">
        <v>37</v>
      </c>
      <c r="F467" s="63">
        <v>3</v>
      </c>
      <c r="G467" s="63">
        <v>40</v>
      </c>
      <c r="H467" s="63">
        <v>4849</v>
      </c>
      <c r="I467" s="63">
        <v>196</v>
      </c>
    </row>
    <row r="468" spans="1:9" ht="15.75" thickBot="1" x14ac:dyDescent="0.3">
      <c r="A468" s="204" t="s">
        <v>1091</v>
      </c>
      <c r="B468" s="205"/>
      <c r="C468" s="205"/>
      <c r="D468" s="205"/>
      <c r="E468" s="205"/>
      <c r="F468" s="205"/>
      <c r="G468" s="205"/>
      <c r="H468" s="205"/>
      <c r="I468" s="32"/>
    </row>
    <row r="469" spans="1:9" ht="26.25" thickBot="1" x14ac:dyDescent="0.3">
      <c r="A469" s="34" t="s">
        <v>1472</v>
      </c>
      <c r="B469" s="60">
        <v>5042</v>
      </c>
      <c r="C469" s="60">
        <v>3176</v>
      </c>
      <c r="D469" s="60">
        <v>57.84</v>
      </c>
      <c r="E469" s="60">
        <v>1837</v>
      </c>
      <c r="F469" s="60">
        <v>0</v>
      </c>
      <c r="G469" s="60">
        <v>1837</v>
      </c>
      <c r="H469" s="60">
        <v>1701</v>
      </c>
      <c r="I469" s="60">
        <v>8854</v>
      </c>
    </row>
    <row r="470" spans="1:9" ht="15.75" thickBot="1" x14ac:dyDescent="0.3">
      <c r="A470" s="34" t="s">
        <v>1474</v>
      </c>
      <c r="B470" s="60">
        <v>1644</v>
      </c>
      <c r="C470" s="60">
        <v>1427</v>
      </c>
      <c r="D470" s="60">
        <v>29.01</v>
      </c>
      <c r="E470" s="60">
        <v>414</v>
      </c>
      <c r="F470" s="60">
        <v>0</v>
      </c>
      <c r="G470" s="60">
        <v>414</v>
      </c>
      <c r="H470" s="60">
        <v>16577</v>
      </c>
      <c r="I470" s="60">
        <v>6863</v>
      </c>
    </row>
    <row r="471" spans="1:9" ht="15.75" thickBot="1" x14ac:dyDescent="0.3">
      <c r="A471" s="34" t="s">
        <v>1482</v>
      </c>
      <c r="B471" s="60">
        <v>500</v>
      </c>
      <c r="C471" s="60">
        <v>25</v>
      </c>
      <c r="D471" s="60">
        <v>5.31</v>
      </c>
      <c r="E471" s="104">
        <v>1</v>
      </c>
      <c r="F471" s="60">
        <v>0</v>
      </c>
      <c r="G471" s="104">
        <v>1</v>
      </c>
      <c r="H471" s="60">
        <v>1250</v>
      </c>
      <c r="I471" s="104">
        <v>2</v>
      </c>
    </row>
    <row r="472" spans="1:9" ht="15.75" thickBot="1" x14ac:dyDescent="0.3">
      <c r="A472" s="34" t="s">
        <v>1475</v>
      </c>
      <c r="B472" s="60">
        <v>876</v>
      </c>
      <c r="C472" s="60">
        <v>122</v>
      </c>
      <c r="D472" s="60">
        <v>43.77</v>
      </c>
      <c r="E472" s="60">
        <v>53</v>
      </c>
      <c r="F472" s="60">
        <v>0</v>
      </c>
      <c r="G472" s="60">
        <v>53</v>
      </c>
      <c r="H472" s="60">
        <v>3358</v>
      </c>
      <c r="I472" s="60">
        <v>234</v>
      </c>
    </row>
    <row r="473" spans="1:9" ht="15.75" thickBot="1" x14ac:dyDescent="0.3">
      <c r="A473" s="34" t="s">
        <v>1447</v>
      </c>
      <c r="B473" s="60">
        <v>5493</v>
      </c>
      <c r="C473" s="60">
        <v>5493</v>
      </c>
      <c r="D473" s="60">
        <v>56.92</v>
      </c>
      <c r="E473" s="60">
        <v>3126</v>
      </c>
      <c r="F473" s="60">
        <v>0</v>
      </c>
      <c r="G473" s="60">
        <v>3126</v>
      </c>
      <c r="H473" s="60">
        <v>4087</v>
      </c>
      <c r="I473" s="60">
        <v>10086</v>
      </c>
    </row>
    <row r="474" spans="1:9" ht="15.75" thickBot="1" x14ac:dyDescent="0.3">
      <c r="A474" s="34" t="s">
        <v>1395</v>
      </c>
      <c r="B474" s="60">
        <v>185</v>
      </c>
      <c r="C474" s="60">
        <v>103</v>
      </c>
      <c r="D474" s="60">
        <v>67.17</v>
      </c>
      <c r="E474" s="60">
        <v>69</v>
      </c>
      <c r="F474" s="60">
        <v>0</v>
      </c>
      <c r="G474" s="60">
        <v>69</v>
      </c>
      <c r="H474" s="60">
        <v>3825</v>
      </c>
      <c r="I474" s="60">
        <v>11</v>
      </c>
    </row>
    <row r="475" spans="1:9" ht="15.75" thickBot="1" x14ac:dyDescent="0.3">
      <c r="A475" s="34" t="s">
        <v>1418</v>
      </c>
      <c r="B475" s="60">
        <v>346</v>
      </c>
      <c r="C475" s="60">
        <v>346</v>
      </c>
      <c r="D475" s="60">
        <v>15</v>
      </c>
      <c r="E475" s="60">
        <v>52</v>
      </c>
      <c r="F475" s="60">
        <v>0</v>
      </c>
      <c r="G475" s="60">
        <v>52</v>
      </c>
      <c r="H475" s="60">
        <v>8080</v>
      </c>
      <c r="I475" s="60">
        <v>419</v>
      </c>
    </row>
    <row r="476" spans="1:9" ht="26.25" thickBot="1" x14ac:dyDescent="0.3">
      <c r="A476" s="37" t="s">
        <v>1390</v>
      </c>
      <c r="B476" s="38">
        <v>14086</v>
      </c>
      <c r="C476" s="63">
        <v>10692</v>
      </c>
      <c r="D476" s="63">
        <v>51.94</v>
      </c>
      <c r="E476" s="63">
        <v>5553</v>
      </c>
      <c r="F476" s="63">
        <v>0</v>
      </c>
      <c r="G476" s="63">
        <v>5553</v>
      </c>
      <c r="H476" s="63">
        <v>38877</v>
      </c>
      <c r="I476" s="63">
        <v>26471</v>
      </c>
    </row>
    <row r="477" spans="1:9" ht="15.75" thickBot="1" x14ac:dyDescent="0.3">
      <c r="A477" s="204" t="s">
        <v>1499</v>
      </c>
      <c r="B477" s="205"/>
      <c r="C477" s="205"/>
      <c r="D477" s="205"/>
      <c r="E477" s="205"/>
      <c r="F477" s="205"/>
      <c r="G477" s="205"/>
      <c r="H477" s="205"/>
      <c r="I477" s="32"/>
    </row>
    <row r="478" spans="1:9" ht="26.25" thickBot="1" x14ac:dyDescent="0.3">
      <c r="A478" s="34" t="s">
        <v>1472</v>
      </c>
      <c r="B478" s="60">
        <v>2958</v>
      </c>
      <c r="C478" s="60">
        <v>2951</v>
      </c>
      <c r="D478" s="60">
        <v>31.42</v>
      </c>
      <c r="E478" s="60">
        <v>927</v>
      </c>
      <c r="F478" s="60">
        <v>0</v>
      </c>
      <c r="G478" s="60">
        <v>927</v>
      </c>
      <c r="H478" s="60">
        <v>239</v>
      </c>
      <c r="I478" s="60">
        <v>579</v>
      </c>
    </row>
    <row r="479" spans="1:9" ht="15.75" thickBot="1" x14ac:dyDescent="0.3">
      <c r="A479" s="34" t="s">
        <v>1476</v>
      </c>
      <c r="B479" s="60">
        <v>17</v>
      </c>
      <c r="C479" s="60">
        <v>5</v>
      </c>
      <c r="D479" s="60">
        <v>3.15</v>
      </c>
      <c r="E479" s="60">
        <v>0</v>
      </c>
      <c r="F479" s="60">
        <v>1</v>
      </c>
      <c r="G479" s="60">
        <v>1</v>
      </c>
      <c r="H479" s="60">
        <v>575</v>
      </c>
      <c r="I479" s="60">
        <v>1</v>
      </c>
    </row>
    <row r="480" spans="1:9" ht="15.75" thickBot="1" x14ac:dyDescent="0.3">
      <c r="A480" s="34" t="s">
        <v>1474</v>
      </c>
      <c r="B480" s="60">
        <v>35</v>
      </c>
      <c r="C480" s="60">
        <v>9</v>
      </c>
      <c r="D480" s="60">
        <v>22.22</v>
      </c>
      <c r="E480" s="60">
        <v>2</v>
      </c>
      <c r="F480" s="60">
        <v>0</v>
      </c>
      <c r="G480" s="60">
        <v>2</v>
      </c>
      <c r="H480" s="60">
        <v>600</v>
      </c>
      <c r="I480" s="60">
        <v>1</v>
      </c>
    </row>
    <row r="481" spans="1:9" ht="15.75" thickBot="1" x14ac:dyDescent="0.3">
      <c r="A481" s="34" t="s">
        <v>1475</v>
      </c>
      <c r="B481" s="60">
        <v>586</v>
      </c>
      <c r="C481" s="60">
        <v>46</v>
      </c>
      <c r="D481" s="60">
        <v>17.829999999999998</v>
      </c>
      <c r="E481" s="60">
        <v>8</v>
      </c>
      <c r="F481" s="60">
        <v>0</v>
      </c>
      <c r="G481" s="60">
        <v>8</v>
      </c>
      <c r="H481" s="60">
        <v>512</v>
      </c>
      <c r="I481" s="60">
        <v>5</v>
      </c>
    </row>
    <row r="482" spans="1:9" ht="26.25" thickBot="1" x14ac:dyDescent="0.3">
      <c r="A482" s="37" t="s">
        <v>1390</v>
      </c>
      <c r="B482" s="63">
        <v>3660</v>
      </c>
      <c r="C482" s="63">
        <v>3596</v>
      </c>
      <c r="D482" s="63">
        <v>30.11</v>
      </c>
      <c r="E482" s="63">
        <v>31.119</v>
      </c>
      <c r="F482" s="63">
        <v>937</v>
      </c>
      <c r="G482" s="63">
        <v>1</v>
      </c>
      <c r="H482" s="63">
        <v>938</v>
      </c>
      <c r="I482" s="63">
        <v>1926</v>
      </c>
    </row>
    <row r="483" spans="1:9" ht="15.75" thickBot="1" x14ac:dyDescent="0.3">
      <c r="A483" s="204" t="s">
        <v>1094</v>
      </c>
      <c r="B483" s="205"/>
      <c r="C483" s="205"/>
      <c r="D483" s="205"/>
      <c r="E483" s="205"/>
      <c r="F483" s="205"/>
      <c r="G483" s="205"/>
      <c r="H483" s="205"/>
      <c r="I483" s="32"/>
    </row>
    <row r="484" spans="1:9" ht="15.75" thickBot="1" x14ac:dyDescent="0.3">
      <c r="A484" s="34" t="s">
        <v>1474</v>
      </c>
      <c r="B484" s="60">
        <v>80</v>
      </c>
      <c r="C484" s="60">
        <v>56</v>
      </c>
      <c r="D484" s="60">
        <v>16.07</v>
      </c>
      <c r="E484" s="60">
        <v>9</v>
      </c>
      <c r="F484" s="60">
        <v>0</v>
      </c>
      <c r="G484" s="60">
        <v>9</v>
      </c>
      <c r="H484" s="60">
        <v>2846</v>
      </c>
      <c r="I484" s="60">
        <v>26</v>
      </c>
    </row>
    <row r="485" spans="1:9" ht="15.75" thickBot="1" x14ac:dyDescent="0.3">
      <c r="A485" s="34" t="s">
        <v>1482</v>
      </c>
      <c r="B485" s="60">
        <v>49</v>
      </c>
      <c r="C485" s="60">
        <v>14</v>
      </c>
      <c r="D485" s="60">
        <v>28.57</v>
      </c>
      <c r="E485" s="104">
        <v>4</v>
      </c>
      <c r="F485" s="60">
        <v>0</v>
      </c>
      <c r="G485" s="104">
        <v>4</v>
      </c>
      <c r="H485" s="60">
        <v>6357</v>
      </c>
      <c r="I485" s="104">
        <v>25</v>
      </c>
    </row>
    <row r="486" spans="1:9" ht="15.75" thickBot="1" x14ac:dyDescent="0.3">
      <c r="A486" s="34" t="s">
        <v>1418</v>
      </c>
      <c r="B486" s="60">
        <v>148</v>
      </c>
      <c r="C486" s="60">
        <v>100</v>
      </c>
      <c r="D486" s="60">
        <v>5</v>
      </c>
      <c r="E486" s="60">
        <v>5</v>
      </c>
      <c r="F486" s="60" t="s">
        <v>1500</v>
      </c>
      <c r="G486" s="60">
        <v>5</v>
      </c>
      <c r="H486" s="60">
        <v>6058</v>
      </c>
      <c r="I486" s="60">
        <v>30</v>
      </c>
    </row>
    <row r="487" spans="1:9" ht="26.25" thickBot="1" x14ac:dyDescent="0.3">
      <c r="A487" s="37" t="s">
        <v>1390</v>
      </c>
      <c r="B487" s="63">
        <v>277</v>
      </c>
      <c r="C487" s="63">
        <v>170</v>
      </c>
      <c r="D487" s="63">
        <v>10.59</v>
      </c>
      <c r="E487" s="63">
        <v>18</v>
      </c>
      <c r="F487" s="63">
        <v>0</v>
      </c>
      <c r="G487" s="63">
        <v>18</v>
      </c>
      <c r="H487" s="63">
        <v>15261</v>
      </c>
      <c r="I487" s="63">
        <v>82</v>
      </c>
    </row>
    <row r="488" spans="1:9" ht="15.75" thickBot="1" x14ac:dyDescent="0.3">
      <c r="A488" s="204" t="s">
        <v>1141</v>
      </c>
      <c r="B488" s="205"/>
      <c r="C488" s="205"/>
      <c r="D488" s="205"/>
      <c r="E488" s="205"/>
      <c r="F488" s="205"/>
      <c r="G488" s="205"/>
      <c r="H488" s="205"/>
      <c r="I488" s="32"/>
    </row>
    <row r="489" spans="1:9" ht="15.75" thickBot="1" x14ac:dyDescent="0.3">
      <c r="A489" s="34" t="s">
        <v>1418</v>
      </c>
      <c r="B489" s="60">
        <v>5181</v>
      </c>
      <c r="C489" s="60">
        <v>640</v>
      </c>
      <c r="D489" s="60">
        <v>11.25</v>
      </c>
      <c r="E489" s="60">
        <v>72</v>
      </c>
      <c r="F489" s="60">
        <v>0</v>
      </c>
      <c r="G489" s="60">
        <v>72</v>
      </c>
      <c r="H489" s="60">
        <v>527</v>
      </c>
      <c r="I489" s="60">
        <v>38</v>
      </c>
    </row>
    <row r="490" spans="1:9" ht="26.25" thickBot="1" x14ac:dyDescent="0.3">
      <c r="A490" s="37" t="s">
        <v>1390</v>
      </c>
      <c r="B490" s="63">
        <v>5181</v>
      </c>
      <c r="C490" s="63">
        <v>640</v>
      </c>
      <c r="D490" s="63">
        <v>11.25</v>
      </c>
      <c r="E490" s="63">
        <v>72</v>
      </c>
      <c r="F490" s="63">
        <v>0</v>
      </c>
      <c r="G490" s="63">
        <v>72</v>
      </c>
      <c r="H490" s="63">
        <v>527</v>
      </c>
      <c r="I490" s="63">
        <v>38</v>
      </c>
    </row>
    <row r="491" spans="1:9" ht="15.75" thickBot="1" x14ac:dyDescent="0.3">
      <c r="A491" s="204" t="s">
        <v>1501</v>
      </c>
      <c r="B491" s="205"/>
      <c r="C491" s="205"/>
      <c r="D491" s="205"/>
      <c r="E491" s="205"/>
      <c r="F491" s="205"/>
      <c r="G491" s="205"/>
      <c r="H491" s="205"/>
      <c r="I491" s="32"/>
    </row>
    <row r="492" spans="1:9" ht="15.75" thickBot="1" x14ac:dyDescent="0.3">
      <c r="A492" s="34" t="s">
        <v>1389</v>
      </c>
      <c r="B492" s="60">
        <v>3</v>
      </c>
      <c r="C492" s="60">
        <v>3</v>
      </c>
      <c r="D492" s="60">
        <v>5</v>
      </c>
      <c r="E492" s="60">
        <v>0</v>
      </c>
      <c r="F492" s="60">
        <v>0</v>
      </c>
      <c r="G492" s="60">
        <v>0</v>
      </c>
      <c r="H492" s="60">
        <v>1022</v>
      </c>
      <c r="I492" s="60">
        <v>0</v>
      </c>
    </row>
    <row r="493" spans="1:9" ht="26.25" thickBot="1" x14ac:dyDescent="0.3">
      <c r="A493" s="37" t="s">
        <v>1390</v>
      </c>
      <c r="B493" s="60">
        <v>3</v>
      </c>
      <c r="C493" s="60">
        <v>3</v>
      </c>
      <c r="D493" s="60">
        <v>5</v>
      </c>
      <c r="E493" s="60">
        <v>0</v>
      </c>
      <c r="F493" s="60">
        <v>0</v>
      </c>
      <c r="G493" s="60">
        <v>0</v>
      </c>
      <c r="H493" s="60">
        <v>1022</v>
      </c>
      <c r="I493" s="60">
        <v>0</v>
      </c>
    </row>
    <row r="494" spans="1:9" ht="15.75" thickBot="1" x14ac:dyDescent="0.3">
      <c r="A494" s="204" t="s">
        <v>959</v>
      </c>
      <c r="B494" s="205"/>
      <c r="C494" s="205"/>
      <c r="D494" s="205"/>
      <c r="E494" s="205"/>
      <c r="F494" s="205"/>
      <c r="G494" s="205"/>
      <c r="H494" s="205"/>
      <c r="I494" s="32"/>
    </row>
    <row r="495" spans="1:9" ht="15.75" thickBot="1" x14ac:dyDescent="0.3">
      <c r="A495" s="34" t="s">
        <v>1389</v>
      </c>
      <c r="B495" s="60">
        <v>139</v>
      </c>
      <c r="C495" s="60">
        <v>0</v>
      </c>
      <c r="D495" s="60">
        <v>0</v>
      </c>
      <c r="E495" s="60">
        <v>0</v>
      </c>
      <c r="F495" s="60">
        <v>0</v>
      </c>
      <c r="G495" s="60">
        <v>0</v>
      </c>
      <c r="H495" s="60">
        <v>2922</v>
      </c>
      <c r="I495" s="60">
        <v>1</v>
      </c>
    </row>
    <row r="496" spans="1:9" ht="26.25" thickBot="1" x14ac:dyDescent="0.3">
      <c r="A496" s="37" t="s">
        <v>1390</v>
      </c>
      <c r="B496" s="63">
        <v>139</v>
      </c>
      <c r="C496" s="63">
        <v>0</v>
      </c>
      <c r="D496" s="63">
        <v>0</v>
      </c>
      <c r="E496" s="63">
        <v>0</v>
      </c>
      <c r="F496" s="63">
        <v>0.49</v>
      </c>
      <c r="G496" s="63">
        <v>0.49</v>
      </c>
      <c r="H496" s="63">
        <v>2922</v>
      </c>
      <c r="I496" s="63">
        <v>1</v>
      </c>
    </row>
    <row r="497" spans="1:10" ht="15.75" thickBot="1" x14ac:dyDescent="0.3">
      <c r="A497" s="204" t="s">
        <v>1502</v>
      </c>
      <c r="B497" s="205"/>
      <c r="C497" s="205"/>
      <c r="D497" s="205"/>
      <c r="E497" s="205"/>
      <c r="F497" s="205"/>
      <c r="G497" s="205"/>
      <c r="H497" s="205"/>
      <c r="I497" s="32"/>
    </row>
    <row r="498" spans="1:10" ht="26.25" thickBot="1" x14ac:dyDescent="0.3">
      <c r="A498" s="34" t="s">
        <v>1503</v>
      </c>
      <c r="B498" s="60">
        <v>6055</v>
      </c>
      <c r="C498" s="60">
        <v>334</v>
      </c>
      <c r="D498" s="60">
        <v>8</v>
      </c>
      <c r="E498" s="60">
        <v>27</v>
      </c>
      <c r="F498" s="60">
        <v>0</v>
      </c>
      <c r="G498" s="60">
        <v>27</v>
      </c>
      <c r="H498" s="60">
        <v>296</v>
      </c>
      <c r="I498" s="60">
        <v>8</v>
      </c>
    </row>
    <row r="499" spans="1:10" ht="26.25" thickBot="1" x14ac:dyDescent="0.3">
      <c r="A499" s="37" t="s">
        <v>1390</v>
      </c>
      <c r="B499" s="63">
        <v>6055</v>
      </c>
      <c r="C499" s="63">
        <v>334</v>
      </c>
      <c r="D499" s="63">
        <v>8</v>
      </c>
      <c r="E499" s="63">
        <v>27</v>
      </c>
      <c r="F499" s="63">
        <v>0</v>
      </c>
      <c r="G499" s="63">
        <v>27</v>
      </c>
      <c r="H499" s="63">
        <v>296</v>
      </c>
      <c r="I499" s="63">
        <v>8</v>
      </c>
    </row>
    <row r="500" spans="1:10" ht="15.75" thickBot="1" x14ac:dyDescent="0.3">
      <c r="A500" s="37" t="s">
        <v>967</v>
      </c>
      <c r="B500" s="63" t="s">
        <v>967</v>
      </c>
      <c r="C500" s="63" t="s">
        <v>967</v>
      </c>
      <c r="D500" s="63" t="s">
        <v>967</v>
      </c>
      <c r="E500" s="63" t="s">
        <v>967</v>
      </c>
      <c r="F500" s="63" t="s">
        <v>967</v>
      </c>
      <c r="G500" s="63" t="s">
        <v>967</v>
      </c>
      <c r="H500" s="63" t="s">
        <v>967</v>
      </c>
      <c r="I500" s="63" t="s">
        <v>967</v>
      </c>
    </row>
    <row r="502" spans="1:10" ht="16.5" thickBot="1" x14ac:dyDescent="0.3">
      <c r="A502" s="105" t="s">
        <v>1504</v>
      </c>
    </row>
    <row r="503" spans="1:10" ht="51" x14ac:dyDescent="0.25">
      <c r="A503" s="48" t="s">
        <v>1426</v>
      </c>
      <c r="B503" s="246" t="s">
        <v>1373</v>
      </c>
      <c r="C503" s="252"/>
      <c r="D503" s="247"/>
      <c r="E503" s="107" t="s">
        <v>1506</v>
      </c>
      <c r="F503" s="264" t="s">
        <v>1375</v>
      </c>
      <c r="G503" s="265"/>
      <c r="H503" s="101" t="s">
        <v>1378</v>
      </c>
      <c r="I503" s="226" t="s">
        <v>1381</v>
      </c>
      <c r="J503" s="107" t="s">
        <v>1210</v>
      </c>
    </row>
    <row r="504" spans="1:10" ht="24.95" customHeight="1" x14ac:dyDescent="0.25">
      <c r="A504" s="49" t="s">
        <v>1505</v>
      </c>
      <c r="B504" s="248"/>
      <c r="C504" s="253"/>
      <c r="D504" s="249"/>
      <c r="E504" s="25" t="s">
        <v>1507</v>
      </c>
      <c r="F504" s="248" t="s">
        <v>1509</v>
      </c>
      <c r="G504" s="249"/>
      <c r="H504" s="25" t="s">
        <v>1379</v>
      </c>
      <c r="I504" s="227"/>
      <c r="J504" s="25" t="s">
        <v>1382</v>
      </c>
    </row>
    <row r="505" spans="1:10" ht="26.25" thickBot="1" x14ac:dyDescent="0.3">
      <c r="A505" s="106"/>
      <c r="B505" s="250"/>
      <c r="C505" s="254"/>
      <c r="D505" s="251"/>
      <c r="E505" s="25" t="s">
        <v>1508</v>
      </c>
      <c r="F505" s="281"/>
      <c r="G505" s="282"/>
      <c r="H505" s="25" t="s">
        <v>1380</v>
      </c>
      <c r="I505" s="227"/>
      <c r="J505" s="24" t="s">
        <v>1383</v>
      </c>
    </row>
    <row r="506" spans="1:10" ht="15.75" thickBot="1" x14ac:dyDescent="0.3">
      <c r="A506" s="33"/>
      <c r="B506" s="108" t="s">
        <v>1384</v>
      </c>
      <c r="C506" s="32"/>
      <c r="D506" s="79" t="s">
        <v>1385</v>
      </c>
      <c r="E506" s="35" t="s">
        <v>1436</v>
      </c>
      <c r="F506" s="283"/>
      <c r="G506" s="284"/>
      <c r="H506" s="27"/>
      <c r="I506" s="228"/>
      <c r="J506" s="35" t="s">
        <v>967</v>
      </c>
    </row>
    <row r="507" spans="1:10" ht="15.75" thickBot="1" x14ac:dyDescent="0.3">
      <c r="A507" s="31"/>
      <c r="B507" s="31"/>
      <c r="C507" s="216"/>
      <c r="D507" s="216"/>
      <c r="E507" s="205" t="s">
        <v>1202</v>
      </c>
      <c r="F507" s="205"/>
      <c r="G507" s="31"/>
      <c r="H507" s="31"/>
      <c r="I507" s="31"/>
      <c r="J507" s="31"/>
    </row>
    <row r="508" spans="1:10" ht="26.25" thickBot="1" x14ac:dyDescent="0.3">
      <c r="A508" s="34" t="s">
        <v>1419</v>
      </c>
      <c r="B508" s="93">
        <v>0</v>
      </c>
      <c r="C508" s="32"/>
      <c r="D508" s="109">
        <v>25</v>
      </c>
      <c r="E508" s="109">
        <v>30</v>
      </c>
      <c r="F508" s="31"/>
      <c r="G508" s="26">
        <v>7.5</v>
      </c>
      <c r="H508" s="110">
        <v>7.5</v>
      </c>
      <c r="I508" s="111">
        <v>7680</v>
      </c>
      <c r="J508" s="111">
        <v>57.6</v>
      </c>
    </row>
    <row r="509" spans="1:10" ht="26.25" thickBot="1" x14ac:dyDescent="0.3">
      <c r="A509" s="37" t="s">
        <v>1390</v>
      </c>
      <c r="B509" s="112">
        <v>0</v>
      </c>
      <c r="C509" s="32"/>
      <c r="D509" s="113">
        <v>25</v>
      </c>
      <c r="E509" s="113">
        <v>30</v>
      </c>
      <c r="F509" s="31"/>
      <c r="G509" s="38">
        <v>7.5</v>
      </c>
      <c r="H509" s="114">
        <v>7.5</v>
      </c>
      <c r="I509" s="115">
        <v>7680</v>
      </c>
      <c r="J509" s="115">
        <v>57.6</v>
      </c>
    </row>
    <row r="510" spans="1:10" ht="15.75" thickBot="1" x14ac:dyDescent="0.3">
      <c r="A510" s="31"/>
      <c r="B510" s="31"/>
      <c r="C510" s="216"/>
      <c r="D510" s="216"/>
      <c r="E510" s="205" t="s">
        <v>1180</v>
      </c>
      <c r="F510" s="205"/>
      <c r="G510" s="31"/>
      <c r="H510" s="31"/>
      <c r="I510" s="31"/>
      <c r="J510" s="31"/>
    </row>
    <row r="511" spans="1:10" ht="15.75" thickBot="1" x14ac:dyDescent="0.3">
      <c r="A511" s="34" t="s">
        <v>1418</v>
      </c>
      <c r="B511" s="93">
        <v>0</v>
      </c>
      <c r="C511" s="32"/>
      <c r="D511" s="109">
        <v>66</v>
      </c>
      <c r="E511" s="110">
        <v>9</v>
      </c>
      <c r="F511" s="31"/>
      <c r="G511" s="26">
        <v>5.86</v>
      </c>
      <c r="H511" s="109">
        <v>5.86</v>
      </c>
      <c r="I511" s="116">
        <v>69235</v>
      </c>
      <c r="J511" s="35">
        <v>405.71699999999998</v>
      </c>
    </row>
    <row r="512" spans="1:10" ht="26.25" thickBot="1" x14ac:dyDescent="0.3">
      <c r="A512" s="37" t="s">
        <v>1390</v>
      </c>
      <c r="B512" s="112">
        <v>0</v>
      </c>
      <c r="C512" s="32"/>
      <c r="D512" s="113">
        <v>66</v>
      </c>
      <c r="E512" s="114">
        <v>9</v>
      </c>
      <c r="F512" s="31"/>
      <c r="G512" s="38">
        <v>5.86</v>
      </c>
      <c r="H512" s="113">
        <v>5.86</v>
      </c>
      <c r="I512" s="117">
        <v>69235</v>
      </c>
      <c r="J512" s="39">
        <v>405.71699999999998</v>
      </c>
    </row>
    <row r="513" spans="1:8" ht="15.75" thickBot="1" x14ac:dyDescent="0.3">
      <c r="A513" s="118" t="s">
        <v>1196</v>
      </c>
    </row>
    <row r="514" spans="1:8" ht="15.75" thickBot="1" x14ac:dyDescent="0.3">
      <c r="A514" s="81" t="s">
        <v>1389</v>
      </c>
      <c r="B514" s="119">
        <v>41</v>
      </c>
      <c r="C514" s="120">
        <v>0</v>
      </c>
      <c r="D514" s="119">
        <v>100</v>
      </c>
      <c r="E514" s="83">
        <v>0</v>
      </c>
      <c r="F514" s="83">
        <v>41</v>
      </c>
      <c r="G514" s="121">
        <v>2592.6</v>
      </c>
      <c r="H514" s="76">
        <v>106.297</v>
      </c>
    </row>
    <row r="515" spans="1:8" ht="15.75" thickBot="1" x14ac:dyDescent="0.3">
      <c r="A515" s="34" t="s">
        <v>1415</v>
      </c>
      <c r="B515" s="35">
        <v>18.350000000000001</v>
      </c>
      <c r="C515" s="116">
        <v>61.65</v>
      </c>
      <c r="D515" s="109">
        <v>34</v>
      </c>
      <c r="E515" s="109">
        <v>21.21</v>
      </c>
      <c r="F515" s="60">
        <v>40</v>
      </c>
      <c r="G515" s="111">
        <v>4130</v>
      </c>
      <c r="H515" s="35">
        <v>163.381</v>
      </c>
    </row>
    <row r="516" spans="1:8" ht="26.25" thickBot="1" x14ac:dyDescent="0.3">
      <c r="A516" s="37" t="s">
        <v>1390</v>
      </c>
      <c r="B516" s="39">
        <v>59.35</v>
      </c>
      <c r="C516" s="117">
        <v>61.65</v>
      </c>
      <c r="D516" s="113">
        <v>34</v>
      </c>
      <c r="E516" s="113">
        <v>21.21</v>
      </c>
      <c r="F516" s="63">
        <v>81</v>
      </c>
      <c r="G516" s="117">
        <v>3361.3</v>
      </c>
      <c r="H516" s="39">
        <v>270.78399999999999</v>
      </c>
    </row>
    <row r="517" spans="1:8" ht="15.75" thickBot="1" x14ac:dyDescent="0.3">
      <c r="A517" s="118" t="s">
        <v>1510</v>
      </c>
    </row>
    <row r="518" spans="1:8" ht="15.75" thickBot="1" x14ac:dyDescent="0.3">
      <c r="A518" s="81" t="s">
        <v>1389</v>
      </c>
      <c r="B518" s="119">
        <v>37</v>
      </c>
      <c r="C518" s="120">
        <v>0</v>
      </c>
      <c r="D518" s="120">
        <v>0</v>
      </c>
      <c r="E518" s="83">
        <v>0</v>
      </c>
      <c r="F518" s="83">
        <v>37</v>
      </c>
      <c r="G518" s="76">
        <v>2100.83</v>
      </c>
      <c r="H518" s="121">
        <v>77.73</v>
      </c>
    </row>
    <row r="519" spans="1:8" ht="15.75" thickBot="1" x14ac:dyDescent="0.3">
      <c r="A519" s="34" t="s">
        <v>1415</v>
      </c>
      <c r="B519" s="116">
        <v>11.1</v>
      </c>
      <c r="C519" s="111">
        <v>64.599999999999994</v>
      </c>
      <c r="D519" s="116">
        <v>60.2</v>
      </c>
      <c r="E519" s="109">
        <v>38.89</v>
      </c>
      <c r="F519" s="109">
        <v>49.99</v>
      </c>
      <c r="G519" s="111">
        <v>1871</v>
      </c>
      <c r="H519" s="116">
        <v>93.53</v>
      </c>
    </row>
    <row r="520" spans="1:8" ht="26.25" thickBot="1" x14ac:dyDescent="0.3">
      <c r="A520" s="34" t="s">
        <v>1416</v>
      </c>
      <c r="B520" s="116">
        <v>6.5</v>
      </c>
      <c r="C520" s="111">
        <v>7.34</v>
      </c>
      <c r="D520" s="109">
        <v>73</v>
      </c>
      <c r="E520" s="109">
        <v>5.34</v>
      </c>
      <c r="F520" s="109">
        <v>11.84</v>
      </c>
      <c r="G520" s="111">
        <v>1848</v>
      </c>
      <c r="H520" s="116">
        <v>21.88</v>
      </c>
    </row>
    <row r="521" spans="1:8" ht="26.25" thickBot="1" x14ac:dyDescent="0.3">
      <c r="A521" s="37" t="s">
        <v>1390</v>
      </c>
      <c r="B521" s="117">
        <v>54.6</v>
      </c>
      <c r="C521" s="117">
        <v>71.94</v>
      </c>
      <c r="D521" s="113">
        <v>61</v>
      </c>
      <c r="E521" s="113">
        <v>44.23</v>
      </c>
      <c r="F521" s="113">
        <v>98.83</v>
      </c>
      <c r="G521" s="39">
        <v>1939.943</v>
      </c>
      <c r="H521" s="117">
        <v>191.72</v>
      </c>
    </row>
    <row r="522" spans="1:8" ht="15.75" thickBot="1" x14ac:dyDescent="0.3">
      <c r="A522" s="118" t="s">
        <v>1339</v>
      </c>
    </row>
    <row r="523" spans="1:8" ht="15.75" thickBot="1" x14ac:dyDescent="0.3">
      <c r="A523" s="81" t="s">
        <v>1389</v>
      </c>
      <c r="B523" s="76">
        <v>49.48</v>
      </c>
      <c r="C523" s="120">
        <v>0</v>
      </c>
      <c r="D523" s="120">
        <v>0</v>
      </c>
      <c r="E523" s="83">
        <v>0</v>
      </c>
      <c r="F523" s="120">
        <v>49.48</v>
      </c>
      <c r="G523" s="119">
        <v>4918</v>
      </c>
      <c r="H523" s="121">
        <v>243.3</v>
      </c>
    </row>
    <row r="524" spans="1:8" ht="15.75" thickBot="1" x14ac:dyDescent="0.3">
      <c r="A524" s="34" t="s">
        <v>1418</v>
      </c>
      <c r="B524" s="111">
        <v>0</v>
      </c>
      <c r="C524" s="111">
        <v>324</v>
      </c>
      <c r="D524" s="109">
        <v>12</v>
      </c>
      <c r="E524" s="109">
        <v>38.49</v>
      </c>
      <c r="F524" s="109">
        <v>38.49</v>
      </c>
      <c r="G524" s="111">
        <v>5137</v>
      </c>
      <c r="H524" s="116">
        <v>197.7</v>
      </c>
    </row>
    <row r="525" spans="1:8" ht="15.75" thickBot="1" x14ac:dyDescent="0.3">
      <c r="A525" s="34" t="s">
        <v>1511</v>
      </c>
      <c r="B525" s="111">
        <v>0</v>
      </c>
      <c r="C525" s="109">
        <v>12</v>
      </c>
      <c r="D525" s="109">
        <v>8</v>
      </c>
      <c r="E525" s="109">
        <v>0.97</v>
      </c>
      <c r="F525" s="109">
        <v>0.97</v>
      </c>
      <c r="G525" s="111">
        <v>5955</v>
      </c>
      <c r="H525" s="109">
        <v>5.8</v>
      </c>
    </row>
    <row r="526" spans="1:8" ht="15.75" thickBot="1" x14ac:dyDescent="0.3">
      <c r="A526" s="34" t="s">
        <v>1415</v>
      </c>
      <c r="B526" s="35">
        <v>70.12</v>
      </c>
      <c r="C526" s="116">
        <v>87.35</v>
      </c>
      <c r="D526" s="109">
        <v>62</v>
      </c>
      <c r="E526" s="111">
        <v>53.902000000000001</v>
      </c>
      <c r="F526" s="116">
        <v>124.02200000000001</v>
      </c>
      <c r="G526" s="111">
        <v>3827</v>
      </c>
      <c r="H526" s="116">
        <v>474.6</v>
      </c>
    </row>
    <row r="527" spans="1:8" ht="26.25" thickBot="1" x14ac:dyDescent="0.3">
      <c r="A527" s="37" t="s">
        <v>1390</v>
      </c>
      <c r="B527" s="39">
        <v>119.6</v>
      </c>
      <c r="C527" s="117">
        <v>423.35</v>
      </c>
      <c r="D527" s="113">
        <v>22</v>
      </c>
      <c r="E527" s="115">
        <v>93.361999999999995</v>
      </c>
      <c r="F527" s="117">
        <v>212.96199999999999</v>
      </c>
      <c r="G527" s="39">
        <v>4959.25</v>
      </c>
      <c r="H527" s="117">
        <v>1056.0999999999999</v>
      </c>
    </row>
    <row r="528" spans="1:8" ht="15.75" thickBot="1" x14ac:dyDescent="0.3">
      <c r="A528" s="118" t="s">
        <v>1345</v>
      </c>
    </row>
    <row r="529" spans="1:8" ht="15.75" thickBot="1" x14ac:dyDescent="0.3">
      <c r="A529" s="81" t="s">
        <v>1389</v>
      </c>
      <c r="B529" s="76">
        <v>84.89</v>
      </c>
      <c r="C529" s="120">
        <v>0</v>
      </c>
      <c r="D529" s="120">
        <v>0</v>
      </c>
      <c r="E529" s="75">
        <v>0</v>
      </c>
      <c r="F529" s="121">
        <v>84.89</v>
      </c>
      <c r="G529" s="76">
        <v>5463.66</v>
      </c>
      <c r="H529" s="121">
        <v>463.81</v>
      </c>
    </row>
    <row r="530" spans="1:8" ht="15.75" thickBot="1" x14ac:dyDescent="0.3">
      <c r="A530" s="34" t="s">
        <v>1415</v>
      </c>
      <c r="B530" s="116">
        <v>7.5</v>
      </c>
      <c r="C530" s="109">
        <v>31</v>
      </c>
      <c r="D530" s="109">
        <v>50</v>
      </c>
      <c r="E530" s="92">
        <v>15.5</v>
      </c>
      <c r="F530" s="111">
        <v>23</v>
      </c>
      <c r="G530" s="35">
        <v>2875.26</v>
      </c>
      <c r="H530" s="116">
        <v>66.131</v>
      </c>
    </row>
    <row r="531" spans="1:8" ht="26.25" thickBot="1" x14ac:dyDescent="0.3">
      <c r="A531" s="37" t="s">
        <v>1390</v>
      </c>
      <c r="B531" s="39">
        <v>92.39</v>
      </c>
      <c r="C531" s="113">
        <v>31</v>
      </c>
      <c r="D531" s="113">
        <v>50</v>
      </c>
      <c r="E531" s="57">
        <v>15.5</v>
      </c>
      <c r="F531" s="39">
        <v>107.89</v>
      </c>
      <c r="G531" s="39">
        <v>4169.46</v>
      </c>
      <c r="H531" s="39">
        <v>449.84300000000002</v>
      </c>
    </row>
    <row r="532" spans="1:8" ht="15.75" thickBot="1" x14ac:dyDescent="0.3">
      <c r="A532" s="118" t="s">
        <v>1353</v>
      </c>
    </row>
    <row r="533" spans="1:8" ht="15.75" thickBot="1" x14ac:dyDescent="0.3">
      <c r="A533" s="81" t="s">
        <v>1418</v>
      </c>
      <c r="B533" s="121">
        <v>101</v>
      </c>
      <c r="C533" s="120">
        <v>0</v>
      </c>
      <c r="D533" s="120">
        <v>0</v>
      </c>
      <c r="E533" s="83">
        <v>0</v>
      </c>
      <c r="F533" s="120">
        <v>101</v>
      </c>
      <c r="G533" s="121">
        <v>186.97</v>
      </c>
      <c r="H533" s="121">
        <v>18.884</v>
      </c>
    </row>
    <row r="534" spans="1:8" ht="15.75" thickBot="1" x14ac:dyDescent="0.3">
      <c r="A534" s="34" t="s">
        <v>1511</v>
      </c>
      <c r="B534" s="116">
        <v>184</v>
      </c>
      <c r="C534" s="109">
        <v>0</v>
      </c>
      <c r="D534" s="109">
        <v>0</v>
      </c>
      <c r="E534" s="60">
        <v>0</v>
      </c>
      <c r="F534" s="109">
        <v>184</v>
      </c>
      <c r="G534" s="116">
        <v>217.57</v>
      </c>
      <c r="H534" s="35">
        <v>40.032899999999998</v>
      </c>
    </row>
    <row r="535" spans="1:8" ht="15.75" thickBot="1" x14ac:dyDescent="0.3">
      <c r="A535" s="34" t="s">
        <v>1412</v>
      </c>
      <c r="B535" s="35">
        <v>10322</v>
      </c>
      <c r="C535" s="111">
        <v>1228</v>
      </c>
      <c r="D535" s="109">
        <v>50</v>
      </c>
      <c r="E535" s="109">
        <v>614</v>
      </c>
      <c r="F535" s="111">
        <v>10936</v>
      </c>
      <c r="G535" s="116">
        <v>204.14</v>
      </c>
      <c r="H535" s="35">
        <v>2232.48</v>
      </c>
    </row>
    <row r="536" spans="1:8" ht="15.75" thickBot="1" x14ac:dyDescent="0.3">
      <c r="A536" s="34" t="s">
        <v>1512</v>
      </c>
      <c r="B536" s="35">
        <v>242.3</v>
      </c>
      <c r="C536" s="111">
        <v>1538</v>
      </c>
      <c r="D536" s="109">
        <v>55</v>
      </c>
      <c r="E536" s="109">
        <v>845</v>
      </c>
      <c r="F536" s="111">
        <v>1087.3</v>
      </c>
      <c r="G536" s="116">
        <v>199.66</v>
      </c>
      <c r="H536" s="116">
        <v>217.09</v>
      </c>
    </row>
    <row r="537" spans="1:8" ht="15.75" thickBot="1" x14ac:dyDescent="0.3">
      <c r="A537" s="34" t="s">
        <v>1389</v>
      </c>
      <c r="B537" s="116">
        <v>513</v>
      </c>
      <c r="C537" s="111">
        <v>307</v>
      </c>
      <c r="D537" s="109">
        <v>36</v>
      </c>
      <c r="E537" s="109">
        <v>110.8</v>
      </c>
      <c r="F537" s="109">
        <v>623.79999999999995</v>
      </c>
      <c r="G537" s="116">
        <v>154.5</v>
      </c>
      <c r="H537" s="116">
        <v>96.38</v>
      </c>
    </row>
    <row r="538" spans="1:8" ht="26.25" thickBot="1" x14ac:dyDescent="0.3">
      <c r="A538" s="37" t="s">
        <v>1390</v>
      </c>
      <c r="B538" s="38">
        <v>11362.3</v>
      </c>
      <c r="C538" s="115">
        <v>3073</v>
      </c>
      <c r="D538" s="113">
        <v>89</v>
      </c>
      <c r="E538" s="115">
        <v>1569.8</v>
      </c>
      <c r="F538" s="117">
        <v>12932.1</v>
      </c>
      <c r="G538" s="39">
        <v>356.58499999999998</v>
      </c>
      <c r="H538" s="117">
        <v>2583.6999999999998</v>
      </c>
    </row>
    <row r="539" spans="1:8" ht="15.75" thickBot="1" x14ac:dyDescent="0.3">
      <c r="A539" s="118" t="s">
        <v>1513</v>
      </c>
    </row>
    <row r="540" spans="1:8" ht="15.75" thickBot="1" x14ac:dyDescent="0.3">
      <c r="A540" s="81" t="s">
        <v>1389</v>
      </c>
      <c r="B540" s="122">
        <v>9384</v>
      </c>
      <c r="C540" s="121">
        <v>36930</v>
      </c>
      <c r="D540" s="120">
        <v>49</v>
      </c>
      <c r="E540" s="119">
        <v>1810.3</v>
      </c>
      <c r="F540" s="121">
        <v>11194.3</v>
      </c>
      <c r="G540" s="121">
        <v>154.5</v>
      </c>
      <c r="H540" s="76">
        <v>8923.7199999999993</v>
      </c>
    </row>
    <row r="541" spans="1:8" ht="26.25" thickBot="1" x14ac:dyDescent="0.3">
      <c r="A541" s="37" t="s">
        <v>1390</v>
      </c>
      <c r="B541" s="38">
        <v>9384</v>
      </c>
      <c r="C541" s="115">
        <v>3693</v>
      </c>
      <c r="D541" s="113">
        <v>49</v>
      </c>
      <c r="E541" s="115">
        <v>1810.3</v>
      </c>
      <c r="F541" s="117">
        <v>11194.3</v>
      </c>
      <c r="G541" s="117">
        <v>154.5</v>
      </c>
      <c r="H541" s="39">
        <v>1729.519</v>
      </c>
    </row>
    <row r="542" spans="1:8" ht="15.75" thickBot="1" x14ac:dyDescent="0.3">
      <c r="A542" s="31"/>
      <c r="B542" s="31"/>
      <c r="C542" s="31"/>
      <c r="D542" s="205" t="s">
        <v>1514</v>
      </c>
      <c r="E542" s="205"/>
      <c r="F542" s="31"/>
      <c r="G542" s="31"/>
      <c r="H542" s="31"/>
    </row>
    <row r="543" spans="1:8" ht="15.75" thickBot="1" x14ac:dyDescent="0.3">
      <c r="A543" s="34" t="s">
        <v>1389</v>
      </c>
      <c r="B543" s="36">
        <v>572</v>
      </c>
      <c r="C543" s="116">
        <v>88</v>
      </c>
      <c r="D543" s="109">
        <v>26</v>
      </c>
      <c r="E543" s="109">
        <v>22.6</v>
      </c>
      <c r="F543" s="109">
        <v>594.6</v>
      </c>
      <c r="G543" s="116">
        <v>154.5</v>
      </c>
      <c r="H543" s="35">
        <v>91.865700000000004</v>
      </c>
    </row>
    <row r="544" spans="1:8" ht="26.25" thickBot="1" x14ac:dyDescent="0.3">
      <c r="A544" s="37" t="s">
        <v>1390</v>
      </c>
      <c r="B544" s="40">
        <v>572</v>
      </c>
      <c r="C544" s="117">
        <v>88</v>
      </c>
      <c r="D544" s="113">
        <v>26</v>
      </c>
      <c r="E544" s="113">
        <v>22.6</v>
      </c>
      <c r="F544" s="113">
        <v>594.6</v>
      </c>
      <c r="G544" s="117">
        <v>154.5</v>
      </c>
      <c r="H544" s="39">
        <v>91.865700000000004</v>
      </c>
    </row>
    <row r="545" spans="1:9" ht="15.75" thickBot="1" x14ac:dyDescent="0.3">
      <c r="A545" s="31"/>
      <c r="B545" s="31"/>
      <c r="C545" s="31"/>
      <c r="D545" s="205" t="s">
        <v>1515</v>
      </c>
      <c r="E545" s="205"/>
      <c r="F545" s="31"/>
      <c r="G545" s="31"/>
      <c r="H545" s="31"/>
    </row>
    <row r="546" spans="1:9" ht="15.75" thickBot="1" x14ac:dyDescent="0.3">
      <c r="A546" s="34" t="s">
        <v>1389</v>
      </c>
      <c r="B546" s="26">
        <v>1210</v>
      </c>
      <c r="C546" s="36">
        <v>61.25</v>
      </c>
      <c r="D546" s="109">
        <v>25</v>
      </c>
      <c r="E546" s="116">
        <v>15.3125</v>
      </c>
      <c r="F546" s="116">
        <v>1225.3130000000001</v>
      </c>
      <c r="G546" s="116">
        <v>154.5</v>
      </c>
      <c r="H546" s="116">
        <v>532.39</v>
      </c>
    </row>
    <row r="547" spans="1:9" ht="26.25" thickBot="1" x14ac:dyDescent="0.3">
      <c r="A547" s="37" t="s">
        <v>1390</v>
      </c>
      <c r="B547" s="38">
        <v>1210</v>
      </c>
      <c r="C547" s="40">
        <v>61.25</v>
      </c>
      <c r="D547" s="113">
        <v>25</v>
      </c>
      <c r="E547" s="117">
        <v>15.3125</v>
      </c>
      <c r="F547" s="117">
        <v>1225.31</v>
      </c>
      <c r="G547" s="117">
        <v>154.5</v>
      </c>
      <c r="H547" s="39">
        <v>189.3108</v>
      </c>
    </row>
    <row r="548" spans="1:9" ht="15.75" x14ac:dyDescent="0.25">
      <c r="A548" s="123" t="s">
        <v>967</v>
      </c>
    </row>
    <row r="549" spans="1:9" ht="15.75" x14ac:dyDescent="0.25">
      <c r="A549" s="123" t="s">
        <v>967</v>
      </c>
    </row>
    <row r="550" spans="1:9" ht="16.5" thickBot="1" x14ac:dyDescent="0.3">
      <c r="A550" s="105" t="s">
        <v>1516</v>
      </c>
    </row>
    <row r="551" spans="1:9" ht="51" x14ac:dyDescent="0.25">
      <c r="A551" s="48" t="s">
        <v>1426</v>
      </c>
      <c r="B551" s="246" t="s">
        <v>1373</v>
      </c>
      <c r="C551" s="252"/>
      <c r="D551" s="247"/>
      <c r="E551" s="107" t="s">
        <v>1506</v>
      </c>
      <c r="F551" s="77" t="s">
        <v>1375</v>
      </c>
      <c r="G551" s="77" t="s">
        <v>1378</v>
      </c>
      <c r="H551" s="226" t="s">
        <v>1381</v>
      </c>
      <c r="I551" s="107" t="s">
        <v>1210</v>
      </c>
    </row>
    <row r="552" spans="1:9" ht="38.25" x14ac:dyDescent="0.25">
      <c r="A552" s="49" t="s">
        <v>1505</v>
      </c>
      <c r="B552" s="248"/>
      <c r="C552" s="253"/>
      <c r="D552" s="249"/>
      <c r="E552" s="25" t="s">
        <v>1507</v>
      </c>
      <c r="F552" s="25" t="s">
        <v>1509</v>
      </c>
      <c r="G552" s="25" t="s">
        <v>1379</v>
      </c>
      <c r="H552" s="227"/>
      <c r="I552" s="25" t="s">
        <v>1382</v>
      </c>
    </row>
    <row r="553" spans="1:9" ht="26.25" thickBot="1" x14ac:dyDescent="0.3">
      <c r="A553" s="106"/>
      <c r="B553" s="250"/>
      <c r="C553" s="254"/>
      <c r="D553" s="251"/>
      <c r="E553" s="25" t="s">
        <v>1508</v>
      </c>
      <c r="F553" s="91"/>
      <c r="G553" s="25" t="s">
        <v>1380</v>
      </c>
      <c r="H553" s="227"/>
      <c r="I553" s="24" t="s">
        <v>1383</v>
      </c>
    </row>
    <row r="554" spans="1:9" ht="15.75" thickBot="1" x14ac:dyDescent="0.3">
      <c r="A554" s="33"/>
      <c r="B554" s="124" t="s">
        <v>1384</v>
      </c>
      <c r="C554" s="32"/>
      <c r="D554" s="79" t="s">
        <v>1385</v>
      </c>
      <c r="E554" s="35" t="s">
        <v>1436</v>
      </c>
      <c r="F554" s="27"/>
      <c r="G554" s="27"/>
      <c r="H554" s="228"/>
      <c r="I554" s="35" t="s">
        <v>967</v>
      </c>
    </row>
    <row r="555" spans="1:9" ht="15.75" thickBot="1" x14ac:dyDescent="0.3">
      <c r="A555" s="31"/>
      <c r="B555" s="31"/>
      <c r="C555" s="216"/>
      <c r="D555" s="216"/>
      <c r="E555" s="205" t="s">
        <v>1517</v>
      </c>
      <c r="F555" s="205"/>
      <c r="G555" s="31"/>
      <c r="H555" s="31"/>
      <c r="I555" s="31"/>
    </row>
    <row r="556" spans="1:9" ht="15.75" thickBot="1" x14ac:dyDescent="0.3">
      <c r="A556" s="34" t="s">
        <v>1389</v>
      </c>
      <c r="B556" s="93">
        <v>70</v>
      </c>
      <c r="C556" s="32"/>
      <c r="D556" s="109">
        <v>0</v>
      </c>
      <c r="E556" s="109">
        <v>0</v>
      </c>
      <c r="F556" s="60">
        <v>0</v>
      </c>
      <c r="G556" s="60">
        <v>70</v>
      </c>
      <c r="H556" s="116">
        <v>359.51</v>
      </c>
      <c r="I556" s="35">
        <v>25.165700000000001</v>
      </c>
    </row>
    <row r="557" spans="1:9" ht="26.25" thickBot="1" x14ac:dyDescent="0.3">
      <c r="A557" s="37" t="s">
        <v>1390</v>
      </c>
      <c r="B557" s="112">
        <v>70</v>
      </c>
      <c r="C557" s="32"/>
      <c r="D557" s="113">
        <v>0</v>
      </c>
      <c r="E557" s="113">
        <v>0</v>
      </c>
      <c r="F557" s="63">
        <v>0</v>
      </c>
      <c r="G557" s="63">
        <v>70</v>
      </c>
      <c r="H557" s="117">
        <v>359.51</v>
      </c>
      <c r="I557" s="39">
        <v>25.165700000000001</v>
      </c>
    </row>
    <row r="558" spans="1:9" ht="15.75" thickBot="1" x14ac:dyDescent="0.3">
      <c r="A558" s="118" t="s">
        <v>1518</v>
      </c>
    </row>
    <row r="559" spans="1:9" ht="15.75" thickBot="1" x14ac:dyDescent="0.3">
      <c r="A559" s="81" t="s">
        <v>1415</v>
      </c>
      <c r="B559" s="76">
        <v>35.21</v>
      </c>
      <c r="C559" s="121">
        <v>122.3</v>
      </c>
      <c r="D559" s="120">
        <v>37</v>
      </c>
      <c r="E559" s="120">
        <v>45.39</v>
      </c>
      <c r="F559" s="120">
        <v>80.599999999999994</v>
      </c>
      <c r="G559" s="119">
        <v>2413</v>
      </c>
      <c r="H559" s="76">
        <v>194.48779999999999</v>
      </c>
    </row>
    <row r="560" spans="1:9" ht="26.25" thickBot="1" x14ac:dyDescent="0.3">
      <c r="A560" s="34" t="s">
        <v>1416</v>
      </c>
      <c r="B560" s="116">
        <v>6.5</v>
      </c>
      <c r="C560" s="111">
        <v>11.5</v>
      </c>
      <c r="D560" s="109">
        <v>44</v>
      </c>
      <c r="E560" s="109">
        <v>5.05</v>
      </c>
      <c r="F560" s="109">
        <v>11.55</v>
      </c>
      <c r="G560" s="111">
        <v>3215</v>
      </c>
      <c r="H560" s="35">
        <v>37.133249999999997</v>
      </c>
    </row>
    <row r="561" spans="1:9" ht="15.75" thickBot="1" x14ac:dyDescent="0.3">
      <c r="A561" s="34" t="s">
        <v>1405</v>
      </c>
      <c r="B561" s="116">
        <v>2.4</v>
      </c>
      <c r="C561" s="109">
        <v>7</v>
      </c>
      <c r="D561" s="109">
        <v>50</v>
      </c>
      <c r="E561" s="110">
        <v>3.5</v>
      </c>
      <c r="F561" s="110">
        <v>5.9</v>
      </c>
      <c r="G561" s="111">
        <v>2126</v>
      </c>
      <c r="H561" s="35">
        <v>12.5434</v>
      </c>
    </row>
    <row r="562" spans="1:9" ht="15.75" thickBot="1" x14ac:dyDescent="0.3">
      <c r="A562" s="34" t="s">
        <v>1418</v>
      </c>
      <c r="B562" s="111">
        <v>6</v>
      </c>
      <c r="C562" s="109">
        <v>3</v>
      </c>
      <c r="D562" s="109">
        <v>67</v>
      </c>
      <c r="E562" s="60">
        <v>2</v>
      </c>
      <c r="F562" s="60">
        <v>8</v>
      </c>
      <c r="G562" s="111">
        <v>2950</v>
      </c>
      <c r="H562" s="35">
        <v>23.6004</v>
      </c>
    </row>
    <row r="563" spans="1:9" ht="15.75" thickBot="1" x14ac:dyDescent="0.3">
      <c r="A563" s="34" t="s">
        <v>1511</v>
      </c>
      <c r="B563" s="116">
        <v>23.2</v>
      </c>
      <c r="C563" s="109">
        <v>0</v>
      </c>
      <c r="D563" s="109">
        <v>0</v>
      </c>
      <c r="E563" s="60">
        <v>0</v>
      </c>
      <c r="F563" s="109">
        <v>23.2</v>
      </c>
      <c r="G563" s="111">
        <v>745</v>
      </c>
      <c r="H563" s="35">
        <v>17.273330000000001</v>
      </c>
    </row>
    <row r="564" spans="1:9" ht="26.25" thickBot="1" x14ac:dyDescent="0.3">
      <c r="A564" s="37" t="s">
        <v>1390</v>
      </c>
      <c r="B564" s="39">
        <v>50.11</v>
      </c>
      <c r="C564" s="117">
        <v>143.80000000000001</v>
      </c>
      <c r="D564" s="113">
        <v>39</v>
      </c>
      <c r="E564" s="113">
        <v>55.94</v>
      </c>
      <c r="F564" s="115">
        <v>106.05</v>
      </c>
      <c r="G564" s="39">
        <v>3568.0169999999998</v>
      </c>
      <c r="H564" s="39">
        <v>378.38819999999998</v>
      </c>
    </row>
    <row r="565" spans="1:9" ht="15.75" thickBot="1" x14ac:dyDescent="0.3">
      <c r="A565" s="118" t="s">
        <v>1519</v>
      </c>
    </row>
    <row r="566" spans="1:9" ht="15.75" thickBot="1" x14ac:dyDescent="0.3">
      <c r="A566" s="81" t="s">
        <v>1415</v>
      </c>
      <c r="B566" s="76">
        <v>40.01</v>
      </c>
      <c r="C566" s="121">
        <v>148.69999999999999</v>
      </c>
      <c r="D566" s="120">
        <v>50</v>
      </c>
      <c r="E566" s="119">
        <v>75.031000000000006</v>
      </c>
      <c r="F566" s="121">
        <v>115.041</v>
      </c>
      <c r="G566" s="119">
        <v>2458</v>
      </c>
      <c r="H566" s="76">
        <v>282.77080000000001</v>
      </c>
    </row>
    <row r="567" spans="1:9" ht="15.75" thickBot="1" x14ac:dyDescent="0.3">
      <c r="A567" s="34" t="s">
        <v>1511</v>
      </c>
      <c r="B567" s="111">
        <v>29</v>
      </c>
      <c r="C567" s="111">
        <v>62.8</v>
      </c>
      <c r="D567" s="109">
        <v>84</v>
      </c>
      <c r="E567" s="109">
        <v>52.54</v>
      </c>
      <c r="F567" s="109">
        <v>81.540000000000006</v>
      </c>
      <c r="G567" s="111">
        <v>4170</v>
      </c>
      <c r="H567" s="35">
        <v>340.02179999999998</v>
      </c>
    </row>
    <row r="568" spans="1:9" ht="15.75" thickBot="1" x14ac:dyDescent="0.3">
      <c r="A568" s="34" t="s">
        <v>1389</v>
      </c>
      <c r="B568" s="35">
        <v>70.25</v>
      </c>
      <c r="C568" s="109">
        <v>0</v>
      </c>
      <c r="D568" s="109">
        <v>0</v>
      </c>
      <c r="E568" s="60">
        <v>0</v>
      </c>
      <c r="F568" s="109">
        <v>70.25</v>
      </c>
      <c r="G568" s="111">
        <v>3646</v>
      </c>
      <c r="H568" s="35">
        <v>256.13150000000002</v>
      </c>
    </row>
    <row r="569" spans="1:9" ht="26.25" thickBot="1" x14ac:dyDescent="0.3">
      <c r="A569" s="37" t="s">
        <v>1390</v>
      </c>
      <c r="B569" s="39">
        <v>139.26</v>
      </c>
      <c r="C569" s="117">
        <v>211.5</v>
      </c>
      <c r="D569" s="113">
        <v>60</v>
      </c>
      <c r="E569" s="117">
        <v>127.571</v>
      </c>
      <c r="F569" s="117">
        <v>266.83100000000002</v>
      </c>
      <c r="G569" s="39">
        <v>3424.6669999999999</v>
      </c>
      <c r="H569" s="39">
        <v>913.80719999999997</v>
      </c>
    </row>
    <row r="570" spans="1:9" ht="15.75" thickBot="1" x14ac:dyDescent="0.3">
      <c r="A570" s="118" t="s">
        <v>959</v>
      </c>
    </row>
    <row r="571" spans="1:9" ht="26.25" thickBot="1" x14ac:dyDescent="0.3">
      <c r="A571" s="81" t="s">
        <v>1416</v>
      </c>
      <c r="B571" s="119">
        <v>17</v>
      </c>
      <c r="C571" s="120">
        <v>35</v>
      </c>
      <c r="D571" s="120">
        <v>48</v>
      </c>
      <c r="E571" s="20"/>
      <c r="F571" s="122">
        <v>16.8</v>
      </c>
      <c r="G571" s="120">
        <v>33.799999999999997</v>
      </c>
      <c r="H571" s="119">
        <v>3161</v>
      </c>
      <c r="I571" s="76">
        <v>106.84180000000001</v>
      </c>
    </row>
    <row r="572" spans="1:9" ht="26.25" thickBot="1" x14ac:dyDescent="0.3">
      <c r="A572" s="37" t="s">
        <v>1390</v>
      </c>
      <c r="B572" s="115">
        <v>17</v>
      </c>
      <c r="C572" s="113">
        <v>35</v>
      </c>
      <c r="D572" s="113">
        <v>48</v>
      </c>
      <c r="E572" s="31"/>
      <c r="F572" s="38">
        <v>16.8</v>
      </c>
      <c r="G572" s="113">
        <v>33.799999999999997</v>
      </c>
      <c r="H572" s="115">
        <v>3161</v>
      </c>
      <c r="I572" s="39">
        <v>106.84180000000001</v>
      </c>
    </row>
    <row r="573" spans="1:9" ht="15.75" thickBot="1" x14ac:dyDescent="0.3">
      <c r="A573" s="31"/>
      <c r="B573" s="31"/>
      <c r="C573" s="31"/>
      <c r="D573" s="285" t="s">
        <v>1520</v>
      </c>
      <c r="E573" s="285"/>
      <c r="F573" s="31"/>
      <c r="G573" s="31"/>
      <c r="H573" s="31"/>
      <c r="I573" s="31"/>
    </row>
    <row r="574" spans="1:9" ht="26.25" thickBot="1" x14ac:dyDescent="0.3">
      <c r="A574" s="34" t="s">
        <v>1416</v>
      </c>
      <c r="B574" s="111">
        <v>6.5</v>
      </c>
      <c r="C574" s="111">
        <v>7.25</v>
      </c>
      <c r="D574" s="109">
        <v>53</v>
      </c>
      <c r="E574" s="31"/>
      <c r="F574" s="26">
        <v>3.84</v>
      </c>
      <c r="G574" s="109">
        <v>10.34</v>
      </c>
      <c r="H574" s="35">
        <v>1570.63</v>
      </c>
      <c r="I574" s="111">
        <v>14.58</v>
      </c>
    </row>
    <row r="575" spans="1:9" ht="26.25" thickBot="1" x14ac:dyDescent="0.3">
      <c r="A575" s="37" t="s">
        <v>1390</v>
      </c>
      <c r="B575" s="115">
        <v>6.5</v>
      </c>
      <c r="C575" s="115">
        <v>7.25</v>
      </c>
      <c r="D575" s="113">
        <v>53</v>
      </c>
      <c r="E575" s="31"/>
      <c r="F575" s="38">
        <v>3.84</v>
      </c>
      <c r="G575" s="113">
        <v>10.34</v>
      </c>
      <c r="H575" s="39">
        <v>1570.63</v>
      </c>
      <c r="I575" s="39">
        <v>16.240310000000001</v>
      </c>
    </row>
    <row r="576" spans="1:9" ht="15.75" thickBot="1" x14ac:dyDescent="0.3">
      <c r="A576" s="118" t="s">
        <v>1194</v>
      </c>
    </row>
    <row r="577" spans="1:9" ht="15.75" thickBot="1" x14ac:dyDescent="0.3">
      <c r="A577" s="81" t="s">
        <v>1511</v>
      </c>
      <c r="B577" s="119">
        <v>41</v>
      </c>
      <c r="C577" s="120">
        <v>12</v>
      </c>
      <c r="D577" s="120">
        <v>15</v>
      </c>
      <c r="E577" s="125">
        <v>1.8</v>
      </c>
      <c r="F577" s="120">
        <v>42.8</v>
      </c>
      <c r="G577" s="76">
        <v>2397.66</v>
      </c>
      <c r="H577" s="76">
        <v>102.6198</v>
      </c>
    </row>
    <row r="578" spans="1:9" ht="15.75" thickBot="1" x14ac:dyDescent="0.3">
      <c r="A578" s="34" t="s">
        <v>1415</v>
      </c>
      <c r="B578" s="116">
        <v>4.8</v>
      </c>
      <c r="C578" s="109">
        <v>27</v>
      </c>
      <c r="D578" s="109">
        <v>53</v>
      </c>
      <c r="E578" s="109">
        <v>14.2</v>
      </c>
      <c r="F578" s="60">
        <v>19</v>
      </c>
      <c r="G578" s="111">
        <v>2117</v>
      </c>
      <c r="H578" s="116">
        <v>40.222999999999999</v>
      </c>
    </row>
    <row r="579" spans="1:9" ht="26.25" thickBot="1" x14ac:dyDescent="0.3">
      <c r="A579" s="37" t="s">
        <v>1390</v>
      </c>
      <c r="B579" s="117">
        <v>45.8</v>
      </c>
      <c r="C579" s="113">
        <v>39</v>
      </c>
      <c r="D579" s="113">
        <v>41</v>
      </c>
      <c r="E579" s="63">
        <v>16</v>
      </c>
      <c r="F579" s="113">
        <v>61.8</v>
      </c>
      <c r="G579" s="39">
        <v>2257.33</v>
      </c>
      <c r="H579" s="39">
        <v>139.50299999999999</v>
      </c>
    </row>
    <row r="580" spans="1:9" ht="15.75" thickBot="1" x14ac:dyDescent="0.3">
      <c r="A580" s="118" t="s">
        <v>1312</v>
      </c>
    </row>
    <row r="581" spans="1:9" ht="15.75" thickBot="1" x14ac:dyDescent="0.3">
      <c r="A581" s="81" t="s">
        <v>1415</v>
      </c>
      <c r="B581" s="121">
        <v>7.6</v>
      </c>
      <c r="C581" s="120">
        <v>63</v>
      </c>
      <c r="D581" s="120">
        <v>44</v>
      </c>
      <c r="E581" s="120">
        <v>27.9</v>
      </c>
      <c r="F581" s="120">
        <v>35.5</v>
      </c>
      <c r="G581" s="119">
        <v>1744</v>
      </c>
      <c r="H581" s="121">
        <v>61.911999999999999</v>
      </c>
    </row>
    <row r="582" spans="1:9" ht="26.25" thickBot="1" x14ac:dyDescent="0.3">
      <c r="A582" s="37" t="s">
        <v>1390</v>
      </c>
      <c r="B582" s="117">
        <v>7.6</v>
      </c>
      <c r="C582" s="113">
        <v>63</v>
      </c>
      <c r="D582" s="113">
        <v>44</v>
      </c>
      <c r="E582" s="113">
        <v>27.9</v>
      </c>
      <c r="F582" s="113">
        <v>35.5</v>
      </c>
      <c r="G582" s="115">
        <v>1744</v>
      </c>
      <c r="H582" s="117">
        <v>61.911999999999999</v>
      </c>
    </row>
    <row r="583" spans="1:9" ht="15.75" thickBot="1" x14ac:dyDescent="0.3">
      <c r="A583" s="118" t="s">
        <v>1312</v>
      </c>
    </row>
    <row r="584" spans="1:9" ht="15.75" thickBot="1" x14ac:dyDescent="0.3">
      <c r="A584" s="81" t="s">
        <v>1415</v>
      </c>
      <c r="B584" s="119">
        <v>5</v>
      </c>
      <c r="C584" s="120">
        <v>0</v>
      </c>
      <c r="D584" s="120">
        <v>0</v>
      </c>
      <c r="E584" s="83">
        <v>0</v>
      </c>
      <c r="F584" s="83">
        <v>5</v>
      </c>
      <c r="G584" s="119">
        <v>423</v>
      </c>
      <c r="H584" s="121">
        <v>2.1150000000000002</v>
      </c>
    </row>
    <row r="585" spans="1:9" ht="26.25" thickBot="1" x14ac:dyDescent="0.3">
      <c r="A585" s="34" t="s">
        <v>1416</v>
      </c>
      <c r="B585" s="35">
        <v>1048</v>
      </c>
      <c r="C585" s="111">
        <v>0.99</v>
      </c>
      <c r="D585" s="109">
        <v>70</v>
      </c>
      <c r="E585" s="109">
        <v>0.69</v>
      </c>
      <c r="F585" s="116">
        <v>1048.69</v>
      </c>
      <c r="G585" s="111">
        <v>390</v>
      </c>
      <c r="H585" s="35">
        <v>408.98910000000001</v>
      </c>
    </row>
    <row r="586" spans="1:9" ht="26.25" thickBot="1" x14ac:dyDescent="0.3">
      <c r="A586" s="37" t="s">
        <v>1390</v>
      </c>
      <c r="B586" s="39">
        <v>1053</v>
      </c>
      <c r="C586" s="115">
        <v>0.99</v>
      </c>
      <c r="D586" s="113">
        <v>70</v>
      </c>
      <c r="E586" s="113">
        <v>0.69</v>
      </c>
      <c r="F586" s="117">
        <v>1053.69</v>
      </c>
      <c r="G586" s="117">
        <v>406.5</v>
      </c>
      <c r="H586" s="39">
        <v>428.32499999999999</v>
      </c>
    </row>
    <row r="587" spans="1:9" ht="15.75" thickBot="1" x14ac:dyDescent="0.3">
      <c r="A587" s="118" t="s">
        <v>1521</v>
      </c>
    </row>
    <row r="588" spans="1:9" ht="26.25" thickBot="1" x14ac:dyDescent="0.3">
      <c r="A588" s="126" t="s">
        <v>1389</v>
      </c>
      <c r="B588" s="119">
        <v>25</v>
      </c>
      <c r="C588" s="125">
        <v>0</v>
      </c>
      <c r="D588" s="125">
        <v>0</v>
      </c>
      <c r="E588" s="127"/>
      <c r="F588" s="76">
        <v>0</v>
      </c>
      <c r="G588" s="128">
        <v>25</v>
      </c>
      <c r="H588" s="76">
        <v>5355.47</v>
      </c>
      <c r="I588" s="76">
        <v>133.88679999999999</v>
      </c>
    </row>
    <row r="589" spans="1:9" ht="26.25" thickBot="1" x14ac:dyDescent="0.3">
      <c r="A589" s="51" t="s">
        <v>1390</v>
      </c>
      <c r="B589" s="115">
        <v>25</v>
      </c>
      <c r="C589" s="114">
        <v>0</v>
      </c>
      <c r="D589" s="114">
        <v>0</v>
      </c>
      <c r="E589" s="129"/>
      <c r="F589" s="39">
        <v>0</v>
      </c>
      <c r="G589" s="130">
        <v>25</v>
      </c>
      <c r="H589" s="39">
        <v>5355.47</v>
      </c>
      <c r="I589" s="39">
        <v>133.88679999999999</v>
      </c>
    </row>
    <row r="590" spans="1:9" ht="15.75" thickBot="1" x14ac:dyDescent="0.3">
      <c r="A590" s="129"/>
      <c r="B590" s="129"/>
      <c r="C590" s="129"/>
      <c r="D590" s="286" t="s">
        <v>1309</v>
      </c>
      <c r="E590" s="286"/>
      <c r="F590" s="129"/>
      <c r="G590" s="129"/>
      <c r="H590" s="129"/>
      <c r="I590" s="129"/>
    </row>
    <row r="591" spans="1:9" ht="26.25" thickBot="1" x14ac:dyDescent="0.3">
      <c r="A591" s="100" t="s">
        <v>1416</v>
      </c>
      <c r="B591" s="111">
        <v>25</v>
      </c>
      <c r="C591" s="109">
        <v>24</v>
      </c>
      <c r="D591" s="109">
        <v>59</v>
      </c>
      <c r="E591" s="129"/>
      <c r="F591" s="36">
        <v>14.07</v>
      </c>
      <c r="G591" s="109">
        <v>39.07</v>
      </c>
      <c r="H591" s="111">
        <v>1636</v>
      </c>
      <c r="I591" s="35">
        <v>63.918520000000001</v>
      </c>
    </row>
    <row r="592" spans="1:9" ht="26.25" thickBot="1" x14ac:dyDescent="0.3">
      <c r="A592" s="51" t="s">
        <v>1390</v>
      </c>
      <c r="B592" s="115">
        <v>25</v>
      </c>
      <c r="C592" s="113">
        <v>24</v>
      </c>
      <c r="D592" s="113">
        <v>59</v>
      </c>
      <c r="E592" s="129"/>
      <c r="F592" s="40">
        <v>14.07</v>
      </c>
      <c r="G592" s="113">
        <v>39.07</v>
      </c>
      <c r="H592" s="115">
        <v>1636</v>
      </c>
      <c r="I592" s="39">
        <v>63.918520000000001</v>
      </c>
    </row>
    <row r="593" spans="1:9" ht="15.75" thickBot="1" x14ac:dyDescent="0.3">
      <c r="A593" s="129"/>
      <c r="B593" s="129"/>
      <c r="C593" s="129"/>
      <c r="D593" s="285" t="s">
        <v>1198</v>
      </c>
      <c r="E593" s="285"/>
      <c r="F593" s="129"/>
      <c r="G593" s="129"/>
      <c r="H593" s="129"/>
      <c r="I593" s="129"/>
    </row>
    <row r="594" spans="1:9" ht="26.25" thickBot="1" x14ac:dyDescent="0.3">
      <c r="A594" s="100" t="s">
        <v>1389</v>
      </c>
      <c r="B594" s="35">
        <v>26.35</v>
      </c>
      <c r="C594" s="110">
        <v>0</v>
      </c>
      <c r="D594" s="110">
        <v>0</v>
      </c>
      <c r="E594" s="129"/>
      <c r="F594" s="35">
        <v>0</v>
      </c>
      <c r="G594" s="109">
        <v>26.35</v>
      </c>
      <c r="H594" s="111">
        <v>2192</v>
      </c>
      <c r="I594" s="35">
        <v>57.7592</v>
      </c>
    </row>
    <row r="595" spans="1:9" ht="26.25" thickBot="1" x14ac:dyDescent="0.3">
      <c r="A595" s="51" t="s">
        <v>1390</v>
      </c>
      <c r="B595" s="39">
        <v>26.35</v>
      </c>
      <c r="C595" s="114">
        <v>0</v>
      </c>
      <c r="D595" s="114">
        <v>0</v>
      </c>
      <c r="E595" s="129"/>
      <c r="F595" s="39">
        <v>0</v>
      </c>
      <c r="G595" s="113">
        <v>26.35</v>
      </c>
      <c r="H595" s="115">
        <v>2192</v>
      </c>
      <c r="I595" s="39">
        <v>57.7592</v>
      </c>
    </row>
    <row r="596" spans="1:9" x14ac:dyDescent="0.25">
      <c r="A596" s="118" t="s">
        <v>967</v>
      </c>
    </row>
    <row r="597" spans="1:9" x14ac:dyDescent="0.25">
      <c r="A597" s="118" t="s">
        <v>967</v>
      </c>
    </row>
    <row r="598" spans="1:9" ht="16.5" thickBot="1" x14ac:dyDescent="0.3">
      <c r="A598" s="105" t="s">
        <v>1522</v>
      </c>
    </row>
    <row r="599" spans="1:9" ht="51" x14ac:dyDescent="0.25">
      <c r="A599" s="48" t="s">
        <v>1426</v>
      </c>
      <c r="B599" s="287" t="s">
        <v>1523</v>
      </c>
      <c r="C599" s="288"/>
      <c r="D599" s="292" t="s">
        <v>967</v>
      </c>
      <c r="E599" s="58" t="s">
        <v>1506</v>
      </c>
      <c r="F599" s="77" t="s">
        <v>1375</v>
      </c>
      <c r="G599" s="77" t="s">
        <v>1378</v>
      </c>
      <c r="H599" s="226" t="s">
        <v>1381</v>
      </c>
      <c r="I599" s="107" t="s">
        <v>1210</v>
      </c>
    </row>
    <row r="600" spans="1:9" ht="38.25" x14ac:dyDescent="0.25">
      <c r="A600" s="49" t="s">
        <v>1505</v>
      </c>
      <c r="B600" s="289" t="s">
        <v>1379</v>
      </c>
      <c r="C600" s="258"/>
      <c r="D600" s="293"/>
      <c r="E600" s="49" t="s">
        <v>1507</v>
      </c>
      <c r="F600" s="25" t="s">
        <v>1509</v>
      </c>
      <c r="G600" s="25" t="s">
        <v>1379</v>
      </c>
      <c r="H600" s="227"/>
      <c r="I600" s="25" t="s">
        <v>1382</v>
      </c>
    </row>
    <row r="601" spans="1:9" ht="25.5" x14ac:dyDescent="0.25">
      <c r="A601" s="106"/>
      <c r="B601" s="281"/>
      <c r="C601" s="290"/>
      <c r="D601" s="293"/>
      <c r="E601" s="49" t="s">
        <v>1508</v>
      </c>
      <c r="F601" s="91"/>
      <c r="G601" s="25" t="s">
        <v>1380</v>
      </c>
      <c r="H601" s="227"/>
      <c r="I601" s="24" t="s">
        <v>1383</v>
      </c>
    </row>
    <row r="602" spans="1:9" ht="15.75" thickBot="1" x14ac:dyDescent="0.3">
      <c r="A602" s="33"/>
      <c r="B602" s="281"/>
      <c r="C602" s="290"/>
      <c r="D602" s="293"/>
      <c r="E602" s="50" t="s">
        <v>1436</v>
      </c>
      <c r="F602" s="27"/>
      <c r="G602" s="27"/>
      <c r="H602" s="228"/>
      <c r="I602" s="35" t="s">
        <v>967</v>
      </c>
    </row>
    <row r="603" spans="1:9" ht="15.75" thickBot="1" x14ac:dyDescent="0.3">
      <c r="A603" s="31"/>
      <c r="B603" s="256"/>
      <c r="C603" s="256"/>
      <c r="D603" s="294"/>
      <c r="E603" s="205" t="s">
        <v>1524</v>
      </c>
      <c r="F603" s="205"/>
      <c r="G603" s="31"/>
      <c r="H603" s="31"/>
      <c r="I603" s="31"/>
    </row>
    <row r="604" spans="1:9" ht="15.75" thickBot="1" x14ac:dyDescent="0.3">
      <c r="A604" s="34" t="s">
        <v>1389</v>
      </c>
      <c r="B604" s="35">
        <v>59.75</v>
      </c>
      <c r="C604" s="31"/>
      <c r="D604" s="35">
        <v>0</v>
      </c>
      <c r="E604" s="110">
        <v>0</v>
      </c>
      <c r="F604" s="60">
        <v>0</v>
      </c>
      <c r="G604" s="109">
        <v>59.75</v>
      </c>
      <c r="H604" s="111">
        <v>4736</v>
      </c>
      <c r="I604" s="35">
        <v>282.976</v>
      </c>
    </row>
    <row r="605" spans="1:9" ht="26.25" thickBot="1" x14ac:dyDescent="0.3">
      <c r="A605" s="37" t="s">
        <v>1390</v>
      </c>
      <c r="B605" s="39">
        <v>59.75</v>
      </c>
      <c r="C605" s="31"/>
      <c r="D605" s="39">
        <v>0</v>
      </c>
      <c r="E605" s="114">
        <v>0</v>
      </c>
      <c r="F605" s="63">
        <v>0</v>
      </c>
      <c r="G605" s="113">
        <v>59.75</v>
      </c>
      <c r="H605" s="115">
        <v>4736</v>
      </c>
      <c r="I605" s="39">
        <v>282.976</v>
      </c>
    </row>
    <row r="606" spans="1:9" ht="15.75" thickBot="1" x14ac:dyDescent="0.3">
      <c r="A606" s="31"/>
      <c r="B606" s="216"/>
      <c r="C606" s="216"/>
      <c r="D606" s="31"/>
      <c r="E606" s="205" t="s">
        <v>1525</v>
      </c>
      <c r="F606" s="205"/>
      <c r="G606" s="31"/>
      <c r="H606" s="31"/>
      <c r="I606" s="31"/>
    </row>
    <row r="607" spans="1:9" ht="15.75" thickBot="1" x14ac:dyDescent="0.3">
      <c r="A607" s="34" t="s">
        <v>1512</v>
      </c>
      <c r="B607" s="111">
        <v>52</v>
      </c>
      <c r="C607" s="31"/>
      <c r="D607" s="26">
        <v>397.7</v>
      </c>
      <c r="E607" s="109">
        <v>20</v>
      </c>
      <c r="F607" s="60">
        <v>78</v>
      </c>
      <c r="G607" s="110">
        <v>130</v>
      </c>
      <c r="H607" s="35">
        <v>5326.34</v>
      </c>
      <c r="I607" s="35">
        <v>692.42420000000004</v>
      </c>
    </row>
    <row r="608" spans="1:9" ht="26.25" thickBot="1" x14ac:dyDescent="0.3">
      <c r="A608" s="37" t="s">
        <v>1390</v>
      </c>
      <c r="B608" s="115">
        <v>52</v>
      </c>
      <c r="C608" s="31"/>
      <c r="D608" s="38">
        <v>397.7</v>
      </c>
      <c r="E608" s="113">
        <v>20</v>
      </c>
      <c r="F608" s="63">
        <v>78</v>
      </c>
      <c r="G608" s="114">
        <v>130</v>
      </c>
      <c r="H608" s="39">
        <v>5326.34</v>
      </c>
      <c r="I608" s="39">
        <v>692.42420000000004</v>
      </c>
    </row>
    <row r="609" spans="1:9" ht="15.75" thickBot="1" x14ac:dyDescent="0.3">
      <c r="A609" s="31"/>
      <c r="B609" s="216"/>
      <c r="C609" s="216"/>
      <c r="D609" s="31"/>
      <c r="E609" s="205" t="s">
        <v>1170</v>
      </c>
      <c r="F609" s="205"/>
      <c r="G609" s="31"/>
      <c r="H609" s="31"/>
      <c r="I609" s="31"/>
    </row>
    <row r="610" spans="1:9" ht="15.75" thickBot="1" x14ac:dyDescent="0.3">
      <c r="A610" s="34" t="s">
        <v>1526</v>
      </c>
      <c r="B610" s="109">
        <v>0</v>
      </c>
      <c r="C610" s="31"/>
      <c r="D610" s="26">
        <v>2024</v>
      </c>
      <c r="E610" s="109">
        <v>14</v>
      </c>
      <c r="F610" s="110">
        <v>283</v>
      </c>
      <c r="G610" s="110">
        <v>283</v>
      </c>
      <c r="H610" s="116">
        <v>18230</v>
      </c>
      <c r="I610" s="111">
        <v>5166</v>
      </c>
    </row>
    <row r="611" spans="1:9" ht="26.25" thickBot="1" x14ac:dyDescent="0.3">
      <c r="A611" s="37" t="s">
        <v>1390</v>
      </c>
      <c r="B611" s="113">
        <v>0</v>
      </c>
      <c r="C611" s="31"/>
      <c r="D611" s="38">
        <v>2024</v>
      </c>
      <c r="E611" s="113">
        <v>14</v>
      </c>
      <c r="F611" s="114">
        <v>283</v>
      </c>
      <c r="G611" s="114">
        <v>283</v>
      </c>
      <c r="H611" s="117">
        <v>18230</v>
      </c>
      <c r="I611" s="115">
        <v>5166</v>
      </c>
    </row>
    <row r="612" spans="1:9" ht="15.75" thickBot="1" x14ac:dyDescent="0.3">
      <c r="A612" s="118" t="s">
        <v>1527</v>
      </c>
    </row>
    <row r="613" spans="1:9" ht="15.75" thickBot="1" x14ac:dyDescent="0.3">
      <c r="A613" s="81" t="s">
        <v>1412</v>
      </c>
      <c r="B613" s="121">
        <v>720</v>
      </c>
      <c r="C613" s="119">
        <v>705</v>
      </c>
      <c r="D613" s="120">
        <v>75</v>
      </c>
      <c r="E613" s="120">
        <v>530</v>
      </c>
      <c r="F613" s="120">
        <v>1250</v>
      </c>
      <c r="G613" s="76">
        <v>1217.75</v>
      </c>
      <c r="H613" s="119">
        <v>1522</v>
      </c>
    </row>
    <row r="614" spans="1:9" ht="15.75" thickBot="1" x14ac:dyDescent="0.3">
      <c r="A614" s="34" t="s">
        <v>1413</v>
      </c>
      <c r="B614" s="111">
        <v>0</v>
      </c>
      <c r="C614" s="116">
        <v>364.5</v>
      </c>
      <c r="D614" s="109">
        <v>25</v>
      </c>
      <c r="E614" s="109">
        <v>90.96</v>
      </c>
      <c r="F614" s="109">
        <v>90.96</v>
      </c>
      <c r="G614" s="35">
        <v>1086.76</v>
      </c>
      <c r="H614" s="109">
        <v>99</v>
      </c>
    </row>
    <row r="615" spans="1:9" ht="26.25" thickBot="1" x14ac:dyDescent="0.3">
      <c r="A615" s="34" t="s">
        <v>1406</v>
      </c>
      <c r="B615" s="116">
        <v>784</v>
      </c>
      <c r="C615" s="111">
        <v>163</v>
      </c>
      <c r="D615" s="109">
        <v>50</v>
      </c>
      <c r="E615" s="109">
        <v>81.5</v>
      </c>
      <c r="F615" s="109">
        <v>865.5</v>
      </c>
      <c r="G615" s="35">
        <v>1178.19</v>
      </c>
      <c r="H615" s="111">
        <v>1020</v>
      </c>
    </row>
    <row r="616" spans="1:9" ht="15.75" thickBot="1" x14ac:dyDescent="0.3">
      <c r="A616" s="34" t="s">
        <v>1415</v>
      </c>
      <c r="B616" s="35">
        <v>5198.5</v>
      </c>
      <c r="C616" s="116">
        <v>37508</v>
      </c>
      <c r="D616" s="109">
        <v>14</v>
      </c>
      <c r="E616" s="116">
        <v>5076.13</v>
      </c>
      <c r="F616" s="116">
        <v>10274.629999999999</v>
      </c>
      <c r="G616" s="35">
        <v>1147.5899999999999</v>
      </c>
      <c r="H616" s="116">
        <v>11791</v>
      </c>
    </row>
    <row r="617" spans="1:9" ht="26.25" thickBot="1" x14ac:dyDescent="0.3">
      <c r="A617" s="34" t="s">
        <v>1416</v>
      </c>
      <c r="B617" s="35">
        <v>493.1</v>
      </c>
      <c r="C617" s="111">
        <v>1281</v>
      </c>
      <c r="D617" s="109">
        <v>35</v>
      </c>
      <c r="E617" s="109">
        <v>451.5</v>
      </c>
      <c r="F617" s="109">
        <v>944.6</v>
      </c>
      <c r="G617" s="35">
        <v>1141.25</v>
      </c>
      <c r="H617" s="111">
        <v>1078</v>
      </c>
    </row>
    <row r="618" spans="1:9" ht="26.25" thickBot="1" x14ac:dyDescent="0.3">
      <c r="A618" s="34" t="s">
        <v>1419</v>
      </c>
      <c r="B618" s="116">
        <v>852</v>
      </c>
      <c r="C618" s="111">
        <v>2974</v>
      </c>
      <c r="D618" s="109">
        <v>40</v>
      </c>
      <c r="E618" s="109">
        <v>1990</v>
      </c>
      <c r="F618" s="109">
        <v>2042</v>
      </c>
      <c r="G618" s="35">
        <v>1105.04</v>
      </c>
      <c r="H618" s="111">
        <v>2256</v>
      </c>
    </row>
    <row r="619" spans="1:9" ht="15.75" thickBot="1" x14ac:dyDescent="0.3">
      <c r="A619" s="34" t="s">
        <v>1405</v>
      </c>
      <c r="B619" s="116">
        <v>152</v>
      </c>
      <c r="C619" s="111">
        <v>2197</v>
      </c>
      <c r="D619" s="109">
        <v>9</v>
      </c>
      <c r="E619" s="111">
        <v>202.39</v>
      </c>
      <c r="F619" s="111">
        <v>354.39</v>
      </c>
      <c r="G619" s="35">
        <v>1094.22</v>
      </c>
      <c r="H619" s="111">
        <v>388</v>
      </c>
    </row>
    <row r="620" spans="1:9" ht="15.75" thickBot="1" x14ac:dyDescent="0.3">
      <c r="A620" s="34" t="s">
        <v>1471</v>
      </c>
      <c r="B620" s="111">
        <v>0</v>
      </c>
      <c r="C620" s="109">
        <v>6</v>
      </c>
      <c r="D620" s="109">
        <v>50</v>
      </c>
      <c r="E620" s="60">
        <v>3</v>
      </c>
      <c r="F620" s="60">
        <v>3</v>
      </c>
      <c r="G620" s="116">
        <v>947.93</v>
      </c>
      <c r="H620" s="109">
        <v>3</v>
      </c>
    </row>
    <row r="621" spans="1:9" ht="15.75" thickBot="1" x14ac:dyDescent="0.3">
      <c r="A621" s="34" t="s">
        <v>1528</v>
      </c>
      <c r="B621" s="35">
        <v>1160</v>
      </c>
      <c r="C621" s="111">
        <v>373</v>
      </c>
      <c r="D621" s="109">
        <v>34</v>
      </c>
      <c r="E621" s="111">
        <v>125.24</v>
      </c>
      <c r="F621" s="116">
        <v>1285.24</v>
      </c>
      <c r="G621" s="35">
        <v>1066.23</v>
      </c>
      <c r="H621" s="111">
        <v>1370</v>
      </c>
    </row>
    <row r="622" spans="1:9" ht="15.75" thickBot="1" x14ac:dyDescent="0.3">
      <c r="A622" s="34" t="s">
        <v>1476</v>
      </c>
      <c r="B622" s="111">
        <v>0</v>
      </c>
      <c r="C622" s="116">
        <v>6158.9</v>
      </c>
      <c r="D622" s="111">
        <v>11.5</v>
      </c>
      <c r="E622" s="109">
        <v>705.3</v>
      </c>
      <c r="F622" s="109">
        <v>705.3</v>
      </c>
      <c r="G622" s="116">
        <v>1243.0999999999999</v>
      </c>
      <c r="H622" s="116">
        <v>876.7</v>
      </c>
    </row>
    <row r="623" spans="1:9" ht="15.75" thickBot="1" x14ac:dyDescent="0.3">
      <c r="A623" s="34" t="s">
        <v>1440</v>
      </c>
      <c r="B623" s="111">
        <v>0</v>
      </c>
      <c r="C623" s="116">
        <v>8505.2999999999993</v>
      </c>
      <c r="D623" s="109">
        <v>3.9</v>
      </c>
      <c r="E623" s="109">
        <v>334.6</v>
      </c>
      <c r="F623" s="109">
        <v>334.6</v>
      </c>
      <c r="G623" s="116">
        <v>1197.5999999999999</v>
      </c>
      <c r="H623" s="116">
        <v>400.7</v>
      </c>
    </row>
    <row r="624" spans="1:9" ht="26.25" thickBot="1" x14ac:dyDescent="0.3">
      <c r="A624" s="37" t="s">
        <v>1390</v>
      </c>
      <c r="B624" s="39">
        <v>9359.6</v>
      </c>
      <c r="C624" s="39">
        <v>60235.7</v>
      </c>
      <c r="D624" s="115">
        <v>24.1</v>
      </c>
      <c r="E624" s="117">
        <v>8790.6200000000008</v>
      </c>
      <c r="F624" s="117">
        <v>18150.22</v>
      </c>
      <c r="G624" s="39">
        <v>2329.84</v>
      </c>
      <c r="H624" s="117">
        <v>20252</v>
      </c>
    </row>
    <row r="625" spans="1:8" ht="15.75" thickBot="1" x14ac:dyDescent="0.3">
      <c r="A625" s="118" t="s">
        <v>1529</v>
      </c>
    </row>
    <row r="626" spans="1:8" ht="26.25" thickBot="1" x14ac:dyDescent="0.3">
      <c r="A626" s="81" t="s">
        <v>1406</v>
      </c>
      <c r="B626" s="119">
        <v>16</v>
      </c>
      <c r="C626" s="120">
        <v>0</v>
      </c>
      <c r="D626" s="120">
        <v>0</v>
      </c>
      <c r="E626" s="83">
        <v>0</v>
      </c>
      <c r="F626" s="83">
        <v>16</v>
      </c>
      <c r="G626" s="121">
        <v>468.37</v>
      </c>
      <c r="H626" s="119">
        <v>168</v>
      </c>
    </row>
    <row r="627" spans="1:8" ht="15.75" thickBot="1" x14ac:dyDescent="0.3">
      <c r="A627" s="34" t="s">
        <v>1476</v>
      </c>
      <c r="B627" s="111">
        <v>0</v>
      </c>
      <c r="C627" s="111">
        <v>519</v>
      </c>
      <c r="D627" s="109">
        <v>7</v>
      </c>
      <c r="E627" s="109">
        <v>36.33</v>
      </c>
      <c r="F627" s="109">
        <v>36.33</v>
      </c>
      <c r="G627" s="116">
        <v>884.11</v>
      </c>
      <c r="H627" s="35">
        <v>32.119720000000001</v>
      </c>
    </row>
    <row r="628" spans="1:8" ht="15.75" thickBot="1" x14ac:dyDescent="0.3">
      <c r="A628" s="34" t="s">
        <v>1440</v>
      </c>
      <c r="B628" s="111">
        <v>0</v>
      </c>
      <c r="C628" s="111">
        <v>663</v>
      </c>
      <c r="D628" s="111">
        <v>1.22</v>
      </c>
      <c r="E628" s="60">
        <v>84</v>
      </c>
      <c r="F628" s="60">
        <v>84</v>
      </c>
      <c r="G628" s="116">
        <v>711.32</v>
      </c>
      <c r="H628" s="35">
        <v>59.750880000000002</v>
      </c>
    </row>
    <row r="629" spans="1:8" ht="26.25" thickBot="1" x14ac:dyDescent="0.3">
      <c r="A629" s="34" t="s">
        <v>1477</v>
      </c>
      <c r="B629" s="111">
        <v>0</v>
      </c>
      <c r="C629" s="111">
        <v>2.2400000000000002</v>
      </c>
      <c r="D629" s="109">
        <v>0</v>
      </c>
      <c r="E629" s="109">
        <v>2.2400000000000002</v>
      </c>
      <c r="F629" s="109">
        <v>2.2400000000000002</v>
      </c>
      <c r="G629" s="116">
        <v>628.84</v>
      </c>
      <c r="H629" s="35">
        <v>1.4086019999999999</v>
      </c>
    </row>
    <row r="630" spans="1:8" ht="15.75" thickBot="1" x14ac:dyDescent="0.3">
      <c r="A630" s="34" t="s">
        <v>1530</v>
      </c>
      <c r="B630" s="111">
        <v>9</v>
      </c>
      <c r="C630" s="111">
        <v>2759</v>
      </c>
      <c r="D630" s="109">
        <v>6</v>
      </c>
      <c r="E630" s="109">
        <v>17.27</v>
      </c>
      <c r="F630" s="109">
        <v>26.27</v>
      </c>
      <c r="G630" s="116">
        <v>543</v>
      </c>
      <c r="H630" s="35">
        <v>14.264609999999999</v>
      </c>
    </row>
    <row r="631" spans="1:8" ht="26.25" thickBot="1" x14ac:dyDescent="0.3">
      <c r="A631" s="34" t="s">
        <v>1387</v>
      </c>
      <c r="B631" s="111">
        <v>18</v>
      </c>
      <c r="C631" s="111">
        <v>529</v>
      </c>
      <c r="D631" s="111">
        <v>41.4</v>
      </c>
      <c r="E631" s="109">
        <v>219</v>
      </c>
      <c r="F631" s="109">
        <v>237</v>
      </c>
      <c r="G631" s="116">
        <v>531.80999999999995</v>
      </c>
      <c r="H631" s="35">
        <v>126.039</v>
      </c>
    </row>
    <row r="632" spans="1:8" ht="15.75" thickBot="1" x14ac:dyDescent="0.3">
      <c r="A632" s="34" t="s">
        <v>1531</v>
      </c>
      <c r="B632" s="35">
        <v>1573</v>
      </c>
      <c r="C632" s="111">
        <v>1432</v>
      </c>
      <c r="D632" s="109">
        <v>42</v>
      </c>
      <c r="E632" s="109">
        <v>608</v>
      </c>
      <c r="F632" s="109">
        <v>2181</v>
      </c>
      <c r="G632" s="111">
        <v>548</v>
      </c>
      <c r="H632" s="35">
        <v>1195.1880000000001</v>
      </c>
    </row>
    <row r="633" spans="1:8" ht="15.75" thickBot="1" x14ac:dyDescent="0.3">
      <c r="A633" s="34" t="s">
        <v>1526</v>
      </c>
      <c r="B633" s="35">
        <v>7057</v>
      </c>
      <c r="C633" s="109">
        <v>0</v>
      </c>
      <c r="D633" s="109">
        <v>0</v>
      </c>
      <c r="E633" s="60">
        <v>0</v>
      </c>
      <c r="F633" s="109">
        <v>7057</v>
      </c>
      <c r="G633" s="111">
        <v>593</v>
      </c>
      <c r="H633" s="35">
        <v>4184.8010000000004</v>
      </c>
    </row>
    <row r="634" spans="1:8" ht="26.25" thickBot="1" x14ac:dyDescent="0.3">
      <c r="A634" s="37" t="s">
        <v>1390</v>
      </c>
      <c r="B634" s="39">
        <v>8673</v>
      </c>
      <c r="C634" s="39">
        <v>5904.24</v>
      </c>
      <c r="D634" s="39">
        <v>50.023719999999997</v>
      </c>
      <c r="E634" s="115">
        <v>966.84</v>
      </c>
      <c r="F634" s="117">
        <v>9639.84</v>
      </c>
      <c r="G634" s="39">
        <v>1698.69</v>
      </c>
      <c r="H634" s="38">
        <v>5532.3563000000004</v>
      </c>
    </row>
    <row r="635" spans="1:8" ht="15.75" thickBot="1" x14ac:dyDescent="0.3">
      <c r="A635" s="118" t="s">
        <v>1532</v>
      </c>
    </row>
    <row r="636" spans="1:8" ht="15.75" thickBot="1" x14ac:dyDescent="0.3">
      <c r="A636" s="81" t="s">
        <v>1531</v>
      </c>
      <c r="B636" s="76">
        <v>1107</v>
      </c>
      <c r="C636" s="119">
        <v>379</v>
      </c>
      <c r="D636" s="120">
        <v>40</v>
      </c>
      <c r="E636" s="120">
        <v>150.5</v>
      </c>
      <c r="F636" s="119">
        <v>1257.5</v>
      </c>
      <c r="G636" s="120">
        <v>0</v>
      </c>
      <c r="H636" s="120">
        <v>0</v>
      </c>
    </row>
    <row r="637" spans="1:8" ht="26.25" thickBot="1" x14ac:dyDescent="0.3">
      <c r="A637" s="37" t="s">
        <v>1390</v>
      </c>
      <c r="B637" s="39">
        <v>1107</v>
      </c>
      <c r="C637" s="115">
        <v>379</v>
      </c>
      <c r="D637" s="113">
        <v>40</v>
      </c>
      <c r="E637" s="113">
        <v>150.5</v>
      </c>
      <c r="F637" s="115">
        <v>1257.5</v>
      </c>
      <c r="G637" s="113">
        <v>0</v>
      </c>
      <c r="H637" s="113">
        <v>0</v>
      </c>
    </row>
    <row r="638" spans="1:8" ht="15.75" thickBot="1" x14ac:dyDescent="0.3">
      <c r="A638" s="118" t="s">
        <v>1533</v>
      </c>
    </row>
    <row r="639" spans="1:8" ht="15.75" thickBot="1" x14ac:dyDescent="0.3">
      <c r="A639" s="81" t="s">
        <v>1531</v>
      </c>
      <c r="B639" s="121">
        <v>134</v>
      </c>
      <c r="C639" s="120">
        <v>30</v>
      </c>
      <c r="D639" s="120">
        <v>21</v>
      </c>
      <c r="E639" s="120">
        <v>6.3869999999999996</v>
      </c>
      <c r="F639" s="121">
        <v>140.387</v>
      </c>
      <c r="G639" s="119">
        <v>577</v>
      </c>
      <c r="H639" s="121">
        <v>250.97</v>
      </c>
    </row>
    <row r="640" spans="1:8" ht="15.75" thickBot="1" x14ac:dyDescent="0.3">
      <c r="A640" s="34" t="s">
        <v>1526</v>
      </c>
      <c r="B640" s="35">
        <v>7945</v>
      </c>
      <c r="C640" s="116">
        <v>589.1</v>
      </c>
      <c r="D640" s="109">
        <v>51</v>
      </c>
      <c r="E640" s="116">
        <v>302.20830000000001</v>
      </c>
      <c r="F640" s="116">
        <v>8247.2080000000005</v>
      </c>
      <c r="G640" s="111">
        <v>640</v>
      </c>
      <c r="H640" s="116">
        <v>10738</v>
      </c>
    </row>
    <row r="641" spans="1:8" ht="15.75" thickBot="1" x14ac:dyDescent="0.3">
      <c r="A641" s="34" t="s">
        <v>1476</v>
      </c>
      <c r="B641" s="111">
        <v>0</v>
      </c>
      <c r="C641" s="116">
        <v>4157.3</v>
      </c>
      <c r="D641" s="35">
        <v>19.999759999999998</v>
      </c>
      <c r="E641" s="111">
        <v>831.45</v>
      </c>
      <c r="F641" s="111">
        <v>831.45</v>
      </c>
      <c r="G641" s="116">
        <v>884.11</v>
      </c>
      <c r="H641" s="35">
        <v>735.0933</v>
      </c>
    </row>
    <row r="642" spans="1:8" ht="26.25" thickBot="1" x14ac:dyDescent="0.3">
      <c r="A642" s="37" t="s">
        <v>1390</v>
      </c>
      <c r="B642" s="39">
        <v>8071</v>
      </c>
      <c r="C642" s="117">
        <v>4776.3999999999996</v>
      </c>
      <c r="D642" s="113">
        <v>50</v>
      </c>
      <c r="E642" s="39">
        <v>1140.0453</v>
      </c>
      <c r="F642" s="117">
        <v>9219.0450000000001</v>
      </c>
      <c r="G642" s="39">
        <v>1492.61</v>
      </c>
      <c r="H642" s="38">
        <v>5838.9453000000003</v>
      </c>
    </row>
    <row r="643" spans="1:8" x14ac:dyDescent="0.25">
      <c r="A643" s="118" t="s">
        <v>967</v>
      </c>
    </row>
    <row r="644" spans="1:8" x14ac:dyDescent="0.25">
      <c r="A644" s="118" t="s">
        <v>967</v>
      </c>
    </row>
    <row r="645" spans="1:8" x14ac:dyDescent="0.25">
      <c r="A645" s="118" t="s">
        <v>967</v>
      </c>
    </row>
    <row r="646" spans="1:8" ht="16.5" thickBot="1" x14ac:dyDescent="0.3">
      <c r="A646" s="78" t="s">
        <v>1534</v>
      </c>
    </row>
    <row r="647" spans="1:8" ht="25.5" x14ac:dyDescent="0.25">
      <c r="A647" s="48" t="s">
        <v>1426</v>
      </c>
      <c r="B647" s="211" t="s">
        <v>1373</v>
      </c>
      <c r="C647" s="107" t="s">
        <v>1506</v>
      </c>
      <c r="D647" s="77" t="s">
        <v>1375</v>
      </c>
      <c r="E647" s="77" t="s">
        <v>1378</v>
      </c>
      <c r="F647" s="226" t="s">
        <v>1381</v>
      </c>
      <c r="G647" s="107" t="s">
        <v>1210</v>
      </c>
    </row>
    <row r="648" spans="1:8" ht="25.5" x14ac:dyDescent="0.25">
      <c r="A648" s="49" t="s">
        <v>1505</v>
      </c>
      <c r="B648" s="212"/>
      <c r="C648" s="25" t="s">
        <v>1507</v>
      </c>
      <c r="D648" s="25" t="s">
        <v>1509</v>
      </c>
      <c r="E648" s="25" t="s">
        <v>1379</v>
      </c>
      <c r="F648" s="227"/>
      <c r="G648" s="25" t="s">
        <v>1382</v>
      </c>
    </row>
    <row r="649" spans="1:8" ht="25.5" x14ac:dyDescent="0.25">
      <c r="A649" s="106"/>
      <c r="B649" s="212"/>
      <c r="C649" s="25" t="s">
        <v>1508</v>
      </c>
      <c r="D649" s="91"/>
      <c r="E649" s="25" t="s">
        <v>1380</v>
      </c>
      <c r="F649" s="227"/>
      <c r="G649" s="24" t="s">
        <v>1383</v>
      </c>
    </row>
    <row r="650" spans="1:8" ht="15.75" thickBot="1" x14ac:dyDescent="0.3">
      <c r="A650" s="33"/>
      <c r="B650" s="213"/>
      <c r="C650" s="35" t="s">
        <v>1436</v>
      </c>
      <c r="D650" s="27"/>
      <c r="E650" s="27"/>
      <c r="F650" s="228"/>
      <c r="G650" s="35" t="s">
        <v>967</v>
      </c>
    </row>
    <row r="651" spans="1:8" ht="15.75" thickBot="1" x14ac:dyDescent="0.3">
      <c r="A651" s="118" t="s">
        <v>1141</v>
      </c>
    </row>
    <row r="652" spans="1:8" ht="15.75" thickBot="1" x14ac:dyDescent="0.3">
      <c r="A652" s="81" t="s">
        <v>1418</v>
      </c>
      <c r="B652" s="119">
        <v>90</v>
      </c>
      <c r="C652" s="120">
        <v>0</v>
      </c>
      <c r="D652" s="120">
        <v>0</v>
      </c>
      <c r="E652" s="83">
        <v>0</v>
      </c>
      <c r="F652" s="83">
        <v>90</v>
      </c>
      <c r="G652" s="119">
        <v>848</v>
      </c>
      <c r="H652" s="120">
        <v>72</v>
      </c>
    </row>
    <row r="653" spans="1:8" ht="15.75" thickBot="1" x14ac:dyDescent="0.3">
      <c r="A653" s="34" t="s">
        <v>1394</v>
      </c>
      <c r="B653" s="35">
        <v>1640</v>
      </c>
      <c r="C653" s="116">
        <v>13193</v>
      </c>
      <c r="D653" s="109">
        <v>59</v>
      </c>
      <c r="E653" s="109">
        <v>7820</v>
      </c>
      <c r="F653" s="109">
        <v>9460</v>
      </c>
      <c r="G653" s="111">
        <v>1450</v>
      </c>
      <c r="H653" s="116">
        <v>10827</v>
      </c>
    </row>
    <row r="654" spans="1:8" ht="15.75" thickBot="1" x14ac:dyDescent="0.3">
      <c r="A654" s="34" t="s">
        <v>1511</v>
      </c>
      <c r="B654" s="35">
        <v>7981.9</v>
      </c>
      <c r="C654" s="109">
        <v>0</v>
      </c>
      <c r="D654" s="109">
        <v>0</v>
      </c>
      <c r="E654" s="60">
        <v>0</v>
      </c>
      <c r="F654" s="109">
        <v>7982</v>
      </c>
      <c r="G654" s="111">
        <v>1078</v>
      </c>
      <c r="H654" s="116">
        <v>12624</v>
      </c>
    </row>
    <row r="655" spans="1:8" ht="26.25" thickBot="1" x14ac:dyDescent="0.3">
      <c r="A655" s="34" t="s">
        <v>1535</v>
      </c>
      <c r="B655" s="116">
        <v>242</v>
      </c>
      <c r="C655" s="111">
        <v>1141</v>
      </c>
      <c r="D655" s="109">
        <v>50</v>
      </c>
      <c r="E655" s="109">
        <v>570.5</v>
      </c>
      <c r="F655" s="109">
        <v>812.5</v>
      </c>
      <c r="G655" s="111">
        <v>3242</v>
      </c>
      <c r="H655" s="116">
        <v>1462.5</v>
      </c>
    </row>
    <row r="656" spans="1:8" ht="15.75" thickBot="1" x14ac:dyDescent="0.3">
      <c r="A656" s="34" t="s">
        <v>1531</v>
      </c>
      <c r="B656" s="35">
        <v>1385</v>
      </c>
      <c r="C656" s="109">
        <v>0</v>
      </c>
      <c r="D656" s="109">
        <v>0</v>
      </c>
      <c r="E656" s="60">
        <v>0</v>
      </c>
      <c r="F656" s="109">
        <v>1385</v>
      </c>
      <c r="G656" s="116">
        <v>547.48</v>
      </c>
      <c r="H656" s="111">
        <v>1413</v>
      </c>
    </row>
    <row r="657" spans="1:9" ht="26.25" thickBot="1" x14ac:dyDescent="0.3">
      <c r="A657" s="37" t="s">
        <v>1390</v>
      </c>
      <c r="B657" s="38">
        <v>11338.9</v>
      </c>
      <c r="C657" s="117">
        <v>14334</v>
      </c>
      <c r="D657" s="113">
        <v>59</v>
      </c>
      <c r="E657" s="115">
        <v>8390.5</v>
      </c>
      <c r="F657" s="117">
        <v>19729.400000000001</v>
      </c>
      <c r="G657" s="39">
        <v>2201.98</v>
      </c>
      <c r="H657" s="39">
        <v>31763.81</v>
      </c>
    </row>
    <row r="658" spans="1:9" ht="15.75" thickBot="1" x14ac:dyDescent="0.3">
      <c r="A658" s="118" t="s">
        <v>1536</v>
      </c>
    </row>
    <row r="659" spans="1:9" ht="15.75" thickBot="1" x14ac:dyDescent="0.3">
      <c r="A659" s="81" t="s">
        <v>1412</v>
      </c>
      <c r="B659" s="76">
        <v>5978</v>
      </c>
      <c r="C659" s="119">
        <v>612</v>
      </c>
      <c r="D659" s="120">
        <v>50</v>
      </c>
      <c r="E659" s="120">
        <v>306</v>
      </c>
      <c r="F659" s="120">
        <v>6284</v>
      </c>
      <c r="G659" s="119">
        <v>983</v>
      </c>
      <c r="H659" s="121">
        <v>9964.6</v>
      </c>
    </row>
    <row r="660" spans="1:9" ht="15.75" thickBot="1" x14ac:dyDescent="0.3">
      <c r="A660" s="34" t="s">
        <v>1531</v>
      </c>
      <c r="B660" s="35">
        <v>1929</v>
      </c>
      <c r="C660" s="111">
        <v>599</v>
      </c>
      <c r="D660" s="109">
        <v>29</v>
      </c>
      <c r="E660" s="109">
        <v>176</v>
      </c>
      <c r="F660" s="109">
        <v>2105</v>
      </c>
      <c r="G660" s="111">
        <v>1105</v>
      </c>
      <c r="H660" s="111">
        <v>2234</v>
      </c>
    </row>
    <row r="661" spans="1:9" ht="26.25" thickBot="1" x14ac:dyDescent="0.3">
      <c r="A661" s="37" t="s">
        <v>1390</v>
      </c>
      <c r="B661" s="39">
        <v>7907</v>
      </c>
      <c r="C661" s="115">
        <v>1211</v>
      </c>
      <c r="D661" s="113">
        <v>40</v>
      </c>
      <c r="E661" s="113">
        <v>482</v>
      </c>
      <c r="F661" s="113">
        <v>8389</v>
      </c>
      <c r="G661" s="115">
        <v>1044</v>
      </c>
      <c r="H661" s="39">
        <v>8758.116</v>
      </c>
    </row>
    <row r="662" spans="1:9" ht="15.75" thickBot="1" x14ac:dyDescent="0.3">
      <c r="A662" s="118" t="s">
        <v>1537</v>
      </c>
    </row>
    <row r="663" spans="1:9" ht="15.75" thickBot="1" x14ac:dyDescent="0.3">
      <c r="A663" s="81" t="s">
        <v>1531</v>
      </c>
      <c r="B663" s="76">
        <v>1385</v>
      </c>
      <c r="C663" s="120">
        <v>0</v>
      </c>
      <c r="D663" s="120">
        <v>0</v>
      </c>
      <c r="E663" s="83">
        <v>0</v>
      </c>
      <c r="F663" s="120">
        <v>1385</v>
      </c>
      <c r="G663" s="121">
        <v>547.48</v>
      </c>
      <c r="H663" s="119">
        <v>1413</v>
      </c>
    </row>
    <row r="664" spans="1:9" ht="26.25" thickBot="1" x14ac:dyDescent="0.3">
      <c r="A664" s="37" t="s">
        <v>1390</v>
      </c>
      <c r="B664" s="39">
        <v>1385</v>
      </c>
      <c r="C664" s="113">
        <v>0</v>
      </c>
      <c r="D664" s="113">
        <v>0</v>
      </c>
      <c r="E664" s="63">
        <v>0</v>
      </c>
      <c r="F664" s="113">
        <v>1385</v>
      </c>
      <c r="G664" s="117">
        <v>547.48</v>
      </c>
      <c r="H664" s="39">
        <v>758.25980000000004</v>
      </c>
    </row>
    <row r="665" spans="1:9" ht="15.75" thickBot="1" x14ac:dyDescent="0.3">
      <c r="A665" s="31"/>
      <c r="B665" s="31"/>
      <c r="C665" s="31"/>
      <c r="D665" s="291" t="s">
        <v>1538</v>
      </c>
      <c r="E665" s="291"/>
      <c r="F665" s="31"/>
      <c r="G665" s="31"/>
      <c r="H665" s="31"/>
    </row>
    <row r="666" spans="1:9" ht="15.75" thickBot="1" x14ac:dyDescent="0.3">
      <c r="A666" s="34" t="s">
        <v>1476</v>
      </c>
      <c r="B666" s="111">
        <v>0</v>
      </c>
      <c r="C666" s="116">
        <v>4157.3</v>
      </c>
      <c r="D666" s="35">
        <v>19.999759999999998</v>
      </c>
      <c r="E666" s="111">
        <v>831.45</v>
      </c>
      <c r="F666" s="111">
        <v>831.45</v>
      </c>
      <c r="G666" s="116">
        <v>884.11</v>
      </c>
      <c r="H666" s="35">
        <v>735.0933</v>
      </c>
    </row>
    <row r="667" spans="1:9" ht="26.25" thickBot="1" x14ac:dyDescent="0.3">
      <c r="A667" s="37" t="s">
        <v>1390</v>
      </c>
      <c r="B667" s="115">
        <v>0</v>
      </c>
      <c r="C667" s="117">
        <v>4157.3</v>
      </c>
      <c r="D667" s="39">
        <v>19.999759999999998</v>
      </c>
      <c r="E667" s="115">
        <v>831.45</v>
      </c>
      <c r="F667" s="115">
        <v>831.45</v>
      </c>
      <c r="G667" s="117">
        <v>884.11</v>
      </c>
      <c r="H667" s="39">
        <v>735.0933</v>
      </c>
    </row>
    <row r="668" spans="1:9" x14ac:dyDescent="0.25">
      <c r="A668" s="72" t="s">
        <v>967</v>
      </c>
    </row>
    <row r="670" spans="1:9" ht="15.75" thickBot="1" x14ac:dyDescent="0.3">
      <c r="A670" s="131" t="s">
        <v>967</v>
      </c>
    </row>
    <row r="671" spans="1:9" ht="27.95" customHeight="1" thickBot="1" x14ac:dyDescent="0.3">
      <c r="A671" s="223" t="s">
        <v>1539</v>
      </c>
      <c r="B671" s="224"/>
      <c r="C671" s="224"/>
      <c r="D671" s="224"/>
      <c r="E671" s="224"/>
      <c r="F671" s="224"/>
      <c r="G671" s="224"/>
      <c r="H671" s="224"/>
      <c r="I671" s="22"/>
    </row>
    <row r="672" spans="1:9" ht="25.5" x14ac:dyDescent="0.25">
      <c r="A672" s="211" t="s">
        <v>1466</v>
      </c>
      <c r="B672" s="25" t="s">
        <v>937</v>
      </c>
      <c r="C672" s="25" t="s">
        <v>1430</v>
      </c>
      <c r="D672" s="24" t="s">
        <v>1467</v>
      </c>
      <c r="E672" s="246" t="s">
        <v>1433</v>
      </c>
      <c r="F672" s="252"/>
      <c r="G672" s="247"/>
      <c r="H672" s="211" t="s">
        <v>1434</v>
      </c>
      <c r="I672" s="25" t="s">
        <v>1210</v>
      </c>
    </row>
    <row r="673" spans="1:9" ht="38.25" x14ac:dyDescent="0.25">
      <c r="A673" s="212"/>
      <c r="B673" s="25" t="s">
        <v>1428</v>
      </c>
      <c r="C673" s="25" t="s">
        <v>1429</v>
      </c>
      <c r="D673" s="25" t="s">
        <v>1468</v>
      </c>
      <c r="E673" s="248"/>
      <c r="F673" s="253"/>
      <c r="G673" s="249"/>
      <c r="H673" s="212"/>
      <c r="I673" s="25" t="s">
        <v>1435</v>
      </c>
    </row>
    <row r="674" spans="1:9" ht="15.75" thickBot="1" x14ac:dyDescent="0.3">
      <c r="A674" s="212"/>
      <c r="B674" s="25" t="s">
        <v>1133</v>
      </c>
      <c r="C674" s="91"/>
      <c r="D674" s="91"/>
      <c r="E674" s="250"/>
      <c r="F674" s="254"/>
      <c r="G674" s="251"/>
      <c r="H674" s="212"/>
      <c r="I674" s="91"/>
    </row>
    <row r="675" spans="1:9" ht="51" x14ac:dyDescent="0.25">
      <c r="A675" s="212"/>
      <c r="B675" s="25" t="s">
        <v>1429</v>
      </c>
      <c r="C675" s="91"/>
      <c r="D675" s="91"/>
      <c r="E675" s="25" t="s">
        <v>1375</v>
      </c>
      <c r="F675" s="211" t="s">
        <v>1384</v>
      </c>
      <c r="G675" s="25" t="s">
        <v>1540</v>
      </c>
      <c r="H675" s="212"/>
      <c r="I675" s="91"/>
    </row>
    <row r="676" spans="1:9" ht="25.5" x14ac:dyDescent="0.25">
      <c r="A676" s="212"/>
      <c r="B676" s="91"/>
      <c r="C676" s="91"/>
      <c r="D676" s="91"/>
      <c r="E676" s="25" t="s">
        <v>1376</v>
      </c>
      <c r="F676" s="212"/>
      <c r="G676" s="25" t="s">
        <v>1541</v>
      </c>
      <c r="H676" s="212"/>
      <c r="I676" s="91"/>
    </row>
    <row r="677" spans="1:9" ht="25.5" x14ac:dyDescent="0.25">
      <c r="A677" s="212"/>
      <c r="B677" s="91"/>
      <c r="C677" s="91"/>
      <c r="D677" s="91"/>
      <c r="E677" s="25" t="s">
        <v>1436</v>
      </c>
      <c r="F677" s="212"/>
      <c r="G677" s="25" t="s">
        <v>1542</v>
      </c>
      <c r="H677" s="212"/>
      <c r="I677" s="91"/>
    </row>
    <row r="678" spans="1:9" ht="15.75" thickBot="1" x14ac:dyDescent="0.3">
      <c r="A678" s="213"/>
      <c r="B678" s="27"/>
      <c r="C678" s="27"/>
      <c r="D678" s="27"/>
      <c r="E678" s="27"/>
      <c r="F678" s="213"/>
      <c r="G678" s="35" t="s">
        <v>1543</v>
      </c>
      <c r="H678" s="213"/>
      <c r="I678" s="27"/>
    </row>
    <row r="679" spans="1:9" ht="15.75" thickBot="1" x14ac:dyDescent="0.3">
      <c r="A679" s="103">
        <v>1</v>
      </c>
      <c r="B679" s="79">
        <v>2</v>
      </c>
      <c r="C679" s="79">
        <v>3</v>
      </c>
      <c r="D679" s="79">
        <v>4</v>
      </c>
      <c r="E679" s="79">
        <v>5</v>
      </c>
      <c r="F679" s="79">
        <v>6</v>
      </c>
      <c r="G679" s="79">
        <v>7</v>
      </c>
      <c r="H679" s="79">
        <v>8</v>
      </c>
      <c r="I679" s="79">
        <v>9</v>
      </c>
    </row>
    <row r="680" spans="1:9" ht="15.75" thickBot="1" x14ac:dyDescent="0.3">
      <c r="A680" s="204" t="s">
        <v>1544</v>
      </c>
      <c r="B680" s="205"/>
      <c r="C680" s="205"/>
      <c r="D680" s="205"/>
      <c r="E680" s="205"/>
      <c r="F680" s="205"/>
      <c r="G680" s="205"/>
      <c r="H680" s="205"/>
      <c r="I680" s="32"/>
    </row>
    <row r="681" spans="1:9" ht="15.75" thickBot="1" x14ac:dyDescent="0.3">
      <c r="A681" s="34" t="s">
        <v>1439</v>
      </c>
      <c r="B681" s="26">
        <v>234852</v>
      </c>
      <c r="C681" s="60">
        <v>11062</v>
      </c>
      <c r="D681" s="60">
        <v>8.25</v>
      </c>
      <c r="E681" s="60">
        <v>912.09</v>
      </c>
      <c r="F681" s="60">
        <v>0</v>
      </c>
      <c r="G681" s="60">
        <v>912.09</v>
      </c>
      <c r="H681" s="60">
        <v>1329.23</v>
      </c>
      <c r="I681" s="60">
        <v>1212.3800000000001</v>
      </c>
    </row>
    <row r="682" spans="1:9" ht="15.75" thickBot="1" x14ac:dyDescent="0.3">
      <c r="A682" s="34" t="s">
        <v>1440</v>
      </c>
      <c r="B682" s="26">
        <v>358890</v>
      </c>
      <c r="C682" s="60">
        <v>3697</v>
      </c>
      <c r="D682" s="60">
        <v>8.8699999999999992</v>
      </c>
      <c r="E682" s="60">
        <v>327.9</v>
      </c>
      <c r="F682" s="60">
        <v>2.6</v>
      </c>
      <c r="G682" s="60">
        <v>330.5</v>
      </c>
      <c r="H682" s="60">
        <v>1765.81</v>
      </c>
      <c r="I682" s="60">
        <v>583.6</v>
      </c>
    </row>
    <row r="683" spans="1:9" ht="15.75" thickBot="1" x14ac:dyDescent="0.3">
      <c r="A683" s="34" t="s">
        <v>1545</v>
      </c>
      <c r="B683" s="60">
        <v>28974</v>
      </c>
      <c r="C683" s="60">
        <v>1304</v>
      </c>
      <c r="D683" s="60">
        <v>5.99</v>
      </c>
      <c r="E683" s="60">
        <v>78.150000000000006</v>
      </c>
      <c r="F683" s="60">
        <v>0</v>
      </c>
      <c r="G683" s="60">
        <v>78.150000000000006</v>
      </c>
      <c r="H683" s="60">
        <v>1682.66</v>
      </c>
      <c r="I683" s="60">
        <v>131.5</v>
      </c>
    </row>
    <row r="684" spans="1:9" ht="15.75" thickBot="1" x14ac:dyDescent="0.3">
      <c r="A684" s="34" t="s">
        <v>1441</v>
      </c>
      <c r="B684" s="60">
        <v>20277</v>
      </c>
      <c r="C684" s="60">
        <v>190.8</v>
      </c>
      <c r="D684" s="60">
        <v>13.76</v>
      </c>
      <c r="E684" s="60">
        <v>26.26</v>
      </c>
      <c r="F684" s="60">
        <v>0</v>
      </c>
      <c r="G684" s="60">
        <v>26.26</v>
      </c>
      <c r="H684" s="60">
        <v>925.74</v>
      </c>
      <c r="I684" s="60">
        <v>24.31</v>
      </c>
    </row>
    <row r="685" spans="1:9" ht="26.25" thickBot="1" x14ac:dyDescent="0.3">
      <c r="A685" s="34" t="s">
        <v>1492</v>
      </c>
      <c r="B685" s="26">
        <v>390428</v>
      </c>
      <c r="C685" s="60">
        <v>80.349999999999994</v>
      </c>
      <c r="D685" s="60">
        <v>25.33</v>
      </c>
      <c r="E685" s="60">
        <v>20.350000000000001</v>
      </c>
      <c r="F685" s="60">
        <v>0</v>
      </c>
      <c r="G685" s="60">
        <v>20.350000000000001</v>
      </c>
      <c r="H685" s="60">
        <v>176604.42</v>
      </c>
      <c r="I685" s="60">
        <v>3593.9</v>
      </c>
    </row>
    <row r="686" spans="1:9" ht="15.75" thickBot="1" x14ac:dyDescent="0.3">
      <c r="A686" s="34" t="s">
        <v>1475</v>
      </c>
      <c r="B686" s="60">
        <v>85876</v>
      </c>
      <c r="C686" s="60">
        <v>1321</v>
      </c>
      <c r="D686" s="60">
        <v>1.68</v>
      </c>
      <c r="E686" s="60">
        <v>22.15</v>
      </c>
      <c r="F686" s="60">
        <v>0</v>
      </c>
      <c r="G686" s="60">
        <v>22.15</v>
      </c>
      <c r="H686" s="60">
        <v>1544.02</v>
      </c>
      <c r="I686" s="60">
        <v>34.200000000000003</v>
      </c>
    </row>
    <row r="687" spans="1:9" ht="15.75" thickBot="1" x14ac:dyDescent="0.3">
      <c r="A687" s="34" t="s">
        <v>1446</v>
      </c>
      <c r="B687" s="60">
        <v>43636</v>
      </c>
      <c r="C687" s="60">
        <v>903.5</v>
      </c>
      <c r="D687" s="60">
        <v>12.56</v>
      </c>
      <c r="E687" s="60">
        <v>113.51</v>
      </c>
      <c r="F687" s="60">
        <v>0</v>
      </c>
      <c r="G687" s="60">
        <v>113.51</v>
      </c>
      <c r="H687" s="60">
        <v>1650.96</v>
      </c>
      <c r="I687" s="60">
        <v>187.40100000000001</v>
      </c>
    </row>
    <row r="688" spans="1:9" ht="15.75" thickBot="1" x14ac:dyDescent="0.3">
      <c r="A688" s="34" t="s">
        <v>1528</v>
      </c>
      <c r="B688" s="60">
        <v>14119</v>
      </c>
      <c r="C688" s="60">
        <v>851</v>
      </c>
      <c r="D688" s="60">
        <v>5.14</v>
      </c>
      <c r="E688" s="60">
        <v>43.7</v>
      </c>
      <c r="F688" s="60">
        <v>11.1</v>
      </c>
      <c r="G688" s="60">
        <v>54.8</v>
      </c>
      <c r="H688" s="60">
        <v>1344.89</v>
      </c>
      <c r="I688" s="60">
        <v>73.7</v>
      </c>
    </row>
    <row r="689" spans="1:9" ht="26.25" thickBot="1" x14ac:dyDescent="0.3">
      <c r="A689" s="37" t="s">
        <v>1390</v>
      </c>
      <c r="B689" s="60" t="s">
        <v>967</v>
      </c>
      <c r="C689" s="60" t="s">
        <v>967</v>
      </c>
      <c r="D689" s="60" t="s">
        <v>967</v>
      </c>
      <c r="E689" s="60" t="s">
        <v>967</v>
      </c>
      <c r="F689" s="60" t="s">
        <v>967</v>
      </c>
      <c r="G689" s="60" t="s">
        <v>967</v>
      </c>
      <c r="H689" s="60" t="s">
        <v>967</v>
      </c>
      <c r="I689" s="60" t="s">
        <v>967</v>
      </c>
    </row>
    <row r="690" spans="1:9" ht="15.75" thickBot="1" x14ac:dyDescent="0.3">
      <c r="A690" s="204" t="s">
        <v>1546</v>
      </c>
      <c r="B690" s="205"/>
      <c r="C690" s="205"/>
      <c r="D690" s="205"/>
      <c r="E690" s="205"/>
      <c r="F690" s="205"/>
      <c r="G690" s="205"/>
      <c r="H690" s="205"/>
      <c r="I690" s="32"/>
    </row>
    <row r="691" spans="1:9" ht="15.75" thickBot="1" x14ac:dyDescent="0.3">
      <c r="A691" s="34" t="s">
        <v>1440</v>
      </c>
      <c r="B691" s="60">
        <v>54476</v>
      </c>
      <c r="C691" s="60">
        <v>828</v>
      </c>
      <c r="D691" s="60">
        <v>17.91</v>
      </c>
      <c r="E691" s="60">
        <v>148.30000000000001</v>
      </c>
      <c r="F691" s="60">
        <v>0</v>
      </c>
      <c r="G691" s="60">
        <v>148.30000000000001</v>
      </c>
      <c r="H691" s="60">
        <v>4139.57</v>
      </c>
      <c r="I691" s="60">
        <v>613.89800000000002</v>
      </c>
    </row>
    <row r="692" spans="1:9" ht="15.75" thickBot="1" x14ac:dyDescent="0.3">
      <c r="A692" s="34" t="s">
        <v>1545</v>
      </c>
      <c r="B692" s="60">
        <v>41140</v>
      </c>
      <c r="C692" s="60">
        <v>390</v>
      </c>
      <c r="D692" s="60">
        <v>6.59</v>
      </c>
      <c r="E692" s="60">
        <v>25.7</v>
      </c>
      <c r="F692" s="60">
        <v>0</v>
      </c>
      <c r="G692" s="60">
        <v>25.7</v>
      </c>
      <c r="H692" s="60">
        <v>1094.4000000000001</v>
      </c>
      <c r="I692" s="60">
        <v>28.126000000000001</v>
      </c>
    </row>
    <row r="693" spans="1:9" ht="15.75" thickBot="1" x14ac:dyDescent="0.3">
      <c r="A693" s="34" t="s">
        <v>1441</v>
      </c>
      <c r="B693" s="60">
        <v>74153</v>
      </c>
      <c r="C693" s="60">
        <v>938</v>
      </c>
      <c r="D693" s="60">
        <v>3.52</v>
      </c>
      <c r="E693" s="60">
        <v>33.020000000000003</v>
      </c>
      <c r="F693" s="60">
        <v>0</v>
      </c>
      <c r="G693" s="60">
        <v>33.020000000000003</v>
      </c>
      <c r="H693" s="60">
        <v>908.63</v>
      </c>
      <c r="I693" s="60">
        <v>30.003</v>
      </c>
    </row>
    <row r="694" spans="1:9" ht="15.75" thickBot="1" x14ac:dyDescent="0.3">
      <c r="A694" s="34" t="s">
        <v>1475</v>
      </c>
      <c r="B694" s="60">
        <v>9111</v>
      </c>
      <c r="C694" s="60">
        <v>541</v>
      </c>
      <c r="D694" s="60">
        <v>6.76</v>
      </c>
      <c r="E694" s="60">
        <v>36.549999999999997</v>
      </c>
      <c r="F694" s="60">
        <v>0</v>
      </c>
      <c r="G694" s="60">
        <v>36.549999999999997</v>
      </c>
      <c r="H694" s="60">
        <v>639.95000000000005</v>
      </c>
      <c r="I694" s="60">
        <v>23.39</v>
      </c>
    </row>
    <row r="695" spans="1:9" ht="15.75" thickBot="1" x14ac:dyDescent="0.3">
      <c r="A695" s="34" t="s">
        <v>1446</v>
      </c>
      <c r="B695" s="60">
        <v>75202</v>
      </c>
      <c r="C695" s="60">
        <v>4126</v>
      </c>
      <c r="D695" s="60">
        <v>5.79</v>
      </c>
      <c r="E695" s="60">
        <v>238.96</v>
      </c>
      <c r="F695" s="60">
        <v>0</v>
      </c>
      <c r="G695" s="60">
        <v>238.96</v>
      </c>
      <c r="H695" s="60">
        <v>1784.8</v>
      </c>
      <c r="I695" s="60">
        <v>426.49700000000001</v>
      </c>
    </row>
    <row r="696" spans="1:9" ht="26.25" thickBot="1" x14ac:dyDescent="0.3">
      <c r="A696" s="37" t="s">
        <v>1390</v>
      </c>
      <c r="B696" s="63" t="s">
        <v>967</v>
      </c>
      <c r="C696" s="63" t="s">
        <v>967</v>
      </c>
      <c r="D696" s="63" t="s">
        <v>967</v>
      </c>
      <c r="E696" s="63" t="s">
        <v>967</v>
      </c>
      <c r="F696" s="63" t="s">
        <v>967</v>
      </c>
      <c r="G696" s="63" t="s">
        <v>967</v>
      </c>
      <c r="H696" s="63" t="s">
        <v>967</v>
      </c>
      <c r="I696" s="63" t="s">
        <v>967</v>
      </c>
    </row>
    <row r="697" spans="1:9" ht="15.75" thickBot="1" x14ac:dyDescent="0.3">
      <c r="A697" s="204" t="s">
        <v>1547</v>
      </c>
      <c r="B697" s="205"/>
      <c r="C697" s="205"/>
      <c r="D697" s="205"/>
      <c r="E697" s="205"/>
      <c r="F697" s="205"/>
      <c r="G697" s="205"/>
      <c r="H697" s="205"/>
      <c r="I697" s="32"/>
    </row>
    <row r="698" spans="1:9" ht="15.75" thickBot="1" x14ac:dyDescent="0.3">
      <c r="A698" s="34" t="s">
        <v>1441</v>
      </c>
      <c r="B698" s="60">
        <v>450</v>
      </c>
      <c r="C698" s="60">
        <v>5</v>
      </c>
      <c r="D698" s="60">
        <v>40</v>
      </c>
      <c r="E698" s="60">
        <v>2</v>
      </c>
      <c r="F698" s="60">
        <v>0</v>
      </c>
      <c r="G698" s="60">
        <v>2</v>
      </c>
      <c r="H698" s="60">
        <v>500</v>
      </c>
      <c r="I698" s="60">
        <v>1</v>
      </c>
    </row>
    <row r="699" spans="1:9" ht="15.75" thickBot="1" x14ac:dyDescent="0.3">
      <c r="A699" s="34" t="s">
        <v>1475</v>
      </c>
      <c r="B699" s="60">
        <v>8704</v>
      </c>
      <c r="C699" s="60">
        <v>521</v>
      </c>
      <c r="D699" s="60">
        <v>6</v>
      </c>
      <c r="E699" s="60">
        <v>31.25</v>
      </c>
      <c r="F699" s="60">
        <v>0</v>
      </c>
      <c r="G699" s="60">
        <v>31.25</v>
      </c>
      <c r="H699" s="60">
        <v>545.6</v>
      </c>
      <c r="I699" s="60">
        <v>17.05</v>
      </c>
    </row>
    <row r="700" spans="1:9" ht="26.25" thickBot="1" x14ac:dyDescent="0.3">
      <c r="A700" s="37" t="s">
        <v>1390</v>
      </c>
      <c r="B700" s="63" t="s">
        <v>967</v>
      </c>
      <c r="C700" s="63" t="s">
        <v>967</v>
      </c>
      <c r="D700" s="63" t="s">
        <v>967</v>
      </c>
      <c r="E700" s="63" t="s">
        <v>967</v>
      </c>
      <c r="F700" s="63" t="s">
        <v>967</v>
      </c>
      <c r="G700" s="63" t="s">
        <v>967</v>
      </c>
      <c r="H700" s="63" t="s">
        <v>967</v>
      </c>
      <c r="I700" s="63" t="s">
        <v>967</v>
      </c>
    </row>
    <row r="701" spans="1:9" ht="15.75" thickBot="1" x14ac:dyDescent="0.3">
      <c r="A701" s="204" t="s">
        <v>1479</v>
      </c>
      <c r="B701" s="205"/>
      <c r="C701" s="205"/>
      <c r="D701" s="205"/>
      <c r="E701" s="205"/>
      <c r="F701" s="205"/>
      <c r="G701" s="205"/>
      <c r="H701" s="205"/>
      <c r="I701" s="32"/>
    </row>
    <row r="702" spans="1:9" ht="15.75" thickBot="1" x14ac:dyDescent="0.3">
      <c r="A702" s="34" t="s">
        <v>1528</v>
      </c>
      <c r="B702" s="60">
        <v>4704</v>
      </c>
      <c r="C702" s="60">
        <v>129.08000000000001</v>
      </c>
      <c r="D702" s="60">
        <v>20.440000000000001</v>
      </c>
      <c r="E702" s="60">
        <v>26.39</v>
      </c>
      <c r="F702" s="60">
        <v>10.16</v>
      </c>
      <c r="G702" s="60">
        <v>36.549999999999997</v>
      </c>
      <c r="H702" s="60">
        <v>7644.05</v>
      </c>
      <c r="I702" s="60">
        <v>279.39</v>
      </c>
    </row>
    <row r="703" spans="1:9" ht="15.75" thickBot="1" x14ac:dyDescent="0.3">
      <c r="A703" s="34" t="s">
        <v>1446</v>
      </c>
      <c r="B703" s="60">
        <v>502</v>
      </c>
      <c r="C703" s="60">
        <v>48.75</v>
      </c>
      <c r="D703" s="60">
        <v>21.54</v>
      </c>
      <c r="E703" s="60">
        <v>10.5</v>
      </c>
      <c r="F703" s="60">
        <v>44</v>
      </c>
      <c r="G703" s="60">
        <v>54.5</v>
      </c>
      <c r="H703" s="60">
        <v>3315.05</v>
      </c>
      <c r="I703" s="60">
        <v>180.67</v>
      </c>
    </row>
    <row r="704" spans="1:9" ht="15.75" thickBot="1" x14ac:dyDescent="0.3">
      <c r="A704" s="34" t="s">
        <v>1545</v>
      </c>
      <c r="B704" s="60">
        <v>2543</v>
      </c>
      <c r="C704" s="60">
        <v>70.95</v>
      </c>
      <c r="D704" s="60">
        <v>18.3</v>
      </c>
      <c r="E704" s="60">
        <v>12.9825</v>
      </c>
      <c r="F704" s="60">
        <v>0</v>
      </c>
      <c r="G704" s="60">
        <v>12.98</v>
      </c>
      <c r="H704" s="60">
        <v>3443.67</v>
      </c>
      <c r="I704" s="60">
        <v>44.707500000000003</v>
      </c>
    </row>
    <row r="705" spans="1:9" ht="26.25" thickBot="1" x14ac:dyDescent="0.3">
      <c r="A705" s="37" t="s">
        <v>1390</v>
      </c>
      <c r="B705" s="63" t="s">
        <v>967</v>
      </c>
      <c r="C705" s="63" t="s">
        <v>967</v>
      </c>
      <c r="D705" s="63" t="s">
        <v>967</v>
      </c>
      <c r="E705" s="63" t="s">
        <v>967</v>
      </c>
      <c r="F705" s="63" t="s">
        <v>967</v>
      </c>
      <c r="G705" s="63" t="s">
        <v>967</v>
      </c>
      <c r="H705" s="63" t="s">
        <v>967</v>
      </c>
      <c r="I705" s="63" t="s">
        <v>967</v>
      </c>
    </row>
    <row r="706" spans="1:9" ht="15.75" thickBot="1" x14ac:dyDescent="0.3">
      <c r="A706" s="204" t="s">
        <v>1348</v>
      </c>
      <c r="B706" s="205"/>
      <c r="C706" s="205"/>
      <c r="D706" s="205"/>
      <c r="E706" s="205"/>
      <c r="F706" s="205"/>
      <c r="G706" s="205"/>
      <c r="H706" s="205"/>
      <c r="I706" s="32"/>
    </row>
    <row r="707" spans="1:9" ht="15.75" thickBot="1" x14ac:dyDescent="0.3">
      <c r="A707" s="34" t="s">
        <v>1528</v>
      </c>
      <c r="B707" s="60">
        <v>2728</v>
      </c>
      <c r="C707" s="60">
        <v>0</v>
      </c>
      <c r="D707" s="60">
        <v>0</v>
      </c>
      <c r="E707" s="60">
        <v>0</v>
      </c>
      <c r="F707" s="60">
        <v>118</v>
      </c>
      <c r="G707" s="60">
        <v>118</v>
      </c>
      <c r="H707" s="60">
        <v>517.03</v>
      </c>
      <c r="I707" s="60">
        <v>61.01</v>
      </c>
    </row>
    <row r="708" spans="1:9" ht="26.25" thickBot="1" x14ac:dyDescent="0.3">
      <c r="A708" s="37" t="s">
        <v>1390</v>
      </c>
      <c r="B708" s="63">
        <v>2728</v>
      </c>
      <c r="C708" s="63">
        <v>0</v>
      </c>
      <c r="D708" s="63">
        <v>0</v>
      </c>
      <c r="E708" s="63">
        <v>0</v>
      </c>
      <c r="F708" s="63">
        <v>118</v>
      </c>
      <c r="G708" s="63">
        <v>118</v>
      </c>
      <c r="H708" s="63">
        <v>517.03</v>
      </c>
      <c r="I708" s="63">
        <v>61.01</v>
      </c>
    </row>
    <row r="709" spans="1:9" ht="15.75" thickBot="1" x14ac:dyDescent="0.3">
      <c r="A709" s="204" t="s">
        <v>1147</v>
      </c>
      <c r="B709" s="205"/>
      <c r="C709" s="205"/>
      <c r="D709" s="205"/>
      <c r="E709" s="205"/>
      <c r="F709" s="205"/>
      <c r="G709" s="205"/>
      <c r="H709" s="205"/>
      <c r="I709" s="32"/>
    </row>
    <row r="710" spans="1:9" ht="15.75" thickBot="1" x14ac:dyDescent="0.3">
      <c r="A710" s="34" t="s">
        <v>1528</v>
      </c>
      <c r="B710" s="60">
        <v>5506</v>
      </c>
      <c r="C710" s="60">
        <v>62</v>
      </c>
      <c r="D710" s="60">
        <v>20</v>
      </c>
      <c r="E710" s="60">
        <v>12.4</v>
      </c>
      <c r="F710" s="60">
        <v>243</v>
      </c>
      <c r="G710" s="60">
        <v>255.4</v>
      </c>
      <c r="H710" s="60">
        <v>2820.6</v>
      </c>
      <c r="I710" s="60">
        <v>720.38</v>
      </c>
    </row>
    <row r="711" spans="1:9" ht="26.25" thickBot="1" x14ac:dyDescent="0.3">
      <c r="A711" s="37" t="s">
        <v>1390</v>
      </c>
      <c r="B711" s="63">
        <v>5506</v>
      </c>
      <c r="C711" s="63">
        <v>62</v>
      </c>
      <c r="D711" s="63">
        <v>20</v>
      </c>
      <c r="E711" s="63">
        <v>12.4</v>
      </c>
      <c r="F711" s="63">
        <v>243</v>
      </c>
      <c r="G711" s="63">
        <v>255.4</v>
      </c>
      <c r="H711" s="63">
        <v>2820.6</v>
      </c>
      <c r="I711" s="63">
        <v>720.38</v>
      </c>
    </row>
    <row r="712" spans="1:9" ht="15.75" thickBot="1" x14ac:dyDescent="0.3">
      <c r="A712" s="204" t="s">
        <v>1548</v>
      </c>
      <c r="B712" s="205"/>
      <c r="C712" s="205"/>
      <c r="D712" s="205"/>
      <c r="E712" s="205"/>
      <c r="F712" s="205"/>
      <c r="G712" s="205"/>
      <c r="H712" s="205"/>
      <c r="I712" s="32"/>
    </row>
    <row r="713" spans="1:9" ht="15.75" thickBot="1" x14ac:dyDescent="0.3">
      <c r="A713" s="34" t="s">
        <v>1528</v>
      </c>
      <c r="B713" s="60">
        <v>4699</v>
      </c>
      <c r="C713" s="60">
        <v>142.05000000000001</v>
      </c>
      <c r="D713" s="60">
        <v>30.28</v>
      </c>
      <c r="E713" s="60">
        <v>43</v>
      </c>
      <c r="F713" s="60">
        <v>1186.5</v>
      </c>
      <c r="G713" s="26">
        <v>1229.5</v>
      </c>
      <c r="H713" s="60">
        <v>307.8</v>
      </c>
      <c r="I713" s="60">
        <v>378.44</v>
      </c>
    </row>
    <row r="714" spans="1:9" ht="26.25" thickBot="1" x14ac:dyDescent="0.3">
      <c r="A714" s="37" t="s">
        <v>1390</v>
      </c>
      <c r="B714" s="63">
        <v>4699</v>
      </c>
      <c r="C714" s="63">
        <v>142.05000000000001</v>
      </c>
      <c r="D714" s="63">
        <v>30.28</v>
      </c>
      <c r="E714" s="63">
        <v>43</v>
      </c>
      <c r="F714" s="63">
        <v>1186.5</v>
      </c>
      <c r="G714" s="38">
        <v>1229.5</v>
      </c>
      <c r="H714" s="63">
        <v>307.8</v>
      </c>
      <c r="I714" s="63">
        <v>378.44</v>
      </c>
    </row>
    <row r="715" spans="1:9" ht="15.75" thickBot="1" x14ac:dyDescent="0.3">
      <c r="A715" s="204" t="s">
        <v>1549</v>
      </c>
      <c r="B715" s="205"/>
      <c r="C715" s="205"/>
      <c r="D715" s="205"/>
      <c r="E715" s="205"/>
      <c r="F715" s="205"/>
      <c r="G715" s="205"/>
      <c r="H715" s="205"/>
      <c r="I715" s="32"/>
    </row>
    <row r="716" spans="1:9" ht="15.75" thickBot="1" x14ac:dyDescent="0.3">
      <c r="A716" s="34" t="s">
        <v>1550</v>
      </c>
      <c r="B716" s="60">
        <v>205</v>
      </c>
      <c r="C716" s="60">
        <v>5</v>
      </c>
      <c r="D716" s="60">
        <v>5</v>
      </c>
      <c r="E716" s="60">
        <v>0.25</v>
      </c>
      <c r="F716" s="60">
        <v>0</v>
      </c>
      <c r="G716" s="60">
        <v>0.25</v>
      </c>
      <c r="H716" s="60">
        <v>3350</v>
      </c>
      <c r="I716" s="60">
        <v>0.83750000000000002</v>
      </c>
    </row>
    <row r="717" spans="1:9" ht="15.75" thickBot="1" x14ac:dyDescent="0.3">
      <c r="A717" s="34" t="s">
        <v>1476</v>
      </c>
      <c r="B717" s="60">
        <v>213</v>
      </c>
      <c r="C717" s="60">
        <v>31.5</v>
      </c>
      <c r="D717" s="60">
        <v>7.78</v>
      </c>
      <c r="E717" s="60">
        <v>2.4500000000000002</v>
      </c>
      <c r="F717" s="60">
        <v>0</v>
      </c>
      <c r="G717" s="60">
        <v>2.4500000000000002</v>
      </c>
      <c r="H717" s="60">
        <v>2446.12</v>
      </c>
      <c r="I717" s="60">
        <v>5.9930000000000003</v>
      </c>
    </row>
    <row r="718" spans="1:9" ht="26.25" thickBot="1" x14ac:dyDescent="0.3">
      <c r="A718" s="37" t="s">
        <v>1390</v>
      </c>
      <c r="B718" s="63" t="s">
        <v>967</v>
      </c>
      <c r="C718" s="63" t="s">
        <v>967</v>
      </c>
      <c r="D718" s="63" t="s">
        <v>967</v>
      </c>
      <c r="E718" s="63" t="s">
        <v>967</v>
      </c>
      <c r="F718" s="63" t="s">
        <v>967</v>
      </c>
      <c r="G718" s="63" t="s">
        <v>967</v>
      </c>
      <c r="H718" s="63" t="s">
        <v>967</v>
      </c>
      <c r="I718" s="63" t="s">
        <v>967</v>
      </c>
    </row>
    <row r="719" spans="1:9" ht="15.75" thickBot="1" x14ac:dyDescent="0.3">
      <c r="A719" s="204" t="s">
        <v>1009</v>
      </c>
      <c r="B719" s="205"/>
      <c r="C719" s="205"/>
      <c r="D719" s="205"/>
      <c r="E719" s="205"/>
      <c r="F719" s="205"/>
      <c r="G719" s="205"/>
      <c r="H719" s="205"/>
      <c r="I719" s="32"/>
    </row>
    <row r="720" spans="1:9" ht="15.75" thickBot="1" x14ac:dyDescent="0.3">
      <c r="A720" s="34" t="s">
        <v>1550</v>
      </c>
      <c r="B720" s="60">
        <v>110</v>
      </c>
      <c r="C720" s="60">
        <v>2</v>
      </c>
      <c r="D720" s="60">
        <v>5</v>
      </c>
      <c r="E720" s="60">
        <v>0.1</v>
      </c>
      <c r="F720" s="60">
        <v>0</v>
      </c>
      <c r="G720" s="60">
        <v>0.1</v>
      </c>
      <c r="H720" s="60">
        <v>5750</v>
      </c>
      <c r="I720" s="60">
        <v>0.57999999999999996</v>
      </c>
    </row>
    <row r="721" spans="1:9" ht="26.25" thickBot="1" x14ac:dyDescent="0.3">
      <c r="A721" s="37" t="s">
        <v>1390</v>
      </c>
      <c r="B721" s="63">
        <v>110</v>
      </c>
      <c r="C721" s="63">
        <v>2</v>
      </c>
      <c r="D721" s="63">
        <v>5</v>
      </c>
      <c r="E721" s="63">
        <v>0.1</v>
      </c>
      <c r="F721" s="63">
        <v>0</v>
      </c>
      <c r="G721" s="63">
        <v>0.1</v>
      </c>
      <c r="H721" s="63">
        <v>5750</v>
      </c>
      <c r="I721" s="63">
        <v>0.57999999999999996</v>
      </c>
    </row>
    <row r="722" spans="1:9" ht="27.95" customHeight="1" thickBot="1" x14ac:dyDescent="0.3">
      <c r="A722" s="223" t="s">
        <v>1539</v>
      </c>
      <c r="B722" s="224"/>
      <c r="C722" s="224"/>
      <c r="D722" s="224"/>
      <c r="E722" s="224"/>
      <c r="F722" s="224"/>
      <c r="G722" s="224"/>
      <c r="H722" s="224"/>
      <c r="I722" s="32"/>
    </row>
    <row r="723" spans="1:9" ht="25.5" x14ac:dyDescent="0.25">
      <c r="A723" s="211" t="s">
        <v>1466</v>
      </c>
      <c r="B723" s="25" t="s">
        <v>937</v>
      </c>
      <c r="C723" s="25" t="s">
        <v>1430</v>
      </c>
      <c r="D723" s="24" t="s">
        <v>1467</v>
      </c>
      <c r="E723" s="246" t="s">
        <v>1433</v>
      </c>
      <c r="F723" s="252"/>
      <c r="G723" s="247"/>
      <c r="H723" s="211" t="s">
        <v>1434</v>
      </c>
      <c r="I723" s="25" t="s">
        <v>1210</v>
      </c>
    </row>
    <row r="724" spans="1:9" ht="38.25" x14ac:dyDescent="0.25">
      <c r="A724" s="212"/>
      <c r="B724" s="25" t="s">
        <v>1428</v>
      </c>
      <c r="C724" s="25" t="s">
        <v>1429</v>
      </c>
      <c r="D724" s="25" t="s">
        <v>1468</v>
      </c>
      <c r="E724" s="248"/>
      <c r="F724" s="253"/>
      <c r="G724" s="249"/>
      <c r="H724" s="212"/>
      <c r="I724" s="25" t="s">
        <v>1435</v>
      </c>
    </row>
    <row r="725" spans="1:9" ht="15.75" thickBot="1" x14ac:dyDescent="0.3">
      <c r="A725" s="212"/>
      <c r="B725" s="25" t="s">
        <v>1133</v>
      </c>
      <c r="C725" s="91"/>
      <c r="D725" s="91"/>
      <c r="E725" s="250"/>
      <c r="F725" s="254"/>
      <c r="G725" s="251"/>
      <c r="H725" s="212"/>
      <c r="I725" s="91"/>
    </row>
    <row r="726" spans="1:9" ht="51" x14ac:dyDescent="0.25">
      <c r="A726" s="212"/>
      <c r="B726" s="25" t="s">
        <v>1429</v>
      </c>
      <c r="C726" s="91"/>
      <c r="D726" s="91"/>
      <c r="E726" s="25" t="s">
        <v>1375</v>
      </c>
      <c r="F726" s="211" t="s">
        <v>1384</v>
      </c>
      <c r="G726" s="25" t="s">
        <v>1540</v>
      </c>
      <c r="H726" s="212"/>
      <c r="I726" s="91"/>
    </row>
    <row r="727" spans="1:9" ht="25.5" x14ac:dyDescent="0.25">
      <c r="A727" s="212"/>
      <c r="B727" s="91"/>
      <c r="C727" s="91"/>
      <c r="D727" s="91"/>
      <c r="E727" s="25" t="s">
        <v>1376</v>
      </c>
      <c r="F727" s="212"/>
      <c r="G727" s="25" t="s">
        <v>1541</v>
      </c>
      <c r="H727" s="212"/>
      <c r="I727" s="91"/>
    </row>
    <row r="728" spans="1:9" ht="25.5" x14ac:dyDescent="0.25">
      <c r="A728" s="212"/>
      <c r="B728" s="91"/>
      <c r="C728" s="91"/>
      <c r="D728" s="91"/>
      <c r="E728" s="25" t="s">
        <v>1436</v>
      </c>
      <c r="F728" s="212"/>
      <c r="G728" s="25" t="s">
        <v>1542</v>
      </c>
      <c r="H728" s="212"/>
      <c r="I728" s="91"/>
    </row>
    <row r="729" spans="1:9" ht="15.75" thickBot="1" x14ac:dyDescent="0.3">
      <c r="A729" s="213"/>
      <c r="B729" s="27"/>
      <c r="C729" s="27"/>
      <c r="D729" s="27"/>
      <c r="E729" s="27"/>
      <c r="F729" s="213"/>
      <c r="G729" s="35" t="s">
        <v>1543</v>
      </c>
      <c r="H729" s="213"/>
      <c r="I729" s="27"/>
    </row>
    <row r="730" spans="1:9" ht="15.75" thickBot="1" x14ac:dyDescent="0.3">
      <c r="A730" s="103">
        <v>1</v>
      </c>
      <c r="B730" s="79">
        <v>2</v>
      </c>
      <c r="C730" s="79">
        <v>3</v>
      </c>
      <c r="D730" s="79">
        <v>4</v>
      </c>
      <c r="E730" s="79">
        <v>5</v>
      </c>
      <c r="F730" s="79">
        <v>6</v>
      </c>
      <c r="G730" s="79">
        <v>7</v>
      </c>
      <c r="H730" s="79">
        <v>8</v>
      </c>
      <c r="I730" s="79">
        <v>9</v>
      </c>
    </row>
    <row r="731" spans="1:9" ht="15.75" thickBot="1" x14ac:dyDescent="0.3">
      <c r="A731" s="204" t="s">
        <v>1010</v>
      </c>
      <c r="B731" s="205"/>
      <c r="C731" s="205"/>
      <c r="D731" s="205"/>
      <c r="E731" s="205"/>
      <c r="F731" s="205"/>
      <c r="G731" s="205"/>
      <c r="H731" s="205"/>
      <c r="I731" s="32"/>
    </row>
    <row r="732" spans="1:9" ht="15.75" thickBot="1" x14ac:dyDescent="0.3">
      <c r="A732" s="34" t="s">
        <v>1550</v>
      </c>
      <c r="B732" s="60">
        <v>201</v>
      </c>
      <c r="C732" s="60">
        <v>2</v>
      </c>
      <c r="D732" s="60">
        <v>5</v>
      </c>
      <c r="E732" s="60">
        <v>0.1</v>
      </c>
      <c r="F732" s="60">
        <v>0</v>
      </c>
      <c r="G732" s="60">
        <v>0.1</v>
      </c>
      <c r="H732" s="60">
        <v>6000</v>
      </c>
      <c r="I732" s="60">
        <v>0.6</v>
      </c>
    </row>
    <row r="733" spans="1:9" ht="26.25" thickBot="1" x14ac:dyDescent="0.3">
      <c r="A733" s="37" t="s">
        <v>1390</v>
      </c>
      <c r="B733" s="63">
        <v>201</v>
      </c>
      <c r="C733" s="63">
        <v>2</v>
      </c>
      <c r="D733" s="63">
        <v>5</v>
      </c>
      <c r="E733" s="63">
        <v>0.1</v>
      </c>
      <c r="F733" s="63">
        <v>0</v>
      </c>
      <c r="G733" s="63">
        <v>0.1</v>
      </c>
      <c r="H733" s="63">
        <v>6000</v>
      </c>
      <c r="I733" s="63">
        <v>0.6</v>
      </c>
    </row>
    <row r="734" spans="1:9" ht="15.75" thickBot="1" x14ac:dyDescent="0.3">
      <c r="A734" s="204" t="s">
        <v>1013</v>
      </c>
      <c r="B734" s="205"/>
      <c r="C734" s="205"/>
      <c r="D734" s="205"/>
      <c r="E734" s="205"/>
      <c r="F734" s="205"/>
      <c r="G734" s="205"/>
      <c r="H734" s="205"/>
      <c r="I734" s="32"/>
    </row>
    <row r="735" spans="1:9" ht="15.75" thickBot="1" x14ac:dyDescent="0.3">
      <c r="A735" s="34" t="s">
        <v>1550</v>
      </c>
      <c r="B735" s="60">
        <v>15</v>
      </c>
      <c r="C735" s="60">
        <v>4</v>
      </c>
      <c r="D735" s="60">
        <v>53</v>
      </c>
      <c r="E735" s="60">
        <v>2.12</v>
      </c>
      <c r="F735" s="60">
        <v>0</v>
      </c>
      <c r="G735" s="60">
        <v>2.12</v>
      </c>
      <c r="H735" s="60">
        <v>1599.06</v>
      </c>
      <c r="I735" s="60">
        <v>3.39</v>
      </c>
    </row>
    <row r="736" spans="1:9" ht="26.25" thickBot="1" x14ac:dyDescent="0.3">
      <c r="A736" s="37" t="s">
        <v>1390</v>
      </c>
      <c r="B736" s="63">
        <v>15</v>
      </c>
      <c r="C736" s="63">
        <v>4</v>
      </c>
      <c r="D736" s="63">
        <v>53</v>
      </c>
      <c r="E736" s="63">
        <v>2.12</v>
      </c>
      <c r="F736" s="63">
        <v>0</v>
      </c>
      <c r="G736" s="63">
        <v>2.12</v>
      </c>
      <c r="H736" s="63">
        <v>1599.06</v>
      </c>
      <c r="I736" s="63">
        <v>3.39</v>
      </c>
    </row>
    <row r="737" spans="1:9" ht="15.75" thickBot="1" x14ac:dyDescent="0.3">
      <c r="A737" s="204" t="s">
        <v>1551</v>
      </c>
      <c r="B737" s="205"/>
      <c r="C737" s="205"/>
      <c r="D737" s="205"/>
      <c r="E737" s="205"/>
      <c r="F737" s="205"/>
      <c r="G737" s="205"/>
      <c r="H737" s="205"/>
      <c r="I737" s="32"/>
    </row>
    <row r="738" spans="1:9" ht="15.75" thickBot="1" x14ac:dyDescent="0.3">
      <c r="A738" s="34" t="s">
        <v>1550</v>
      </c>
      <c r="B738" s="60">
        <v>150</v>
      </c>
      <c r="C738" s="60">
        <v>5</v>
      </c>
      <c r="D738" s="60">
        <v>5</v>
      </c>
      <c r="E738" s="60">
        <v>0.25</v>
      </c>
      <c r="F738" s="60">
        <v>1</v>
      </c>
      <c r="G738" s="60">
        <v>1.25</v>
      </c>
      <c r="H738" s="60">
        <v>5320</v>
      </c>
      <c r="I738" s="60">
        <v>6.65</v>
      </c>
    </row>
    <row r="739" spans="1:9" ht="26.25" thickBot="1" x14ac:dyDescent="0.3">
      <c r="A739" s="37" t="s">
        <v>1390</v>
      </c>
      <c r="B739" s="63">
        <v>150</v>
      </c>
      <c r="C739" s="63">
        <v>5</v>
      </c>
      <c r="D739" s="63">
        <v>5</v>
      </c>
      <c r="E739" s="63">
        <v>0.25</v>
      </c>
      <c r="F739" s="63">
        <v>1</v>
      </c>
      <c r="G739" s="63">
        <v>1.25</v>
      </c>
      <c r="H739" s="63">
        <v>5320</v>
      </c>
      <c r="I739" s="63">
        <v>6.65</v>
      </c>
    </row>
    <row r="740" spans="1:9" ht="15.75" thickBot="1" x14ac:dyDescent="0.3">
      <c r="A740" s="204" t="s">
        <v>1552</v>
      </c>
      <c r="B740" s="205"/>
      <c r="C740" s="205"/>
      <c r="D740" s="205"/>
      <c r="E740" s="205"/>
      <c r="F740" s="205"/>
      <c r="G740" s="205"/>
      <c r="H740" s="205"/>
      <c r="I740" s="32"/>
    </row>
    <row r="741" spans="1:9" ht="15.75" thickBot="1" x14ac:dyDescent="0.3">
      <c r="A741" s="37" t="s">
        <v>1476</v>
      </c>
      <c r="B741" s="60">
        <v>49</v>
      </c>
      <c r="C741" s="60">
        <v>8.9</v>
      </c>
      <c r="D741" s="60">
        <v>25.95</v>
      </c>
      <c r="E741" s="60">
        <v>2.31</v>
      </c>
      <c r="F741" s="60">
        <v>1.99</v>
      </c>
      <c r="G741" s="60">
        <v>4.3</v>
      </c>
      <c r="H741" s="60">
        <v>9103.1299999999992</v>
      </c>
      <c r="I741" s="60">
        <v>39.159999999999997</v>
      </c>
    </row>
    <row r="742" spans="1:9" ht="26.25" thickBot="1" x14ac:dyDescent="0.3">
      <c r="A742" s="37" t="s">
        <v>1390</v>
      </c>
      <c r="B742" s="63">
        <v>49</v>
      </c>
      <c r="C742" s="63">
        <v>8.9</v>
      </c>
      <c r="D742" s="63">
        <v>25.95</v>
      </c>
      <c r="E742" s="63">
        <v>2.31</v>
      </c>
      <c r="F742" s="63">
        <v>1.99</v>
      </c>
      <c r="G742" s="63">
        <v>4.3</v>
      </c>
      <c r="H742" s="63">
        <v>9103.1299999999992</v>
      </c>
      <c r="I742" s="63">
        <v>39.159999999999997</v>
      </c>
    </row>
  </sheetData>
  <mergeCells count="289">
    <mergeCell ref="A731:H731"/>
    <mergeCell ref="A734:H734"/>
    <mergeCell ref="A737:H737"/>
    <mergeCell ref="A740:H740"/>
    <mergeCell ref="A719:H719"/>
    <mergeCell ref="A722:H722"/>
    <mergeCell ref="A723:A729"/>
    <mergeCell ref="E723:G725"/>
    <mergeCell ref="H723:H729"/>
    <mergeCell ref="F726:F729"/>
    <mergeCell ref="A697:H697"/>
    <mergeCell ref="A701:H701"/>
    <mergeCell ref="A706:H706"/>
    <mergeCell ref="A709:H709"/>
    <mergeCell ref="A712:H712"/>
    <mergeCell ref="A715:H715"/>
    <mergeCell ref="A672:A678"/>
    <mergeCell ref="E672:G674"/>
    <mergeCell ref="H672:H678"/>
    <mergeCell ref="F675:F678"/>
    <mergeCell ref="A680:H680"/>
    <mergeCell ref="A690:H690"/>
    <mergeCell ref="B609:C609"/>
    <mergeCell ref="E609:F609"/>
    <mergeCell ref="B647:B650"/>
    <mergeCell ref="F647:F650"/>
    <mergeCell ref="D665:E665"/>
    <mergeCell ref="A671:H671"/>
    <mergeCell ref="B602:C602"/>
    <mergeCell ref="B603:C603"/>
    <mergeCell ref="D599:D603"/>
    <mergeCell ref="H599:H602"/>
    <mergeCell ref="E603:F603"/>
    <mergeCell ref="B606:C606"/>
    <mergeCell ref="E606:F606"/>
    <mergeCell ref="D573:E573"/>
    <mergeCell ref="D590:E590"/>
    <mergeCell ref="D593:E593"/>
    <mergeCell ref="B599:C599"/>
    <mergeCell ref="B600:C600"/>
    <mergeCell ref="B601:C601"/>
    <mergeCell ref="D542:E542"/>
    <mergeCell ref="D545:E545"/>
    <mergeCell ref="B551:D553"/>
    <mergeCell ref="H551:H554"/>
    <mergeCell ref="C555:D555"/>
    <mergeCell ref="E555:F555"/>
    <mergeCell ref="F506:G506"/>
    <mergeCell ref="I503:I506"/>
    <mergeCell ref="C507:D507"/>
    <mergeCell ref="E507:F507"/>
    <mergeCell ref="C510:D510"/>
    <mergeCell ref="E510:F510"/>
    <mergeCell ref="A483:H483"/>
    <mergeCell ref="A488:H488"/>
    <mergeCell ref="A491:H491"/>
    <mergeCell ref="A494:H494"/>
    <mergeCell ref="A497:H497"/>
    <mergeCell ref="B503:D505"/>
    <mergeCell ref="F503:G503"/>
    <mergeCell ref="F504:G504"/>
    <mergeCell ref="F505:G505"/>
    <mergeCell ref="A455:H455"/>
    <mergeCell ref="A458:H458"/>
    <mergeCell ref="A462:H462"/>
    <mergeCell ref="A465:H465"/>
    <mergeCell ref="A468:H468"/>
    <mergeCell ref="A477:H477"/>
    <mergeCell ref="A442:H442"/>
    <mergeCell ref="A447:H447"/>
    <mergeCell ref="A448:A453"/>
    <mergeCell ref="E448:G450"/>
    <mergeCell ref="H448:H453"/>
    <mergeCell ref="F451:F453"/>
    <mergeCell ref="A410:H410"/>
    <mergeCell ref="A417:H417"/>
    <mergeCell ref="A426:H426"/>
    <mergeCell ref="A431:H431"/>
    <mergeCell ref="A435:H435"/>
    <mergeCell ref="A438:H438"/>
    <mergeCell ref="A392:H392"/>
    <mergeCell ref="A393:A398"/>
    <mergeCell ref="E393:G395"/>
    <mergeCell ref="H393:H398"/>
    <mergeCell ref="F396:F398"/>
    <mergeCell ref="A401:H401"/>
    <mergeCell ref="A347:H347"/>
    <mergeCell ref="A351:H351"/>
    <mergeCell ref="A359:H359"/>
    <mergeCell ref="A370:H370"/>
    <mergeCell ref="A374:H374"/>
    <mergeCell ref="A381:H381"/>
    <mergeCell ref="A312:H312"/>
    <mergeCell ref="A323:H323"/>
    <mergeCell ref="A339:H339"/>
    <mergeCell ref="A340:A345"/>
    <mergeCell ref="E340:G342"/>
    <mergeCell ref="H340:H345"/>
    <mergeCell ref="F343:F345"/>
    <mergeCell ref="A288:A293"/>
    <mergeCell ref="E288:G290"/>
    <mergeCell ref="H288:H293"/>
    <mergeCell ref="F291:F293"/>
    <mergeCell ref="A295:H295"/>
    <mergeCell ref="A305:H305"/>
    <mergeCell ref="A280:K280"/>
    <mergeCell ref="D281:E281"/>
    <mergeCell ref="H281:I281"/>
    <mergeCell ref="D282:E282"/>
    <mergeCell ref="H282:I282"/>
    <mergeCell ref="A287:H287"/>
    <mergeCell ref="E276:F276"/>
    <mergeCell ref="H276:I276"/>
    <mergeCell ref="A277:K277"/>
    <mergeCell ref="E278:F278"/>
    <mergeCell ref="H278:I278"/>
    <mergeCell ref="E279:F279"/>
    <mergeCell ref="H279:I279"/>
    <mergeCell ref="K270:K272"/>
    <mergeCell ref="E273:F273"/>
    <mergeCell ref="H273:I273"/>
    <mergeCell ref="A274:K274"/>
    <mergeCell ref="E275:F275"/>
    <mergeCell ref="H275:I275"/>
    <mergeCell ref="A268:K268"/>
    <mergeCell ref="E269:F269"/>
    <mergeCell ref="H269:I269"/>
    <mergeCell ref="A270:A271"/>
    <mergeCell ref="C270:C272"/>
    <mergeCell ref="E270:F270"/>
    <mergeCell ref="E271:F271"/>
    <mergeCell ref="E272:F272"/>
    <mergeCell ref="H270:I272"/>
    <mergeCell ref="J270:J272"/>
    <mergeCell ref="H264:I264"/>
    <mergeCell ref="E265:F265"/>
    <mergeCell ref="H265:I265"/>
    <mergeCell ref="E266:F266"/>
    <mergeCell ref="H266:I266"/>
    <mergeCell ref="E267:F267"/>
    <mergeCell ref="H267:I267"/>
    <mergeCell ref="A257:K257"/>
    <mergeCell ref="A258:K258"/>
    <mergeCell ref="E259:I261"/>
    <mergeCell ref="J259:J264"/>
    <mergeCell ref="E262:F262"/>
    <mergeCell ref="E263:F263"/>
    <mergeCell ref="E264:F264"/>
    <mergeCell ref="G262:G264"/>
    <mergeCell ref="H262:I262"/>
    <mergeCell ref="H263:I263"/>
    <mergeCell ref="E253:F253"/>
    <mergeCell ref="I253:J253"/>
    <mergeCell ref="A254:K254"/>
    <mergeCell ref="E255:F255"/>
    <mergeCell ref="I255:J255"/>
    <mergeCell ref="E256:F256"/>
    <mergeCell ref="I256:J256"/>
    <mergeCell ref="E250:F250"/>
    <mergeCell ref="I250:J250"/>
    <mergeCell ref="E251:F251"/>
    <mergeCell ref="I251:J251"/>
    <mergeCell ref="E252:F252"/>
    <mergeCell ref="I252:J252"/>
    <mergeCell ref="A246:K246"/>
    <mergeCell ref="E247:F247"/>
    <mergeCell ref="I247:J247"/>
    <mergeCell ref="E248:F248"/>
    <mergeCell ref="I248:J248"/>
    <mergeCell ref="A249:K249"/>
    <mergeCell ref="E242:F242"/>
    <mergeCell ref="I242:J242"/>
    <mergeCell ref="A243:K243"/>
    <mergeCell ref="E244:F244"/>
    <mergeCell ref="I244:J244"/>
    <mergeCell ref="E245:F245"/>
    <mergeCell ref="I245:J245"/>
    <mergeCell ref="I238:J238"/>
    <mergeCell ref="E239:F239"/>
    <mergeCell ref="I239:J239"/>
    <mergeCell ref="E240:F240"/>
    <mergeCell ref="I240:J240"/>
    <mergeCell ref="E241:F241"/>
    <mergeCell ref="I241:J241"/>
    <mergeCell ref="A234:K234"/>
    <mergeCell ref="E235:F235"/>
    <mergeCell ref="I235:J235"/>
    <mergeCell ref="B236:B238"/>
    <mergeCell ref="C236:C238"/>
    <mergeCell ref="E236:F236"/>
    <mergeCell ref="E237:F237"/>
    <mergeCell ref="E238:F238"/>
    <mergeCell ref="I236:J236"/>
    <mergeCell ref="I237:J237"/>
    <mergeCell ref="E231:F231"/>
    <mergeCell ref="I231:J231"/>
    <mergeCell ref="E232:F232"/>
    <mergeCell ref="I232:J232"/>
    <mergeCell ref="E233:F233"/>
    <mergeCell ref="I233:J233"/>
    <mergeCell ref="A227:K227"/>
    <mergeCell ref="E228:F228"/>
    <mergeCell ref="I228:J228"/>
    <mergeCell ref="E229:F229"/>
    <mergeCell ref="I229:J229"/>
    <mergeCell ref="E230:F230"/>
    <mergeCell ref="I230:J230"/>
    <mergeCell ref="E224:F224"/>
    <mergeCell ref="I224:J224"/>
    <mergeCell ref="E225:F225"/>
    <mergeCell ref="I225:J225"/>
    <mergeCell ref="E226:F226"/>
    <mergeCell ref="I226:J226"/>
    <mergeCell ref="E221:F221"/>
    <mergeCell ref="I221:J221"/>
    <mergeCell ref="E222:F222"/>
    <mergeCell ref="I222:J222"/>
    <mergeCell ref="E223:F223"/>
    <mergeCell ref="I223:J223"/>
    <mergeCell ref="E218:F218"/>
    <mergeCell ref="I218:J218"/>
    <mergeCell ref="E219:F219"/>
    <mergeCell ref="I219:J219"/>
    <mergeCell ref="E220:F220"/>
    <mergeCell ref="I220:J220"/>
    <mergeCell ref="E214:F214"/>
    <mergeCell ref="I214:J214"/>
    <mergeCell ref="A215:K215"/>
    <mergeCell ref="E216:F216"/>
    <mergeCell ref="I216:J216"/>
    <mergeCell ref="E217:F217"/>
    <mergeCell ref="I217:J217"/>
    <mergeCell ref="E208:H210"/>
    <mergeCell ref="I208:J213"/>
    <mergeCell ref="E211:F211"/>
    <mergeCell ref="E212:F212"/>
    <mergeCell ref="E213:F213"/>
    <mergeCell ref="G211:G213"/>
    <mergeCell ref="A190:H190"/>
    <mergeCell ref="A193:H193"/>
    <mergeCell ref="A196:H196"/>
    <mergeCell ref="A199:H199"/>
    <mergeCell ref="A202:H202"/>
    <mergeCell ref="A207:K207"/>
    <mergeCell ref="A167:H167"/>
    <mergeCell ref="A172:H172"/>
    <mergeCell ref="A177:H177"/>
    <mergeCell ref="A181:H181"/>
    <mergeCell ref="A184:H184"/>
    <mergeCell ref="A187:H187"/>
    <mergeCell ref="A157:H157"/>
    <mergeCell ref="A158:A161"/>
    <mergeCell ref="B158:C160"/>
    <mergeCell ref="D158:D161"/>
    <mergeCell ref="G158:G161"/>
    <mergeCell ref="A162:H162"/>
    <mergeCell ref="A126:H126"/>
    <mergeCell ref="A133:H133"/>
    <mergeCell ref="A140:H140"/>
    <mergeCell ref="A146:H146"/>
    <mergeCell ref="A152:H152"/>
    <mergeCell ref="A76:H76"/>
    <mergeCell ref="A84:H84"/>
    <mergeCell ref="A94:H94"/>
    <mergeCell ref="A104:H104"/>
    <mergeCell ref="A106:H106"/>
    <mergeCell ref="A107:A110"/>
    <mergeCell ref="B107:C109"/>
    <mergeCell ref="D107:D110"/>
    <mergeCell ref="G107:G110"/>
    <mergeCell ref="A68:H68"/>
    <mergeCell ref="A71:H71"/>
    <mergeCell ref="A14:H14"/>
    <mergeCell ref="A24:H24"/>
    <mergeCell ref="A34:H34"/>
    <mergeCell ref="A37:H37"/>
    <mergeCell ref="A49:H49"/>
    <mergeCell ref="A53:H53"/>
    <mergeCell ref="A118:H118"/>
    <mergeCell ref="A4:H4"/>
    <mergeCell ref="A5:A8"/>
    <mergeCell ref="B5:C7"/>
    <mergeCell ref="D5:D8"/>
    <mergeCell ref="G5:G8"/>
    <mergeCell ref="A9:H9"/>
    <mergeCell ref="A54:A57"/>
    <mergeCell ref="B54:C56"/>
    <mergeCell ref="D54:D57"/>
    <mergeCell ref="G54:G57"/>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28EC6-A904-4FFD-8468-9B2FCD1E5D5D}">
  <dimension ref="A1:Q794"/>
  <sheetViews>
    <sheetView topLeftCell="A91" workbookViewId="0">
      <selection activeCell="B4" sqref="B4"/>
    </sheetView>
  </sheetViews>
  <sheetFormatPr defaultRowHeight="15" x14ac:dyDescent="0.25"/>
  <cols>
    <col min="1" max="1" width="11.85546875" customWidth="1"/>
  </cols>
  <sheetData>
    <row r="1" spans="1:17" ht="15.75" x14ac:dyDescent="0.25">
      <c r="A1" s="123" t="s">
        <v>1553</v>
      </c>
    </row>
    <row r="3" spans="1:17" ht="15.75" x14ac:dyDescent="0.25">
      <c r="A3" s="123" t="s">
        <v>1554</v>
      </c>
    </row>
    <row r="4" spans="1:17" ht="15.75" thickBot="1" x14ac:dyDescent="0.3">
      <c r="A4" s="166" t="s">
        <v>1555</v>
      </c>
    </row>
    <row r="5" spans="1:17" ht="24.75" thickBot="1" x14ac:dyDescent="0.3">
      <c r="A5" s="132" t="s">
        <v>1556</v>
      </c>
      <c r="B5" s="20"/>
      <c r="C5" s="133">
        <v>2013</v>
      </c>
      <c r="D5" s="20"/>
      <c r="E5" s="133">
        <v>2014</v>
      </c>
      <c r="F5" s="20"/>
      <c r="G5" s="133">
        <v>2015</v>
      </c>
      <c r="H5" s="20"/>
      <c r="I5" s="133">
        <v>2016</v>
      </c>
      <c r="J5" s="20"/>
      <c r="K5" s="133">
        <v>2017</v>
      </c>
      <c r="L5" s="20"/>
      <c r="M5" s="133">
        <v>2018</v>
      </c>
      <c r="N5" s="134">
        <v>2019</v>
      </c>
      <c r="O5" s="20"/>
      <c r="P5" s="133">
        <v>2020</v>
      </c>
      <c r="Q5" s="134">
        <v>2021</v>
      </c>
    </row>
    <row r="6" spans="1:17" ht="15.75" thickBot="1" x14ac:dyDescent="0.3">
      <c r="A6" s="46" t="s">
        <v>1477</v>
      </c>
      <c r="B6" s="31"/>
      <c r="C6" s="135">
        <v>2561</v>
      </c>
      <c r="D6" s="31"/>
      <c r="E6" s="135">
        <v>3450</v>
      </c>
      <c r="F6" s="31"/>
      <c r="G6" s="135">
        <v>3713</v>
      </c>
      <c r="H6" s="31"/>
      <c r="I6" s="135">
        <v>2274</v>
      </c>
      <c r="J6" s="31"/>
      <c r="K6" s="135">
        <v>3817</v>
      </c>
      <c r="L6" s="31"/>
      <c r="M6" s="135">
        <v>2752</v>
      </c>
      <c r="N6" s="135">
        <v>2870</v>
      </c>
      <c r="O6" s="31"/>
      <c r="P6" s="135">
        <v>2799</v>
      </c>
      <c r="Q6" s="135">
        <v>3563</v>
      </c>
    </row>
    <row r="7" spans="1:17" ht="15.75" thickBot="1" x14ac:dyDescent="0.3">
      <c r="A7" s="46" t="s">
        <v>1557</v>
      </c>
      <c r="B7" s="31"/>
      <c r="C7" s="135">
        <v>4059</v>
      </c>
      <c r="D7" s="31"/>
      <c r="E7" s="135">
        <v>2483</v>
      </c>
      <c r="F7" s="31"/>
      <c r="G7" s="135">
        <v>4716</v>
      </c>
      <c r="H7" s="31"/>
      <c r="I7" s="135">
        <v>3297</v>
      </c>
      <c r="J7" s="31"/>
      <c r="K7" s="135">
        <v>3951</v>
      </c>
      <c r="L7" s="31"/>
      <c r="M7" s="135">
        <v>3634</v>
      </c>
      <c r="N7" s="135">
        <v>2760</v>
      </c>
      <c r="O7" s="31"/>
      <c r="P7" s="135">
        <v>4101</v>
      </c>
      <c r="Q7" s="135">
        <v>3485</v>
      </c>
    </row>
    <row r="8" spans="1:17" ht="15.75" thickBot="1" x14ac:dyDescent="0.3">
      <c r="A8" s="46" t="s">
        <v>1558</v>
      </c>
      <c r="B8" s="31"/>
      <c r="C8" s="135">
        <v>4203</v>
      </c>
      <c r="D8" s="31"/>
      <c r="E8" s="135">
        <v>2960</v>
      </c>
      <c r="F8" s="31"/>
      <c r="G8" s="135">
        <v>4253</v>
      </c>
      <c r="H8" s="31"/>
      <c r="I8" s="135">
        <v>2925</v>
      </c>
      <c r="J8" s="31"/>
      <c r="K8" s="135">
        <v>3721</v>
      </c>
      <c r="L8" s="31"/>
      <c r="M8" s="135">
        <v>2996</v>
      </c>
      <c r="N8" s="135">
        <v>2613</v>
      </c>
      <c r="O8" s="31"/>
      <c r="P8" s="135">
        <v>3473</v>
      </c>
      <c r="Q8" s="135" t="s">
        <v>967</v>
      </c>
    </row>
    <row r="9" spans="1:17" ht="15.75" thickBot="1" x14ac:dyDescent="0.3">
      <c r="A9" s="46" t="s">
        <v>1559</v>
      </c>
      <c r="B9" s="31"/>
      <c r="C9" s="135">
        <v>3183</v>
      </c>
      <c r="D9" s="31"/>
      <c r="E9" s="135">
        <v>3468</v>
      </c>
      <c r="F9" s="31"/>
      <c r="G9" s="135">
        <v>4024</v>
      </c>
      <c r="H9" s="31"/>
      <c r="I9" s="135">
        <v>3743</v>
      </c>
      <c r="J9" s="31"/>
      <c r="K9" s="135">
        <v>5072</v>
      </c>
      <c r="L9" s="31"/>
      <c r="M9" s="135">
        <v>3930</v>
      </c>
      <c r="N9" s="135">
        <v>2736</v>
      </c>
      <c r="O9" s="31"/>
      <c r="P9" s="135">
        <v>3850</v>
      </c>
      <c r="Q9" s="135">
        <v>3221</v>
      </c>
    </row>
    <row r="10" spans="1:17" ht="15.75" thickBot="1" x14ac:dyDescent="0.3">
      <c r="A10" s="46" t="s">
        <v>1560</v>
      </c>
      <c r="B10" s="31"/>
      <c r="C10" s="135">
        <v>2598</v>
      </c>
      <c r="D10" s="31"/>
      <c r="E10" s="135">
        <v>2964</v>
      </c>
      <c r="F10" s="31"/>
      <c r="G10" s="135">
        <v>3811</v>
      </c>
      <c r="H10" s="31"/>
      <c r="I10" s="135">
        <v>2753</v>
      </c>
      <c r="J10" s="31"/>
      <c r="K10" s="135">
        <v>4868</v>
      </c>
      <c r="L10" s="31"/>
      <c r="M10" s="135">
        <v>3527</v>
      </c>
      <c r="N10" s="135">
        <v>3340</v>
      </c>
      <c r="O10" s="31"/>
      <c r="P10" s="135">
        <v>3349</v>
      </c>
      <c r="Q10" s="135" t="s">
        <v>967</v>
      </c>
    </row>
    <row r="11" spans="1:17" ht="15.75" thickBot="1" x14ac:dyDescent="0.3">
      <c r="A11" s="46" t="s">
        <v>1561</v>
      </c>
      <c r="B11" s="31"/>
      <c r="C11" s="135">
        <v>4186</v>
      </c>
      <c r="D11" s="31"/>
      <c r="E11" s="135">
        <v>3507</v>
      </c>
      <c r="F11" s="31"/>
      <c r="G11" s="135">
        <v>5447</v>
      </c>
      <c r="H11" s="31"/>
      <c r="I11" s="135">
        <v>4299</v>
      </c>
      <c r="J11" s="31"/>
      <c r="K11" s="135">
        <v>4178</v>
      </c>
      <c r="L11" s="31"/>
      <c r="M11" s="135">
        <v>3928</v>
      </c>
      <c r="N11" s="135">
        <v>3993</v>
      </c>
      <c r="O11" s="31"/>
      <c r="P11" s="135" t="s">
        <v>967</v>
      </c>
      <c r="Q11" s="135" t="s">
        <v>967</v>
      </c>
    </row>
    <row r="12" spans="1:17" ht="15.75" thickBot="1" x14ac:dyDescent="0.3">
      <c r="A12" s="46" t="s">
        <v>1387</v>
      </c>
      <c r="B12" s="31"/>
      <c r="C12" s="135">
        <v>1950</v>
      </c>
      <c r="D12" s="31"/>
      <c r="E12" s="135">
        <v>1923</v>
      </c>
      <c r="F12" s="31"/>
      <c r="G12" s="135">
        <v>3342</v>
      </c>
      <c r="H12" s="31"/>
      <c r="I12" s="135">
        <v>2032</v>
      </c>
      <c r="J12" s="31"/>
      <c r="K12" s="135">
        <v>3819</v>
      </c>
      <c r="L12" s="31"/>
      <c r="M12" s="135">
        <v>2987</v>
      </c>
      <c r="N12" s="135">
        <v>2706</v>
      </c>
      <c r="O12" s="31"/>
      <c r="P12" s="135">
        <v>2187</v>
      </c>
      <c r="Q12" s="135">
        <v>2002</v>
      </c>
    </row>
    <row r="13" spans="1:17" ht="15.75" thickBot="1" x14ac:dyDescent="0.3">
      <c r="A13" s="46" t="s">
        <v>1530</v>
      </c>
      <c r="B13" s="31"/>
      <c r="C13" s="135">
        <v>1643</v>
      </c>
      <c r="D13" s="31"/>
      <c r="E13" s="135">
        <v>1635</v>
      </c>
      <c r="F13" s="31"/>
      <c r="G13" s="135">
        <v>2155</v>
      </c>
      <c r="H13" s="31"/>
      <c r="I13" s="135">
        <v>2174</v>
      </c>
      <c r="J13" s="31"/>
      <c r="K13" s="135">
        <v>3179</v>
      </c>
      <c r="L13" s="31"/>
      <c r="M13" s="135">
        <v>1712</v>
      </c>
      <c r="N13" s="135">
        <v>1919</v>
      </c>
      <c r="O13" s="31"/>
      <c r="P13" s="135">
        <v>2276</v>
      </c>
      <c r="Q13" s="135">
        <v>2179</v>
      </c>
    </row>
    <row r="14" spans="1:17" ht="15.75" thickBot="1" x14ac:dyDescent="0.3">
      <c r="A14" s="46" t="s">
        <v>1442</v>
      </c>
      <c r="B14" s="31"/>
      <c r="C14" s="135">
        <v>2545</v>
      </c>
      <c r="D14" s="31"/>
      <c r="E14" s="135">
        <v>1774</v>
      </c>
      <c r="F14" s="31"/>
      <c r="G14" s="135">
        <v>2804</v>
      </c>
      <c r="H14" s="31"/>
      <c r="I14" s="135">
        <v>2350</v>
      </c>
      <c r="J14" s="31"/>
      <c r="K14" s="135">
        <v>3006</v>
      </c>
      <c r="L14" s="31"/>
      <c r="M14" s="135">
        <v>1973</v>
      </c>
      <c r="N14" s="135">
        <v>1732</v>
      </c>
      <c r="O14" s="31"/>
      <c r="P14" s="135">
        <v>2169</v>
      </c>
      <c r="Q14" s="135">
        <v>1954</v>
      </c>
    </row>
    <row r="15" spans="1:17" ht="15.75" thickBot="1" x14ac:dyDescent="0.3">
      <c r="A15" s="46" t="s">
        <v>1562</v>
      </c>
      <c r="B15" s="31"/>
      <c r="C15" s="135">
        <v>3044</v>
      </c>
      <c r="D15" s="31"/>
      <c r="E15" s="135">
        <v>2813</v>
      </c>
      <c r="F15" s="31"/>
      <c r="G15" s="135">
        <v>3209</v>
      </c>
      <c r="H15" s="31"/>
      <c r="I15" s="135">
        <v>2838</v>
      </c>
      <c r="J15" s="31"/>
      <c r="K15" s="135">
        <v>3902</v>
      </c>
      <c r="L15" s="31"/>
      <c r="M15" s="135">
        <v>2388</v>
      </c>
      <c r="N15" s="135">
        <v>2874</v>
      </c>
      <c r="O15" s="31"/>
      <c r="P15" s="135">
        <v>3098</v>
      </c>
      <c r="Q15" s="135">
        <v>2340</v>
      </c>
    </row>
    <row r="16" spans="1:17" ht="15.75" thickBot="1" x14ac:dyDescent="0.3">
      <c r="A16" s="46" t="s">
        <v>1443</v>
      </c>
      <c r="B16" s="31"/>
      <c r="C16" s="135">
        <v>2488</v>
      </c>
      <c r="D16" s="31"/>
      <c r="E16" s="135">
        <v>2510</v>
      </c>
      <c r="F16" s="31"/>
      <c r="G16" s="135">
        <v>3099</v>
      </c>
      <c r="H16" s="31"/>
      <c r="I16" s="135">
        <v>3091</v>
      </c>
      <c r="J16" s="31"/>
      <c r="K16" s="135">
        <v>4476</v>
      </c>
      <c r="L16" s="31"/>
      <c r="M16" s="135">
        <v>2662</v>
      </c>
      <c r="N16" s="135">
        <v>2603</v>
      </c>
      <c r="O16" s="31"/>
      <c r="P16" s="135">
        <v>3193</v>
      </c>
      <c r="Q16" s="135">
        <v>2449</v>
      </c>
    </row>
    <row r="17" spans="1:17" ht="15.75" thickBot="1" x14ac:dyDescent="0.3">
      <c r="A17" s="46" t="s">
        <v>1563</v>
      </c>
      <c r="B17" s="31"/>
      <c r="C17" s="135">
        <v>3436</v>
      </c>
      <c r="D17" s="31"/>
      <c r="E17" s="135">
        <v>3128</v>
      </c>
      <c r="F17" s="31"/>
      <c r="G17" s="135">
        <v>4360</v>
      </c>
      <c r="H17" s="31"/>
      <c r="I17" s="135">
        <v>3668</v>
      </c>
      <c r="J17" s="31"/>
      <c r="K17" s="135">
        <v>4235</v>
      </c>
      <c r="L17" s="31"/>
      <c r="M17" s="135">
        <v>2658</v>
      </c>
      <c r="N17" s="135">
        <v>2822</v>
      </c>
      <c r="O17" s="31"/>
      <c r="P17" s="135">
        <v>3663</v>
      </c>
      <c r="Q17" s="135" t="s">
        <v>967</v>
      </c>
    </row>
    <row r="18" spans="1:17" ht="15.75" thickBot="1" x14ac:dyDescent="0.3">
      <c r="A18" s="46" t="s">
        <v>1388</v>
      </c>
      <c r="B18" s="31"/>
      <c r="C18" s="135">
        <v>3825</v>
      </c>
      <c r="D18" s="31"/>
      <c r="E18" s="135">
        <v>3372</v>
      </c>
      <c r="F18" s="31"/>
      <c r="G18" s="135">
        <v>4521</v>
      </c>
      <c r="H18" s="31"/>
      <c r="I18" s="135">
        <v>4291</v>
      </c>
      <c r="J18" s="31"/>
      <c r="K18" s="135">
        <v>5944</v>
      </c>
      <c r="L18" s="31"/>
      <c r="M18" s="135">
        <v>3581</v>
      </c>
      <c r="N18" s="135">
        <v>3668</v>
      </c>
      <c r="O18" s="31"/>
      <c r="P18" s="135">
        <v>4228</v>
      </c>
      <c r="Q18" s="135">
        <v>3309</v>
      </c>
    </row>
    <row r="19" spans="1:17" ht="15.75" thickBot="1" x14ac:dyDescent="0.3">
      <c r="A19" s="46" t="s">
        <v>1564</v>
      </c>
      <c r="B19" s="31"/>
      <c r="C19" s="135">
        <v>1590</v>
      </c>
      <c r="D19" s="31"/>
      <c r="E19" s="135">
        <v>1399</v>
      </c>
      <c r="F19" s="31"/>
      <c r="G19" s="135">
        <v>2166</v>
      </c>
      <c r="H19" s="31"/>
      <c r="I19" s="135">
        <v>1365</v>
      </c>
      <c r="J19" s="31"/>
      <c r="K19" s="135">
        <v>2892</v>
      </c>
      <c r="L19" s="31"/>
      <c r="M19" s="135">
        <v>1732</v>
      </c>
      <c r="N19" s="135">
        <v>1837</v>
      </c>
      <c r="O19" s="31"/>
      <c r="P19" s="135">
        <v>1920</v>
      </c>
      <c r="Q19" s="26" t="s">
        <v>1565</v>
      </c>
    </row>
    <row r="20" spans="1:17" ht="15.75" thickBot="1" x14ac:dyDescent="0.3">
      <c r="A20" s="46" t="s">
        <v>1566</v>
      </c>
      <c r="B20" s="31"/>
      <c r="C20" s="135">
        <v>1639</v>
      </c>
      <c r="D20" s="31"/>
      <c r="E20" s="135">
        <v>1552</v>
      </c>
      <c r="F20" s="31"/>
      <c r="G20" s="135">
        <v>1827</v>
      </c>
      <c r="H20" s="31"/>
      <c r="I20" s="135">
        <v>1649</v>
      </c>
      <c r="J20" s="31"/>
      <c r="K20" s="135">
        <v>2117</v>
      </c>
      <c r="L20" s="31"/>
      <c r="M20" s="135">
        <v>1465</v>
      </c>
      <c r="N20" s="135">
        <v>1230</v>
      </c>
      <c r="O20" s="31"/>
      <c r="P20" s="135">
        <v>3742</v>
      </c>
      <c r="Q20" s="135">
        <v>1734</v>
      </c>
    </row>
    <row r="21" spans="1:17" ht="15.75" thickBot="1" x14ac:dyDescent="0.3">
      <c r="A21" s="46" t="s">
        <v>1445</v>
      </c>
      <c r="B21" s="31"/>
      <c r="C21" s="135">
        <v>2152</v>
      </c>
      <c r="D21" s="31"/>
      <c r="E21" s="135">
        <v>1436</v>
      </c>
      <c r="F21" s="31"/>
      <c r="G21" s="135">
        <v>1877</v>
      </c>
      <c r="H21" s="31"/>
      <c r="I21" s="135">
        <v>1983</v>
      </c>
      <c r="J21" s="31"/>
      <c r="K21" s="135">
        <v>0</v>
      </c>
      <c r="L21" s="31"/>
      <c r="M21" s="135">
        <v>1861</v>
      </c>
      <c r="N21" s="135">
        <v>1815</v>
      </c>
      <c r="O21" s="31"/>
      <c r="P21" s="135" t="s">
        <v>967</v>
      </c>
      <c r="Q21" s="26" t="s">
        <v>1565</v>
      </c>
    </row>
    <row r="22" spans="1:17" ht="15.75" thickBot="1" x14ac:dyDescent="0.3">
      <c r="A22" s="46" t="s">
        <v>1403</v>
      </c>
      <c r="B22" s="31"/>
      <c r="C22" s="135">
        <v>1739</v>
      </c>
      <c r="D22" s="31"/>
      <c r="E22" s="135">
        <v>1934</v>
      </c>
      <c r="F22" s="31"/>
      <c r="G22" s="135">
        <v>2084</v>
      </c>
      <c r="H22" s="31"/>
      <c r="I22" s="135">
        <v>1968</v>
      </c>
      <c r="J22" s="31"/>
      <c r="K22" s="135">
        <v>2842</v>
      </c>
      <c r="L22" s="31"/>
      <c r="M22" s="135">
        <v>2131</v>
      </c>
      <c r="N22" s="135">
        <v>1984</v>
      </c>
      <c r="O22" s="31"/>
      <c r="P22" s="135">
        <v>2395</v>
      </c>
      <c r="Q22" s="26" t="s">
        <v>1565</v>
      </c>
    </row>
    <row r="23" spans="1:17" ht="15.75" thickBot="1" x14ac:dyDescent="0.3">
      <c r="A23" s="46" t="s">
        <v>1567</v>
      </c>
      <c r="B23" s="31"/>
      <c r="C23" s="135">
        <v>2352</v>
      </c>
      <c r="D23" s="31"/>
      <c r="E23" s="135">
        <v>2282</v>
      </c>
      <c r="F23" s="31"/>
      <c r="G23" s="135">
        <v>2518</v>
      </c>
      <c r="H23" s="31"/>
      <c r="I23" s="135">
        <v>2546</v>
      </c>
      <c r="J23" s="31"/>
      <c r="K23" s="135">
        <v>3813</v>
      </c>
      <c r="L23" s="31"/>
      <c r="M23" s="135">
        <v>2186</v>
      </c>
      <c r="N23" s="135">
        <v>2214</v>
      </c>
      <c r="O23" s="31"/>
      <c r="P23" s="135">
        <v>2286</v>
      </c>
      <c r="Q23" s="135">
        <v>1705</v>
      </c>
    </row>
    <row r="24" spans="1:17" ht="15.75" thickBot="1" x14ac:dyDescent="0.3">
      <c r="A24" s="46" t="s">
        <v>1528</v>
      </c>
      <c r="B24" s="31"/>
      <c r="C24" s="135">
        <v>1182</v>
      </c>
      <c r="D24" s="31"/>
      <c r="E24" s="135">
        <v>1641</v>
      </c>
      <c r="F24" s="31"/>
      <c r="G24" s="135">
        <v>1871</v>
      </c>
      <c r="H24" s="31"/>
      <c r="I24" s="135">
        <v>1131</v>
      </c>
      <c r="J24" s="31"/>
      <c r="K24" s="135">
        <v>2488</v>
      </c>
      <c r="L24" s="31"/>
      <c r="M24" s="135">
        <v>1639</v>
      </c>
      <c r="N24" s="135">
        <v>1853</v>
      </c>
      <c r="O24" s="31"/>
      <c r="P24" s="135">
        <v>1957</v>
      </c>
      <c r="Q24" s="135">
        <v>1817</v>
      </c>
    </row>
    <row r="25" spans="1:17" ht="15.75" thickBot="1" x14ac:dyDescent="0.3">
      <c r="A25" s="46" t="s">
        <v>1491</v>
      </c>
      <c r="B25" s="31"/>
      <c r="C25" s="135">
        <v>2321</v>
      </c>
      <c r="D25" s="31"/>
      <c r="E25" s="135">
        <v>1454</v>
      </c>
      <c r="F25" s="31"/>
      <c r="G25" s="135">
        <v>2434</v>
      </c>
      <c r="H25" s="31"/>
      <c r="I25" s="135">
        <v>2351</v>
      </c>
      <c r="J25" s="31"/>
      <c r="K25" s="135">
        <v>2624</v>
      </c>
      <c r="L25" s="31"/>
      <c r="M25" s="135">
        <v>1418</v>
      </c>
      <c r="N25" s="135">
        <v>1989</v>
      </c>
      <c r="O25" s="31"/>
      <c r="P25" s="135">
        <v>2292</v>
      </c>
      <c r="Q25" s="135">
        <v>1722</v>
      </c>
    </row>
    <row r="26" spans="1:17" ht="15.75" thickBot="1" x14ac:dyDescent="0.3">
      <c r="A26" s="46" t="s">
        <v>1440</v>
      </c>
      <c r="B26" s="31"/>
      <c r="C26" s="135">
        <v>2194</v>
      </c>
      <c r="D26" s="31"/>
      <c r="E26" s="135">
        <v>1762</v>
      </c>
      <c r="F26" s="31"/>
      <c r="G26" s="135">
        <v>2649</v>
      </c>
      <c r="H26" s="31"/>
      <c r="I26" s="135">
        <v>2460</v>
      </c>
      <c r="J26" s="31"/>
      <c r="K26" s="135">
        <v>2497</v>
      </c>
      <c r="L26" s="31"/>
      <c r="M26" s="135">
        <v>1513</v>
      </c>
      <c r="N26" s="135">
        <v>1895</v>
      </c>
      <c r="O26" s="31"/>
      <c r="P26" s="135">
        <v>2398</v>
      </c>
      <c r="Q26" s="135">
        <v>2006</v>
      </c>
    </row>
    <row r="27" spans="1:17" ht="15.75" thickBot="1" x14ac:dyDescent="0.3">
      <c r="A27" s="46" t="s">
        <v>1478</v>
      </c>
      <c r="B27" s="31"/>
      <c r="C27" s="135">
        <v>1676</v>
      </c>
      <c r="D27" s="31"/>
      <c r="E27" s="135">
        <v>1318</v>
      </c>
      <c r="F27" s="31"/>
      <c r="G27" s="135">
        <v>1867</v>
      </c>
      <c r="H27" s="31"/>
      <c r="I27" s="135">
        <v>1366</v>
      </c>
      <c r="J27" s="31"/>
      <c r="K27" s="135">
        <v>2178</v>
      </c>
      <c r="L27" s="31"/>
      <c r="M27" s="135">
        <v>1142</v>
      </c>
      <c r="N27" s="135">
        <v>1492</v>
      </c>
      <c r="O27" s="31"/>
      <c r="P27" s="135">
        <v>1963</v>
      </c>
      <c r="Q27" s="135">
        <v>1752</v>
      </c>
    </row>
    <row r="28" spans="1:17" ht="15.75" thickBot="1" x14ac:dyDescent="0.3">
      <c r="A28" s="46" t="s">
        <v>1476</v>
      </c>
      <c r="B28" s="31"/>
      <c r="C28" s="135">
        <v>2064</v>
      </c>
      <c r="D28" s="31"/>
      <c r="E28" s="135">
        <v>1461</v>
      </c>
      <c r="F28" s="31"/>
      <c r="G28" s="135">
        <v>2317</v>
      </c>
      <c r="H28" s="31"/>
      <c r="I28" s="135">
        <v>2222</v>
      </c>
      <c r="J28" s="31"/>
      <c r="K28" s="135">
        <v>2286</v>
      </c>
      <c r="L28" s="31"/>
      <c r="M28" s="135">
        <v>1073</v>
      </c>
      <c r="N28" s="135">
        <v>1925</v>
      </c>
      <c r="O28" s="31"/>
      <c r="P28" s="135">
        <v>1570</v>
      </c>
      <c r="Q28" s="135">
        <v>2035</v>
      </c>
    </row>
    <row r="29" spans="1:17" ht="15.75" thickBot="1" x14ac:dyDescent="0.3">
      <c r="A29" s="46" t="s">
        <v>1568</v>
      </c>
      <c r="B29" s="31"/>
      <c r="C29" s="135">
        <v>1831</v>
      </c>
      <c r="D29" s="31"/>
      <c r="E29" s="135">
        <v>1508</v>
      </c>
      <c r="F29" s="31"/>
      <c r="G29" s="135">
        <v>2110</v>
      </c>
      <c r="H29" s="31"/>
      <c r="I29" s="135">
        <v>2118</v>
      </c>
      <c r="J29" s="31"/>
      <c r="K29" s="135">
        <v>2100</v>
      </c>
      <c r="L29" s="31"/>
      <c r="M29" s="135">
        <v>1710</v>
      </c>
      <c r="N29" s="135">
        <v>1963</v>
      </c>
      <c r="O29" s="31"/>
      <c r="P29" s="135">
        <v>2254</v>
      </c>
      <c r="Q29" s="135">
        <v>2485</v>
      </c>
    </row>
    <row r="30" spans="1:17" ht="15.75" thickBot="1" x14ac:dyDescent="0.3">
      <c r="A30" s="46" t="s">
        <v>1447</v>
      </c>
      <c r="B30" s="31"/>
      <c r="C30" s="135">
        <v>1662</v>
      </c>
      <c r="D30" s="31"/>
      <c r="E30" s="135">
        <v>1298</v>
      </c>
      <c r="F30" s="31"/>
      <c r="G30" s="135">
        <v>1792</v>
      </c>
      <c r="H30" s="31"/>
      <c r="I30" s="135">
        <v>1345</v>
      </c>
      <c r="J30" s="31"/>
      <c r="K30" s="135">
        <v>1931</v>
      </c>
      <c r="L30" s="31"/>
      <c r="M30" s="135">
        <v>1292</v>
      </c>
      <c r="N30" s="135">
        <v>1903</v>
      </c>
      <c r="O30" s="31"/>
      <c r="P30" s="135">
        <v>1592</v>
      </c>
      <c r="Q30" s="135">
        <v>1944</v>
      </c>
    </row>
    <row r="31" spans="1:17" ht="15.75" thickBot="1" x14ac:dyDescent="0.3">
      <c r="A31" s="46" t="s">
        <v>1569</v>
      </c>
      <c r="B31" s="31"/>
      <c r="C31" s="135">
        <v>3120</v>
      </c>
      <c r="D31" s="31"/>
      <c r="E31" s="135">
        <v>1877</v>
      </c>
      <c r="F31" s="31"/>
      <c r="G31" s="135">
        <v>3151</v>
      </c>
      <c r="H31" s="31"/>
      <c r="I31" s="135">
        <v>2784</v>
      </c>
      <c r="J31" s="31"/>
      <c r="K31" s="135">
        <v>3344</v>
      </c>
      <c r="L31" s="31"/>
      <c r="M31" s="135">
        <v>2961</v>
      </c>
      <c r="N31" s="135">
        <v>3095</v>
      </c>
      <c r="O31" s="31"/>
      <c r="P31" s="135">
        <v>3381</v>
      </c>
      <c r="Q31" s="135">
        <v>2615</v>
      </c>
    </row>
    <row r="32" spans="1:17" ht="15.75" thickBot="1" x14ac:dyDescent="0.3">
      <c r="A32" s="46" t="s">
        <v>1492</v>
      </c>
      <c r="B32" s="31"/>
      <c r="C32" s="135">
        <v>2658</v>
      </c>
      <c r="D32" s="31"/>
      <c r="E32" s="135">
        <v>2028</v>
      </c>
      <c r="F32" s="31"/>
      <c r="G32" s="135">
        <v>3098</v>
      </c>
      <c r="H32" s="31"/>
      <c r="I32" s="135">
        <v>2751</v>
      </c>
      <c r="J32" s="31"/>
      <c r="K32" s="135">
        <v>2831</v>
      </c>
      <c r="L32" s="31"/>
      <c r="M32" s="135">
        <v>1902</v>
      </c>
      <c r="N32" s="135">
        <v>2107</v>
      </c>
      <c r="O32" s="31"/>
      <c r="P32" s="135">
        <v>2842</v>
      </c>
      <c r="Q32" s="135">
        <v>2457</v>
      </c>
    </row>
    <row r="33" spans="1:17" ht="15.75" thickBot="1" x14ac:dyDescent="0.3">
      <c r="A33" s="46" t="s">
        <v>1412</v>
      </c>
      <c r="B33" s="31"/>
      <c r="C33" s="135">
        <v>1219</v>
      </c>
      <c r="D33" s="31"/>
      <c r="E33" s="135">
        <v>1708</v>
      </c>
      <c r="F33" s="31"/>
      <c r="G33" s="135">
        <v>1581</v>
      </c>
      <c r="H33" s="31"/>
      <c r="I33" s="135">
        <v>1081</v>
      </c>
      <c r="J33" s="31"/>
      <c r="K33" s="135">
        <v>2163</v>
      </c>
      <c r="L33" s="31"/>
      <c r="M33" s="135">
        <v>1650</v>
      </c>
      <c r="N33" s="135">
        <v>1633</v>
      </c>
      <c r="O33" s="31"/>
      <c r="P33" s="135">
        <v>2115</v>
      </c>
      <c r="Q33" s="135">
        <v>1596</v>
      </c>
    </row>
    <row r="34" spans="1:17" ht="15.75" thickBot="1" x14ac:dyDescent="0.3">
      <c r="A34" s="46" t="s">
        <v>1413</v>
      </c>
      <c r="B34" s="31"/>
      <c r="C34" s="135">
        <v>1827</v>
      </c>
      <c r="D34" s="31"/>
      <c r="E34" s="135">
        <v>1398</v>
      </c>
      <c r="F34" s="31"/>
      <c r="G34" s="135">
        <v>1965</v>
      </c>
      <c r="H34" s="31"/>
      <c r="I34" s="135">
        <v>1649</v>
      </c>
      <c r="J34" s="31"/>
      <c r="K34" s="135">
        <v>1752</v>
      </c>
      <c r="L34" s="31"/>
      <c r="M34" s="135">
        <v>920</v>
      </c>
      <c r="N34" s="135">
        <v>2288</v>
      </c>
      <c r="O34" s="31"/>
      <c r="P34" s="135">
        <v>2870</v>
      </c>
      <c r="Q34" s="135">
        <v>1751</v>
      </c>
    </row>
    <row r="35" spans="1:17" ht="15.75" thickBot="1" x14ac:dyDescent="0.3">
      <c r="A35" s="46" t="s">
        <v>1570</v>
      </c>
      <c r="B35" s="31"/>
      <c r="C35" s="135">
        <v>1129</v>
      </c>
      <c r="D35" s="31"/>
      <c r="E35" s="135">
        <v>1440</v>
      </c>
      <c r="F35" s="31"/>
      <c r="G35" s="135">
        <v>1584</v>
      </c>
      <c r="H35" s="31"/>
      <c r="I35" s="135">
        <v>1316</v>
      </c>
      <c r="J35" s="31"/>
      <c r="K35" s="135">
        <v>1799</v>
      </c>
      <c r="L35" s="31"/>
      <c r="M35" s="135">
        <v>1321</v>
      </c>
      <c r="N35" s="135">
        <v>1444</v>
      </c>
      <c r="O35" s="31"/>
      <c r="P35" s="135">
        <v>1716</v>
      </c>
      <c r="Q35" s="135">
        <v>1588</v>
      </c>
    </row>
    <row r="36" spans="1:17" ht="15.75" thickBot="1" x14ac:dyDescent="0.3">
      <c r="A36" s="46" t="s">
        <v>1394</v>
      </c>
      <c r="B36" s="31"/>
      <c r="C36" s="135">
        <v>1248</v>
      </c>
      <c r="D36" s="31"/>
      <c r="E36" s="135">
        <v>1188</v>
      </c>
      <c r="F36" s="31"/>
      <c r="G36" s="135">
        <v>1421</v>
      </c>
      <c r="H36" s="31"/>
      <c r="I36" s="135">
        <v>1375</v>
      </c>
      <c r="J36" s="31"/>
      <c r="K36" s="135">
        <v>1463</v>
      </c>
      <c r="L36" s="31"/>
      <c r="M36" s="135">
        <v>956</v>
      </c>
      <c r="N36" s="135">
        <v>1235</v>
      </c>
      <c r="O36" s="31"/>
      <c r="P36" s="135">
        <v>1411</v>
      </c>
      <c r="Q36" s="135">
        <v>1538</v>
      </c>
    </row>
    <row r="37" spans="1:17" ht="15.75" thickBot="1" x14ac:dyDescent="0.3">
      <c r="A37" s="46" t="s">
        <v>1405</v>
      </c>
      <c r="B37" s="31"/>
      <c r="C37" s="135">
        <v>1916</v>
      </c>
      <c r="D37" s="31"/>
      <c r="E37" s="135">
        <v>1591</v>
      </c>
      <c r="F37" s="31"/>
      <c r="G37" s="135">
        <v>2417</v>
      </c>
      <c r="H37" s="31"/>
      <c r="I37" s="135">
        <v>2159</v>
      </c>
      <c r="J37" s="31"/>
      <c r="K37" s="135">
        <v>1852</v>
      </c>
      <c r="L37" s="31"/>
      <c r="M37" s="135">
        <v>1442</v>
      </c>
      <c r="N37" s="135">
        <v>2289</v>
      </c>
      <c r="O37" s="31"/>
      <c r="P37" s="135">
        <v>3110</v>
      </c>
      <c r="Q37" s="26" t="s">
        <v>1565</v>
      </c>
    </row>
    <row r="38" spans="1:17" ht="15.75" thickBot="1" x14ac:dyDescent="0.3">
      <c r="A38" s="46" t="s">
        <v>1571</v>
      </c>
      <c r="B38" s="31"/>
      <c r="C38" s="135">
        <v>1722</v>
      </c>
      <c r="D38" s="31"/>
      <c r="E38" s="135">
        <v>1668</v>
      </c>
      <c r="F38" s="31"/>
      <c r="G38" s="135">
        <v>1885</v>
      </c>
      <c r="H38" s="31"/>
      <c r="I38" s="135">
        <v>1373</v>
      </c>
      <c r="J38" s="31"/>
      <c r="K38" s="135">
        <v>2127</v>
      </c>
      <c r="L38" s="31"/>
      <c r="M38" s="135">
        <v>1493</v>
      </c>
      <c r="N38" s="135">
        <v>2130</v>
      </c>
      <c r="O38" s="31"/>
      <c r="P38" s="135">
        <v>2672</v>
      </c>
      <c r="Q38" s="135">
        <v>2031</v>
      </c>
    </row>
    <row r="39" spans="1:17" ht="15.75" thickBot="1" x14ac:dyDescent="0.3">
      <c r="A39" s="46" t="s">
        <v>1472</v>
      </c>
      <c r="B39" s="31"/>
      <c r="C39" s="135">
        <v>1165</v>
      </c>
      <c r="D39" s="31"/>
      <c r="E39" s="135">
        <v>1090</v>
      </c>
      <c r="F39" s="31"/>
      <c r="G39" s="135">
        <v>1465</v>
      </c>
      <c r="H39" s="31"/>
      <c r="I39" s="135">
        <v>1395</v>
      </c>
      <c r="J39" s="31"/>
      <c r="K39" s="135">
        <v>1532</v>
      </c>
      <c r="L39" s="31"/>
      <c r="M39" s="135">
        <v>1223</v>
      </c>
      <c r="N39" s="135">
        <v>1290</v>
      </c>
      <c r="O39" s="31"/>
      <c r="P39" s="135">
        <v>1749</v>
      </c>
      <c r="Q39" s="135">
        <v>1644</v>
      </c>
    </row>
    <row r="40" spans="1:17" ht="15.75" thickBot="1" x14ac:dyDescent="0.3">
      <c r="A40" s="46" t="s">
        <v>1572</v>
      </c>
      <c r="B40" s="136" t="s">
        <v>1565</v>
      </c>
      <c r="C40" s="32"/>
      <c r="D40" s="136" t="s">
        <v>1565</v>
      </c>
      <c r="E40" s="32"/>
      <c r="F40" s="136" t="s">
        <v>1565</v>
      </c>
      <c r="G40" s="32"/>
      <c r="H40" s="136" t="s">
        <v>1565</v>
      </c>
      <c r="I40" s="32"/>
      <c r="J40" s="136" t="s">
        <v>1565</v>
      </c>
      <c r="K40" s="32"/>
      <c r="L40" s="136" t="s">
        <v>1565</v>
      </c>
      <c r="M40" s="32"/>
      <c r="N40" s="135">
        <v>1691</v>
      </c>
      <c r="O40" s="136" t="s">
        <v>1565</v>
      </c>
      <c r="P40" s="32"/>
      <c r="Q40" s="26" t="s">
        <v>1565</v>
      </c>
    </row>
    <row r="41" spans="1:17" ht="15.75" thickBot="1" x14ac:dyDescent="0.3">
      <c r="A41" s="46" t="s">
        <v>1573</v>
      </c>
      <c r="B41" s="136" t="s">
        <v>1565</v>
      </c>
      <c r="C41" s="32"/>
      <c r="D41" s="136" t="s">
        <v>1565</v>
      </c>
      <c r="E41" s="32"/>
      <c r="F41" s="136" t="s">
        <v>1565</v>
      </c>
      <c r="G41" s="32"/>
      <c r="H41" s="136" t="s">
        <v>1565</v>
      </c>
      <c r="I41" s="32"/>
      <c r="J41" s="136" t="s">
        <v>1565</v>
      </c>
      <c r="K41" s="32"/>
      <c r="L41" s="136" t="s">
        <v>1565</v>
      </c>
      <c r="M41" s="32"/>
      <c r="N41" s="135">
        <v>1713</v>
      </c>
      <c r="O41" s="136" t="s">
        <v>1565</v>
      </c>
      <c r="P41" s="32"/>
      <c r="Q41" s="26" t="s">
        <v>1565</v>
      </c>
    </row>
    <row r="42" spans="1:17" ht="15.75" thickBot="1" x14ac:dyDescent="0.3">
      <c r="A42" s="46" t="s">
        <v>1574</v>
      </c>
      <c r="B42" s="136" t="s">
        <v>1565</v>
      </c>
      <c r="C42" s="32"/>
      <c r="D42" s="136" t="s">
        <v>1565</v>
      </c>
      <c r="E42" s="32"/>
      <c r="F42" s="136" t="s">
        <v>1565</v>
      </c>
      <c r="G42" s="32"/>
      <c r="H42" s="136" t="s">
        <v>1565</v>
      </c>
      <c r="I42" s="32"/>
      <c r="J42" s="136" t="s">
        <v>1565</v>
      </c>
      <c r="K42" s="32"/>
      <c r="L42" s="136" t="s">
        <v>1565</v>
      </c>
      <c r="M42" s="32"/>
      <c r="N42" s="135">
        <v>2656</v>
      </c>
      <c r="O42" s="136" t="s">
        <v>1565</v>
      </c>
      <c r="P42" s="32"/>
      <c r="Q42" s="26" t="s">
        <v>1565</v>
      </c>
    </row>
    <row r="43" spans="1:17" ht="15.75" thickBot="1" x14ac:dyDescent="0.3">
      <c r="A43" s="46" t="s">
        <v>1575</v>
      </c>
      <c r="B43" s="136" t="s">
        <v>1565</v>
      </c>
      <c r="C43" s="32"/>
      <c r="D43" s="136" t="s">
        <v>1565</v>
      </c>
      <c r="E43" s="32"/>
      <c r="F43" s="136" t="s">
        <v>1565</v>
      </c>
      <c r="G43" s="32"/>
      <c r="H43" s="136" t="s">
        <v>1565</v>
      </c>
      <c r="I43" s="32"/>
      <c r="J43" s="136" t="s">
        <v>1565</v>
      </c>
      <c r="K43" s="32"/>
      <c r="L43" s="136" t="s">
        <v>1565</v>
      </c>
      <c r="M43" s="32"/>
      <c r="N43" s="135">
        <v>2185</v>
      </c>
      <c r="O43" s="136" t="s">
        <v>1565</v>
      </c>
      <c r="P43" s="32"/>
      <c r="Q43" s="26" t="s">
        <v>1565</v>
      </c>
    </row>
    <row r="44" spans="1:17" ht="15.75" thickBot="1" x14ac:dyDescent="0.3">
      <c r="A44" s="46" t="s">
        <v>1576</v>
      </c>
      <c r="B44" s="136" t="s">
        <v>1565</v>
      </c>
      <c r="C44" s="32"/>
      <c r="D44" s="136" t="s">
        <v>1565</v>
      </c>
      <c r="E44" s="32"/>
      <c r="F44" s="136" t="s">
        <v>1565</v>
      </c>
      <c r="G44" s="32"/>
      <c r="H44" s="136" t="s">
        <v>1565</v>
      </c>
      <c r="I44" s="32"/>
      <c r="J44" s="136" t="s">
        <v>1565</v>
      </c>
      <c r="K44" s="32"/>
      <c r="L44" s="136" t="s">
        <v>1565</v>
      </c>
      <c r="M44" s="32"/>
      <c r="N44" s="135">
        <v>1612</v>
      </c>
      <c r="O44" s="136" t="s">
        <v>1565</v>
      </c>
      <c r="P44" s="32"/>
      <c r="Q44" s="26" t="s">
        <v>1565</v>
      </c>
    </row>
    <row r="45" spans="1:17" ht="15.75" thickBot="1" x14ac:dyDescent="0.3">
      <c r="A45" s="46" t="s">
        <v>1577</v>
      </c>
      <c r="B45" s="136" t="s">
        <v>1565</v>
      </c>
      <c r="C45" s="32"/>
      <c r="D45" s="136" t="s">
        <v>1565</v>
      </c>
      <c r="E45" s="32"/>
      <c r="F45" s="136" t="s">
        <v>1565</v>
      </c>
      <c r="G45" s="32"/>
      <c r="H45" s="136" t="s">
        <v>1565</v>
      </c>
      <c r="I45" s="32"/>
      <c r="J45" s="136" t="s">
        <v>1565</v>
      </c>
      <c r="K45" s="32"/>
      <c r="L45" s="136" t="s">
        <v>1565</v>
      </c>
      <c r="M45" s="32"/>
      <c r="N45" s="135">
        <v>2477</v>
      </c>
      <c r="O45" s="136" t="s">
        <v>1565</v>
      </c>
      <c r="P45" s="32"/>
      <c r="Q45" s="26" t="s">
        <v>1565</v>
      </c>
    </row>
    <row r="46" spans="1:17" ht="15.75" thickBot="1" x14ac:dyDescent="0.3">
      <c r="A46" s="34" t="s">
        <v>1578</v>
      </c>
      <c r="B46" s="136" t="s">
        <v>1565</v>
      </c>
      <c r="C46" s="32"/>
      <c r="D46" s="136" t="s">
        <v>1565</v>
      </c>
      <c r="E46" s="32"/>
      <c r="F46" s="136" t="s">
        <v>1565</v>
      </c>
      <c r="G46" s="32"/>
      <c r="H46" s="136" t="s">
        <v>1565</v>
      </c>
      <c r="I46" s="32"/>
      <c r="J46" s="136" t="s">
        <v>1565</v>
      </c>
      <c r="K46" s="32"/>
      <c r="L46" s="136" t="s">
        <v>1565</v>
      </c>
      <c r="M46" s="32"/>
      <c r="N46" s="60">
        <v>1611</v>
      </c>
      <c r="O46" s="136" t="s">
        <v>1565</v>
      </c>
      <c r="P46" s="32"/>
      <c r="Q46" s="26" t="s">
        <v>1565</v>
      </c>
    </row>
    <row r="47" spans="1:17" x14ac:dyDescent="0.25">
      <c r="A47" s="137" t="s">
        <v>1579</v>
      </c>
    </row>
    <row r="48" spans="1:17" x14ac:dyDescent="0.25">
      <c r="A48" s="137" t="s">
        <v>1580</v>
      </c>
    </row>
    <row r="49" spans="1:14" ht="16.5" thickBot="1" x14ac:dyDescent="0.3">
      <c r="A49" s="138" t="s">
        <v>1581</v>
      </c>
    </row>
    <row r="50" spans="1:14" ht="15.75" thickBot="1" x14ac:dyDescent="0.3">
      <c r="A50" s="139" t="s">
        <v>1582</v>
      </c>
      <c r="B50" s="76" t="s">
        <v>1583</v>
      </c>
      <c r="C50" s="122" t="s">
        <v>1584</v>
      </c>
      <c r="D50" s="76" t="s">
        <v>1585</v>
      </c>
      <c r="E50" s="76" t="s">
        <v>1586</v>
      </c>
      <c r="F50" s="122" t="s">
        <v>1587</v>
      </c>
      <c r="G50" s="122" t="s">
        <v>1588</v>
      </c>
      <c r="H50" s="76" t="s">
        <v>1589</v>
      </c>
      <c r="I50" s="122" t="s">
        <v>1590</v>
      </c>
      <c r="J50" s="122" t="s">
        <v>1591</v>
      </c>
      <c r="K50" s="76" t="s">
        <v>1592</v>
      </c>
      <c r="L50" s="122" t="s">
        <v>1593</v>
      </c>
      <c r="M50" s="122" t="s">
        <v>1594</v>
      </c>
      <c r="N50" s="76" t="s">
        <v>1066</v>
      </c>
    </row>
    <row r="51" spans="1:14" ht="15.75" thickBot="1" x14ac:dyDescent="0.3">
      <c r="A51" s="34" t="s">
        <v>1564</v>
      </c>
      <c r="B51" s="26">
        <v>21</v>
      </c>
      <c r="C51" s="26">
        <v>1</v>
      </c>
      <c r="D51" s="26">
        <v>30</v>
      </c>
      <c r="E51" s="26">
        <v>127</v>
      </c>
      <c r="F51" s="26">
        <v>301</v>
      </c>
      <c r="G51" s="26">
        <v>271</v>
      </c>
      <c r="H51" s="26">
        <v>404</v>
      </c>
      <c r="I51" s="26">
        <v>285</v>
      </c>
      <c r="J51" s="26">
        <v>140</v>
      </c>
      <c r="K51" s="26">
        <v>300</v>
      </c>
      <c r="L51" s="26">
        <v>40</v>
      </c>
      <c r="M51" s="26">
        <v>0</v>
      </c>
      <c r="N51" s="26">
        <v>1920</v>
      </c>
    </row>
    <row r="52" spans="1:14" ht="15.75" thickBot="1" x14ac:dyDescent="0.3">
      <c r="A52" s="34" t="s">
        <v>1595</v>
      </c>
      <c r="B52" s="26">
        <v>28</v>
      </c>
      <c r="C52" s="26">
        <v>1</v>
      </c>
      <c r="D52" s="26">
        <v>27</v>
      </c>
      <c r="E52" s="26">
        <v>200</v>
      </c>
      <c r="F52" s="26">
        <v>419</v>
      </c>
      <c r="G52" s="26">
        <v>306</v>
      </c>
      <c r="H52" s="26">
        <v>459</v>
      </c>
      <c r="I52" s="26">
        <v>136</v>
      </c>
      <c r="J52" s="26">
        <v>212</v>
      </c>
      <c r="K52" s="26">
        <v>169</v>
      </c>
      <c r="L52" s="26">
        <v>0</v>
      </c>
      <c r="M52" s="26">
        <v>0</v>
      </c>
      <c r="N52" s="26">
        <v>1957</v>
      </c>
    </row>
    <row r="53" spans="1:14" ht="15.75" thickBot="1" x14ac:dyDescent="0.3">
      <c r="A53" s="34" t="s">
        <v>1403</v>
      </c>
      <c r="B53" s="26">
        <v>11</v>
      </c>
      <c r="C53" s="26">
        <v>1</v>
      </c>
      <c r="D53" s="26">
        <v>10</v>
      </c>
      <c r="E53" s="26">
        <v>107</v>
      </c>
      <c r="F53" s="26">
        <v>562</v>
      </c>
      <c r="G53" s="26">
        <v>440</v>
      </c>
      <c r="H53" s="26">
        <v>600</v>
      </c>
      <c r="I53" s="26">
        <v>95</v>
      </c>
      <c r="J53" s="26">
        <v>388</v>
      </c>
      <c r="K53" s="26">
        <v>179</v>
      </c>
      <c r="L53" s="26">
        <v>2</v>
      </c>
      <c r="M53" s="26">
        <v>0</v>
      </c>
      <c r="N53" s="26">
        <v>2395</v>
      </c>
    </row>
    <row r="54" spans="1:14" ht="15.75" thickBot="1" x14ac:dyDescent="0.3">
      <c r="A54" s="34" t="s">
        <v>1566</v>
      </c>
      <c r="B54" s="26">
        <v>24</v>
      </c>
      <c r="C54" s="26">
        <v>2</v>
      </c>
      <c r="D54" s="26">
        <v>31</v>
      </c>
      <c r="E54" s="26">
        <v>112</v>
      </c>
      <c r="F54" s="26">
        <v>316</v>
      </c>
      <c r="G54" s="26">
        <v>255</v>
      </c>
      <c r="H54" s="26">
        <v>1005</v>
      </c>
      <c r="I54" s="26">
        <v>889</v>
      </c>
      <c r="J54" s="26">
        <v>722</v>
      </c>
      <c r="K54" s="26">
        <v>98</v>
      </c>
      <c r="L54" s="26">
        <v>288</v>
      </c>
      <c r="M54" s="26">
        <v>0</v>
      </c>
      <c r="N54" s="26">
        <v>3742</v>
      </c>
    </row>
    <row r="55" spans="1:14" ht="15.75" thickBot="1" x14ac:dyDescent="0.3">
      <c r="A55" s="34" t="s">
        <v>1445</v>
      </c>
      <c r="B55" s="26">
        <v>22</v>
      </c>
      <c r="C55" s="26">
        <v>0</v>
      </c>
      <c r="D55" s="26">
        <v>20</v>
      </c>
      <c r="E55" s="26">
        <v>165</v>
      </c>
      <c r="F55" s="26">
        <v>305</v>
      </c>
      <c r="G55" s="26" t="s">
        <v>1565</v>
      </c>
      <c r="H55" s="26" t="s">
        <v>1565</v>
      </c>
      <c r="I55" s="26" t="s">
        <v>1565</v>
      </c>
      <c r="J55" s="26" t="s">
        <v>1565</v>
      </c>
      <c r="K55" s="26" t="s">
        <v>1565</v>
      </c>
      <c r="L55" s="26" t="s">
        <v>1565</v>
      </c>
      <c r="M55" s="26" t="s">
        <v>1565</v>
      </c>
      <c r="N55" s="26" t="s">
        <v>1565</v>
      </c>
    </row>
    <row r="56" spans="1:14" ht="15.75" thickBot="1" x14ac:dyDescent="0.3">
      <c r="A56" s="34" t="s">
        <v>1567</v>
      </c>
      <c r="B56" s="26">
        <v>20</v>
      </c>
      <c r="C56" s="26">
        <v>0</v>
      </c>
      <c r="D56" s="26">
        <v>4</v>
      </c>
      <c r="E56" s="26">
        <v>274</v>
      </c>
      <c r="F56" s="26">
        <v>333</v>
      </c>
      <c r="G56" s="26">
        <v>504</v>
      </c>
      <c r="H56" s="26">
        <v>383</v>
      </c>
      <c r="I56" s="26">
        <v>219</v>
      </c>
      <c r="J56" s="26">
        <v>344</v>
      </c>
      <c r="K56" s="26">
        <v>196</v>
      </c>
      <c r="L56" s="26">
        <v>9</v>
      </c>
      <c r="M56" s="26">
        <v>0</v>
      </c>
      <c r="N56" s="26">
        <v>2286</v>
      </c>
    </row>
    <row r="57" spans="1:14" ht="15.75" thickBot="1" x14ac:dyDescent="0.3">
      <c r="A57" s="34" t="s">
        <v>1388</v>
      </c>
      <c r="B57" s="26">
        <v>18</v>
      </c>
      <c r="C57" s="26">
        <v>3</v>
      </c>
      <c r="D57" s="26">
        <v>23</v>
      </c>
      <c r="E57" s="26">
        <v>244</v>
      </c>
      <c r="F57" s="26">
        <v>640</v>
      </c>
      <c r="G57" s="26">
        <v>651</v>
      </c>
      <c r="H57" s="26">
        <v>990</v>
      </c>
      <c r="I57" s="26">
        <v>382</v>
      </c>
      <c r="J57" s="26">
        <v>883</v>
      </c>
      <c r="K57" s="26">
        <v>382</v>
      </c>
      <c r="L57" s="26">
        <v>12</v>
      </c>
      <c r="M57" s="26">
        <v>0</v>
      </c>
      <c r="N57" s="26">
        <v>4228</v>
      </c>
    </row>
    <row r="58" spans="1:14" ht="15.75" thickBot="1" x14ac:dyDescent="0.3">
      <c r="A58" s="34" t="s">
        <v>1412</v>
      </c>
      <c r="B58" s="26">
        <v>14</v>
      </c>
      <c r="C58" s="26">
        <v>2</v>
      </c>
      <c r="D58" s="26">
        <v>29</v>
      </c>
      <c r="E58" s="26">
        <v>109</v>
      </c>
      <c r="F58" s="26">
        <v>478</v>
      </c>
      <c r="G58" s="26">
        <v>436</v>
      </c>
      <c r="H58" s="26">
        <v>485</v>
      </c>
      <c r="I58" s="26">
        <v>166</v>
      </c>
      <c r="J58" s="26">
        <v>239</v>
      </c>
      <c r="K58" s="26">
        <v>157</v>
      </c>
      <c r="L58" s="26">
        <v>0</v>
      </c>
      <c r="M58" s="26">
        <v>0</v>
      </c>
      <c r="N58" s="26">
        <v>2115</v>
      </c>
    </row>
    <row r="59" spans="1:14" ht="15.75" thickBot="1" x14ac:dyDescent="0.3">
      <c r="A59" s="34" t="s">
        <v>1413</v>
      </c>
      <c r="B59" s="26">
        <v>5</v>
      </c>
      <c r="C59" s="26">
        <v>7</v>
      </c>
      <c r="D59" s="26">
        <v>29</v>
      </c>
      <c r="E59" s="26">
        <v>95</v>
      </c>
      <c r="F59" s="26">
        <v>466</v>
      </c>
      <c r="G59" s="26">
        <v>403</v>
      </c>
      <c r="H59" s="26">
        <v>618</v>
      </c>
      <c r="I59" s="26">
        <v>381</v>
      </c>
      <c r="J59" s="26">
        <v>831</v>
      </c>
      <c r="K59" s="26">
        <v>95</v>
      </c>
      <c r="L59" s="26">
        <v>3</v>
      </c>
      <c r="M59" s="26">
        <v>0</v>
      </c>
      <c r="N59" s="26">
        <v>2870</v>
      </c>
    </row>
    <row r="60" spans="1:14" ht="15.75" thickBot="1" x14ac:dyDescent="0.3">
      <c r="A60" s="34" t="s">
        <v>1570</v>
      </c>
      <c r="B60" s="26">
        <v>23</v>
      </c>
      <c r="C60" s="26">
        <v>0</v>
      </c>
      <c r="D60" s="26">
        <v>21</v>
      </c>
      <c r="E60" s="26">
        <v>29</v>
      </c>
      <c r="F60" s="26">
        <v>380</v>
      </c>
      <c r="G60" s="26">
        <v>237</v>
      </c>
      <c r="H60" s="26">
        <v>437</v>
      </c>
      <c r="I60" s="26">
        <v>157</v>
      </c>
      <c r="J60" s="26">
        <v>264</v>
      </c>
      <c r="K60" s="26">
        <v>165</v>
      </c>
      <c r="L60" s="26">
        <v>0</v>
      </c>
      <c r="M60" s="26">
        <v>3</v>
      </c>
      <c r="N60" s="26">
        <v>1716</v>
      </c>
    </row>
    <row r="61" spans="1:14" ht="15.75" thickBot="1" x14ac:dyDescent="0.3">
      <c r="A61" s="34" t="s">
        <v>1394</v>
      </c>
      <c r="B61" s="26">
        <v>16</v>
      </c>
      <c r="C61" s="26">
        <v>1</v>
      </c>
      <c r="D61" s="26">
        <v>27</v>
      </c>
      <c r="E61" s="26">
        <v>32</v>
      </c>
      <c r="F61" s="26">
        <v>187</v>
      </c>
      <c r="G61" s="26">
        <v>283</v>
      </c>
      <c r="H61" s="26">
        <v>412</v>
      </c>
      <c r="I61" s="26">
        <v>142</v>
      </c>
      <c r="J61" s="26">
        <v>213</v>
      </c>
      <c r="K61" s="26">
        <v>98</v>
      </c>
      <c r="L61" s="26">
        <v>0</v>
      </c>
      <c r="M61" s="26">
        <v>0</v>
      </c>
      <c r="N61" s="26">
        <v>1411</v>
      </c>
    </row>
    <row r="62" spans="1:14" ht="15.75" thickBot="1" x14ac:dyDescent="0.3">
      <c r="A62" s="34" t="s">
        <v>1405</v>
      </c>
      <c r="B62" s="26">
        <v>7</v>
      </c>
      <c r="C62" s="26">
        <v>2</v>
      </c>
      <c r="D62" s="26">
        <v>32</v>
      </c>
      <c r="E62" s="26">
        <v>194</v>
      </c>
      <c r="F62" s="26">
        <v>347</v>
      </c>
      <c r="G62" s="26">
        <v>390</v>
      </c>
      <c r="H62" s="26">
        <v>803</v>
      </c>
      <c r="I62" s="26">
        <v>181</v>
      </c>
      <c r="J62" s="26">
        <v>1035</v>
      </c>
      <c r="K62" s="26">
        <v>119</v>
      </c>
      <c r="L62" s="26">
        <v>0</v>
      </c>
      <c r="M62" s="26">
        <v>0</v>
      </c>
      <c r="N62" s="26">
        <v>3110</v>
      </c>
    </row>
    <row r="63" spans="1:14" ht="15.75" thickBot="1" x14ac:dyDescent="0.3">
      <c r="A63" s="34" t="s">
        <v>1571</v>
      </c>
      <c r="B63" s="26">
        <v>6</v>
      </c>
      <c r="C63" s="26">
        <v>9</v>
      </c>
      <c r="D63" s="26">
        <v>21</v>
      </c>
      <c r="E63" s="26">
        <v>100</v>
      </c>
      <c r="F63" s="26">
        <v>412</v>
      </c>
      <c r="G63" s="26">
        <v>433</v>
      </c>
      <c r="H63" s="26">
        <v>629</v>
      </c>
      <c r="I63" s="26">
        <v>253</v>
      </c>
      <c r="J63" s="26">
        <v>794</v>
      </c>
      <c r="K63" s="26">
        <v>15</v>
      </c>
      <c r="L63" s="26">
        <v>0</v>
      </c>
      <c r="M63" s="26">
        <v>0</v>
      </c>
      <c r="N63" s="26">
        <v>2672</v>
      </c>
    </row>
    <row r="64" spans="1:14" ht="15.75" thickBot="1" x14ac:dyDescent="0.3">
      <c r="A64" s="34" t="s">
        <v>1472</v>
      </c>
      <c r="B64" s="26">
        <v>19</v>
      </c>
      <c r="C64" s="26">
        <v>4</v>
      </c>
      <c r="D64" s="26">
        <v>39</v>
      </c>
      <c r="E64" s="26">
        <v>65</v>
      </c>
      <c r="F64" s="26">
        <v>348</v>
      </c>
      <c r="G64" s="26">
        <v>305</v>
      </c>
      <c r="H64" s="26">
        <v>490</v>
      </c>
      <c r="I64" s="26">
        <v>162</v>
      </c>
      <c r="J64" s="26">
        <v>234</v>
      </c>
      <c r="K64" s="26">
        <v>81</v>
      </c>
      <c r="L64" s="26">
        <v>2</v>
      </c>
      <c r="M64" s="26">
        <v>0</v>
      </c>
      <c r="N64" s="26">
        <v>1749</v>
      </c>
    </row>
    <row r="65" spans="1:14" ht="15.75" thickBot="1" x14ac:dyDescent="0.3">
      <c r="A65" s="34" t="s">
        <v>1478</v>
      </c>
      <c r="B65" s="26">
        <v>25</v>
      </c>
      <c r="C65" s="26">
        <v>0</v>
      </c>
      <c r="D65" s="26">
        <v>32</v>
      </c>
      <c r="E65" s="26">
        <v>82</v>
      </c>
      <c r="F65" s="26">
        <v>251</v>
      </c>
      <c r="G65" s="26">
        <v>347</v>
      </c>
      <c r="H65" s="26">
        <v>262</v>
      </c>
      <c r="I65" s="26">
        <v>407</v>
      </c>
      <c r="J65" s="26">
        <v>262</v>
      </c>
      <c r="K65" s="26">
        <v>294</v>
      </c>
      <c r="L65" s="26">
        <v>1</v>
      </c>
      <c r="M65" s="26">
        <v>0</v>
      </c>
      <c r="N65" s="26">
        <v>1963</v>
      </c>
    </row>
    <row r="66" spans="1:14" ht="15.75" thickBot="1" x14ac:dyDescent="0.3">
      <c r="A66" s="34" t="s">
        <v>1476</v>
      </c>
      <c r="B66" s="26">
        <v>30</v>
      </c>
      <c r="C66" s="26">
        <v>2</v>
      </c>
      <c r="D66" s="26">
        <v>10</v>
      </c>
      <c r="E66" s="26">
        <v>179</v>
      </c>
      <c r="F66" s="26">
        <v>243</v>
      </c>
      <c r="G66" s="26">
        <v>350</v>
      </c>
      <c r="H66" s="26">
        <v>223</v>
      </c>
      <c r="I66" s="26">
        <v>265</v>
      </c>
      <c r="J66" s="26">
        <v>172</v>
      </c>
      <c r="K66" s="26">
        <v>90</v>
      </c>
      <c r="L66" s="26">
        <v>6</v>
      </c>
      <c r="M66" s="26">
        <v>0</v>
      </c>
      <c r="N66" s="26">
        <v>1570</v>
      </c>
    </row>
    <row r="67" spans="1:14" ht="15.75" thickBot="1" x14ac:dyDescent="0.3">
      <c r="A67" s="34" t="s">
        <v>1568</v>
      </c>
      <c r="B67" s="26">
        <v>54</v>
      </c>
      <c r="C67" s="26">
        <v>3</v>
      </c>
      <c r="D67" s="26">
        <v>8</v>
      </c>
      <c r="E67" s="26">
        <v>103</v>
      </c>
      <c r="F67" s="26">
        <v>245</v>
      </c>
      <c r="G67" s="26">
        <v>429</v>
      </c>
      <c r="H67" s="26">
        <v>446</v>
      </c>
      <c r="I67" s="26">
        <v>401</v>
      </c>
      <c r="J67" s="26">
        <v>227</v>
      </c>
      <c r="K67" s="26">
        <v>326</v>
      </c>
      <c r="L67" s="26">
        <v>12</v>
      </c>
      <c r="M67" s="26">
        <v>0</v>
      </c>
      <c r="N67" s="26">
        <v>2254</v>
      </c>
    </row>
    <row r="68" spans="1:14" ht="15.75" thickBot="1" x14ac:dyDescent="0.3">
      <c r="A68" s="34" t="s">
        <v>1447</v>
      </c>
      <c r="B68" s="26">
        <v>34</v>
      </c>
      <c r="C68" s="26">
        <v>2</v>
      </c>
      <c r="D68" s="26">
        <v>86</v>
      </c>
      <c r="E68" s="26">
        <v>20</v>
      </c>
      <c r="F68" s="26">
        <v>316</v>
      </c>
      <c r="G68" s="26">
        <v>295</v>
      </c>
      <c r="H68" s="26">
        <v>266</v>
      </c>
      <c r="I68" s="26">
        <v>423</v>
      </c>
      <c r="J68" s="26">
        <v>79</v>
      </c>
      <c r="K68" s="26">
        <v>66</v>
      </c>
      <c r="L68" s="26">
        <v>5</v>
      </c>
      <c r="M68" s="26">
        <v>0</v>
      </c>
      <c r="N68" s="26">
        <v>1592</v>
      </c>
    </row>
    <row r="69" spans="1:14" ht="15.75" thickBot="1" x14ac:dyDescent="0.3">
      <c r="A69" s="34" t="s">
        <v>1491</v>
      </c>
      <c r="B69" s="26">
        <v>54</v>
      </c>
      <c r="C69" s="26">
        <v>2</v>
      </c>
      <c r="D69" s="26">
        <v>5</v>
      </c>
      <c r="E69" s="26">
        <v>178</v>
      </c>
      <c r="F69" s="26">
        <v>272</v>
      </c>
      <c r="G69" s="26">
        <v>327</v>
      </c>
      <c r="H69" s="26">
        <v>310</v>
      </c>
      <c r="I69" s="26">
        <v>453</v>
      </c>
      <c r="J69" s="26">
        <v>408</v>
      </c>
      <c r="K69" s="26">
        <v>278</v>
      </c>
      <c r="L69" s="26">
        <v>5</v>
      </c>
      <c r="M69" s="26">
        <v>0</v>
      </c>
      <c r="N69" s="26">
        <v>2292</v>
      </c>
    </row>
    <row r="70" spans="1:14" ht="15.75" thickBot="1" x14ac:dyDescent="0.3">
      <c r="A70" s="34" t="s">
        <v>1440</v>
      </c>
      <c r="B70" s="26">
        <v>63</v>
      </c>
      <c r="C70" s="26">
        <v>2</v>
      </c>
      <c r="D70" s="26">
        <v>3</v>
      </c>
      <c r="E70" s="26">
        <v>283</v>
      </c>
      <c r="F70" s="26">
        <v>191</v>
      </c>
      <c r="G70" s="26">
        <v>387</v>
      </c>
      <c r="H70" s="26">
        <v>392</v>
      </c>
      <c r="I70" s="26">
        <v>430</v>
      </c>
      <c r="J70" s="26">
        <v>286</v>
      </c>
      <c r="K70" s="26">
        <v>346</v>
      </c>
      <c r="L70" s="26">
        <v>15</v>
      </c>
      <c r="M70" s="26">
        <v>0</v>
      </c>
      <c r="N70" s="26">
        <v>2398</v>
      </c>
    </row>
    <row r="71" spans="1:14" ht="15.75" thickBot="1" x14ac:dyDescent="0.3">
      <c r="A71" s="34" t="s">
        <v>1596</v>
      </c>
      <c r="B71" s="26">
        <v>63</v>
      </c>
      <c r="C71" s="26">
        <v>3</v>
      </c>
      <c r="D71" s="26">
        <v>30</v>
      </c>
      <c r="E71" s="26">
        <v>120</v>
      </c>
      <c r="F71" s="26">
        <v>123</v>
      </c>
      <c r="G71" s="26">
        <v>732</v>
      </c>
      <c r="H71" s="26">
        <v>567</v>
      </c>
      <c r="I71" s="26">
        <v>676</v>
      </c>
      <c r="J71" s="26">
        <v>465</v>
      </c>
      <c r="K71" s="26">
        <v>553</v>
      </c>
      <c r="L71" s="26">
        <v>49</v>
      </c>
      <c r="M71" s="26">
        <v>0</v>
      </c>
      <c r="N71" s="26">
        <v>3381</v>
      </c>
    </row>
    <row r="72" spans="1:14" ht="15.75" thickBot="1" x14ac:dyDescent="0.3">
      <c r="A72" s="34" t="s">
        <v>1492</v>
      </c>
      <c r="B72" s="26">
        <v>35</v>
      </c>
      <c r="C72" s="26">
        <v>3</v>
      </c>
      <c r="D72" s="26">
        <v>29</v>
      </c>
      <c r="E72" s="26">
        <v>114</v>
      </c>
      <c r="F72" s="26">
        <v>226</v>
      </c>
      <c r="G72" s="26">
        <v>468</v>
      </c>
      <c r="H72" s="26">
        <v>497</v>
      </c>
      <c r="I72" s="26">
        <v>556</v>
      </c>
      <c r="J72" s="26">
        <v>425</v>
      </c>
      <c r="K72" s="26">
        <v>478</v>
      </c>
      <c r="L72" s="26">
        <v>11</v>
      </c>
      <c r="M72" s="26">
        <v>0</v>
      </c>
      <c r="N72" s="26">
        <v>2842</v>
      </c>
    </row>
    <row r="73" spans="1:14" ht="15.75" thickBot="1" x14ac:dyDescent="0.3">
      <c r="A73" s="34" t="s">
        <v>1442</v>
      </c>
      <c r="B73" s="26">
        <v>35</v>
      </c>
      <c r="C73" s="26">
        <v>2</v>
      </c>
      <c r="D73" s="26">
        <v>30</v>
      </c>
      <c r="E73" s="26">
        <v>374</v>
      </c>
      <c r="F73" s="26">
        <v>207</v>
      </c>
      <c r="G73" s="26">
        <v>251</v>
      </c>
      <c r="H73" s="26">
        <v>293</v>
      </c>
      <c r="I73" s="26">
        <v>404</v>
      </c>
      <c r="J73" s="26">
        <v>224</v>
      </c>
      <c r="K73" s="26">
        <v>332</v>
      </c>
      <c r="L73" s="26">
        <v>17</v>
      </c>
      <c r="M73" s="26">
        <v>0</v>
      </c>
      <c r="N73" s="26">
        <v>2169</v>
      </c>
    </row>
    <row r="74" spans="1:14" ht="26.25" thickBot="1" x14ac:dyDescent="0.3">
      <c r="A74" s="34" t="s">
        <v>1597</v>
      </c>
      <c r="B74" s="26">
        <v>51</v>
      </c>
      <c r="C74" s="26">
        <v>4</v>
      </c>
      <c r="D74" s="26">
        <v>130</v>
      </c>
      <c r="E74" s="26">
        <v>137</v>
      </c>
      <c r="F74" s="26">
        <v>245</v>
      </c>
      <c r="G74" s="26">
        <v>420</v>
      </c>
      <c r="H74" s="26">
        <v>548</v>
      </c>
      <c r="I74" s="26">
        <v>480</v>
      </c>
      <c r="J74" s="26">
        <v>340</v>
      </c>
      <c r="K74" s="26">
        <v>216</v>
      </c>
      <c r="L74" s="26">
        <v>99</v>
      </c>
      <c r="M74" s="26">
        <v>0</v>
      </c>
      <c r="N74" s="26">
        <v>2670</v>
      </c>
    </row>
    <row r="75" spans="1:14" ht="15.75" thickBot="1" x14ac:dyDescent="0.3">
      <c r="A75" s="34" t="s">
        <v>1477</v>
      </c>
      <c r="B75" s="26">
        <v>49</v>
      </c>
      <c r="C75" s="26">
        <v>5</v>
      </c>
      <c r="D75" s="26">
        <v>0</v>
      </c>
      <c r="E75" s="26">
        <v>129</v>
      </c>
      <c r="F75" s="26">
        <v>119</v>
      </c>
      <c r="G75" s="26">
        <v>399</v>
      </c>
      <c r="H75" s="26">
        <v>605</v>
      </c>
      <c r="I75" s="26">
        <v>680</v>
      </c>
      <c r="J75" s="26">
        <v>350</v>
      </c>
      <c r="K75" s="26">
        <v>338</v>
      </c>
      <c r="L75" s="26">
        <v>125</v>
      </c>
      <c r="M75" s="26">
        <v>0</v>
      </c>
      <c r="N75" s="26">
        <v>2799</v>
      </c>
    </row>
    <row r="76" spans="1:14" ht="15.75" thickBot="1" x14ac:dyDescent="0.3">
      <c r="A76" s="34" t="s">
        <v>1530</v>
      </c>
      <c r="B76" s="26">
        <v>39</v>
      </c>
      <c r="C76" s="26">
        <v>5</v>
      </c>
      <c r="D76" s="26">
        <v>2</v>
      </c>
      <c r="E76" s="26">
        <v>215</v>
      </c>
      <c r="F76" s="26">
        <v>298</v>
      </c>
      <c r="G76" s="26">
        <v>497</v>
      </c>
      <c r="H76" s="26">
        <v>470</v>
      </c>
      <c r="I76" s="26">
        <v>211</v>
      </c>
      <c r="J76" s="26">
        <v>303</v>
      </c>
      <c r="K76" s="26">
        <v>191</v>
      </c>
      <c r="L76" s="26">
        <v>45</v>
      </c>
      <c r="M76" s="26">
        <v>0</v>
      </c>
      <c r="N76" s="26">
        <v>2276</v>
      </c>
    </row>
    <row r="77" spans="1:14" ht="15.75" thickBot="1" x14ac:dyDescent="0.3">
      <c r="A77" s="34" t="s">
        <v>1598</v>
      </c>
      <c r="B77" s="26">
        <v>27</v>
      </c>
      <c r="C77" s="26">
        <v>1</v>
      </c>
      <c r="D77" s="26">
        <v>0</v>
      </c>
      <c r="E77" s="26">
        <v>56</v>
      </c>
      <c r="F77" s="26">
        <v>189</v>
      </c>
      <c r="G77" s="26">
        <v>936</v>
      </c>
      <c r="H77" s="26">
        <v>934</v>
      </c>
      <c r="I77" s="26">
        <v>1068</v>
      </c>
      <c r="J77" s="26">
        <v>426</v>
      </c>
      <c r="K77" s="26">
        <v>430</v>
      </c>
      <c r="L77" s="26">
        <v>34</v>
      </c>
      <c r="M77" s="26">
        <v>0</v>
      </c>
      <c r="N77" s="26">
        <v>4101</v>
      </c>
    </row>
    <row r="78" spans="1:14" ht="15.75" thickBot="1" x14ac:dyDescent="0.3">
      <c r="A78" s="34" t="s">
        <v>1443</v>
      </c>
      <c r="B78" s="26">
        <v>67</v>
      </c>
      <c r="C78" s="26">
        <v>6</v>
      </c>
      <c r="D78" s="26">
        <v>18</v>
      </c>
      <c r="E78" s="26">
        <v>186</v>
      </c>
      <c r="F78" s="26">
        <v>414</v>
      </c>
      <c r="G78" s="26">
        <v>548</v>
      </c>
      <c r="H78" s="26">
        <v>746</v>
      </c>
      <c r="I78" s="26">
        <v>321</v>
      </c>
      <c r="J78" s="26">
        <v>375</v>
      </c>
      <c r="K78" s="26">
        <v>352</v>
      </c>
      <c r="L78" s="26">
        <v>72</v>
      </c>
      <c r="M78" s="26">
        <v>88</v>
      </c>
      <c r="N78" s="26">
        <v>3193</v>
      </c>
    </row>
    <row r="79" spans="1:14" ht="15.75" thickBot="1" x14ac:dyDescent="0.3">
      <c r="A79" s="34" t="s">
        <v>1599</v>
      </c>
      <c r="B79" s="26">
        <v>47</v>
      </c>
      <c r="C79" s="26">
        <v>6</v>
      </c>
      <c r="D79" s="26">
        <v>8</v>
      </c>
      <c r="E79" s="26">
        <v>245</v>
      </c>
      <c r="F79" s="26">
        <v>312</v>
      </c>
      <c r="G79" s="26">
        <v>664</v>
      </c>
      <c r="H79" s="26">
        <v>546</v>
      </c>
      <c r="I79" s="26">
        <v>758</v>
      </c>
      <c r="J79" s="26">
        <v>584</v>
      </c>
      <c r="K79" s="26">
        <v>408</v>
      </c>
      <c r="L79" s="26">
        <v>85</v>
      </c>
      <c r="M79" s="26">
        <v>0</v>
      </c>
      <c r="N79" s="26">
        <v>3663</v>
      </c>
    </row>
    <row r="80" spans="1:14" ht="15.75" thickBot="1" x14ac:dyDescent="0.3">
      <c r="A80" s="34" t="s">
        <v>1558</v>
      </c>
      <c r="B80" s="26">
        <v>40</v>
      </c>
      <c r="C80" s="26">
        <v>0</v>
      </c>
      <c r="D80" s="26">
        <v>0</v>
      </c>
      <c r="E80" s="26">
        <v>82</v>
      </c>
      <c r="F80" s="26">
        <v>305</v>
      </c>
      <c r="G80" s="26">
        <v>631</v>
      </c>
      <c r="H80" s="26">
        <v>879</v>
      </c>
      <c r="I80" s="26">
        <v>898</v>
      </c>
      <c r="J80" s="26">
        <v>215</v>
      </c>
      <c r="K80" s="26">
        <v>368</v>
      </c>
      <c r="L80" s="26">
        <v>55</v>
      </c>
      <c r="M80" s="26">
        <v>0</v>
      </c>
      <c r="N80" s="26">
        <v>3473</v>
      </c>
    </row>
    <row r="81" spans="1:14" ht="26.25" thickBot="1" x14ac:dyDescent="0.3">
      <c r="A81" s="34" t="s">
        <v>1600</v>
      </c>
      <c r="B81" s="26">
        <v>82</v>
      </c>
      <c r="C81" s="26">
        <v>4</v>
      </c>
      <c r="D81" s="26">
        <v>9</v>
      </c>
      <c r="E81" s="26">
        <v>165</v>
      </c>
      <c r="F81" s="26">
        <v>219</v>
      </c>
      <c r="G81" s="26">
        <v>492</v>
      </c>
      <c r="H81" s="26">
        <v>742</v>
      </c>
      <c r="I81" s="26">
        <v>547</v>
      </c>
      <c r="J81" s="26">
        <v>335</v>
      </c>
      <c r="K81" s="26">
        <v>420</v>
      </c>
      <c r="L81" s="26">
        <v>47</v>
      </c>
      <c r="M81" s="26">
        <v>0</v>
      </c>
      <c r="N81" s="26">
        <v>3098</v>
      </c>
    </row>
    <row r="82" spans="1:14" ht="15.75" thickBot="1" x14ac:dyDescent="0.3">
      <c r="A82" s="34" t="s">
        <v>1601</v>
      </c>
      <c r="B82" s="26">
        <v>52</v>
      </c>
      <c r="C82" s="26">
        <v>5</v>
      </c>
      <c r="D82" s="26">
        <v>0</v>
      </c>
      <c r="E82" s="26">
        <v>147</v>
      </c>
      <c r="F82" s="26">
        <v>340</v>
      </c>
      <c r="G82" s="26">
        <v>350</v>
      </c>
      <c r="H82" s="26">
        <v>433</v>
      </c>
      <c r="I82" s="26">
        <v>213</v>
      </c>
      <c r="J82" s="26">
        <v>289</v>
      </c>
      <c r="K82" s="26">
        <v>324</v>
      </c>
      <c r="L82" s="26">
        <v>34</v>
      </c>
      <c r="M82" s="26">
        <v>0</v>
      </c>
      <c r="N82" s="26">
        <v>2187</v>
      </c>
    </row>
    <row r="83" spans="1:14" ht="15.75" thickBot="1" x14ac:dyDescent="0.3">
      <c r="A83" s="34" t="s">
        <v>1559</v>
      </c>
      <c r="B83" s="26">
        <v>38</v>
      </c>
      <c r="C83" s="26">
        <v>7</v>
      </c>
      <c r="D83" s="26">
        <v>3</v>
      </c>
      <c r="E83" s="26">
        <v>309</v>
      </c>
      <c r="F83" s="26">
        <v>238</v>
      </c>
      <c r="G83" s="26">
        <v>575</v>
      </c>
      <c r="H83" s="26">
        <v>760</v>
      </c>
      <c r="I83" s="26">
        <v>855</v>
      </c>
      <c r="J83" s="26">
        <v>655</v>
      </c>
      <c r="K83" s="26">
        <v>295</v>
      </c>
      <c r="L83" s="26">
        <v>115</v>
      </c>
      <c r="M83" s="26">
        <v>0</v>
      </c>
      <c r="N83" s="26">
        <v>3850</v>
      </c>
    </row>
    <row r="84" spans="1:14" ht="15.75" thickBot="1" x14ac:dyDescent="0.3">
      <c r="A84" s="34" t="s">
        <v>1560</v>
      </c>
      <c r="B84" s="26">
        <v>46</v>
      </c>
      <c r="C84" s="26">
        <v>0</v>
      </c>
      <c r="D84" s="26">
        <v>0</v>
      </c>
      <c r="E84" s="26">
        <v>171</v>
      </c>
      <c r="F84" s="26">
        <v>244</v>
      </c>
      <c r="G84" s="26">
        <v>576</v>
      </c>
      <c r="H84" s="26">
        <v>711</v>
      </c>
      <c r="I84" s="26">
        <v>657</v>
      </c>
      <c r="J84" s="26">
        <v>550</v>
      </c>
      <c r="K84" s="26">
        <v>340</v>
      </c>
      <c r="L84" s="26">
        <v>54</v>
      </c>
      <c r="M84" s="26">
        <v>0</v>
      </c>
      <c r="N84" s="26">
        <v>3349</v>
      </c>
    </row>
    <row r="85" spans="1:14" ht="15.75" thickBot="1" x14ac:dyDescent="0.3">
      <c r="A85" s="34" t="s">
        <v>1561</v>
      </c>
      <c r="B85" s="26">
        <v>12</v>
      </c>
      <c r="C85" s="26">
        <v>0</v>
      </c>
      <c r="D85" s="26">
        <v>0</v>
      </c>
      <c r="E85" s="26">
        <v>74</v>
      </c>
      <c r="F85" s="26">
        <v>227</v>
      </c>
      <c r="G85" s="26" t="s">
        <v>1565</v>
      </c>
      <c r="H85" s="26" t="s">
        <v>1565</v>
      </c>
      <c r="I85" s="26" t="s">
        <v>1565</v>
      </c>
      <c r="J85" s="26" t="s">
        <v>1565</v>
      </c>
      <c r="K85" s="26" t="s">
        <v>1565</v>
      </c>
      <c r="L85" s="26" t="s">
        <v>1565</v>
      </c>
      <c r="M85" s="26" t="s">
        <v>1565</v>
      </c>
      <c r="N85" s="26" t="s">
        <v>1565</v>
      </c>
    </row>
    <row r="86" spans="1:14" ht="15.75" thickBot="1" x14ac:dyDescent="0.3">
      <c r="A86" s="34" t="s">
        <v>1572</v>
      </c>
      <c r="B86" s="26" t="s">
        <v>1565</v>
      </c>
      <c r="C86" s="26" t="s">
        <v>1565</v>
      </c>
      <c r="D86" s="26" t="s">
        <v>1565</v>
      </c>
      <c r="E86" s="26" t="s">
        <v>1565</v>
      </c>
      <c r="F86" s="26" t="s">
        <v>1565</v>
      </c>
      <c r="G86" s="26" t="s">
        <v>1565</v>
      </c>
      <c r="H86" s="26" t="s">
        <v>1565</v>
      </c>
      <c r="I86" s="26" t="s">
        <v>1565</v>
      </c>
      <c r="J86" s="26" t="s">
        <v>1565</v>
      </c>
      <c r="K86" s="26" t="s">
        <v>1565</v>
      </c>
      <c r="L86" s="26" t="s">
        <v>1565</v>
      </c>
      <c r="M86" s="26" t="s">
        <v>1565</v>
      </c>
      <c r="N86" s="26" t="s">
        <v>1565</v>
      </c>
    </row>
    <row r="87" spans="1:14" ht="15.75" thickBot="1" x14ac:dyDescent="0.3">
      <c r="A87" s="34" t="s">
        <v>1573</v>
      </c>
      <c r="B87" s="26" t="s">
        <v>1565</v>
      </c>
      <c r="C87" s="26" t="s">
        <v>1565</v>
      </c>
      <c r="D87" s="26" t="s">
        <v>1565</v>
      </c>
      <c r="E87" s="26" t="s">
        <v>1565</v>
      </c>
      <c r="F87" s="26" t="s">
        <v>1565</v>
      </c>
      <c r="G87" s="26" t="s">
        <v>1565</v>
      </c>
      <c r="H87" s="26" t="s">
        <v>1565</v>
      </c>
      <c r="I87" s="26" t="s">
        <v>1565</v>
      </c>
      <c r="J87" s="26" t="s">
        <v>1565</v>
      </c>
      <c r="K87" s="26" t="s">
        <v>1565</v>
      </c>
      <c r="L87" s="26" t="s">
        <v>1565</v>
      </c>
      <c r="M87" s="26" t="s">
        <v>1565</v>
      </c>
      <c r="N87" s="26" t="s">
        <v>1565</v>
      </c>
    </row>
    <row r="88" spans="1:14" ht="15.75" thickBot="1" x14ac:dyDescent="0.3">
      <c r="A88" s="34" t="s">
        <v>1574</v>
      </c>
      <c r="B88" s="26" t="s">
        <v>1565</v>
      </c>
      <c r="C88" s="26" t="s">
        <v>1565</v>
      </c>
      <c r="D88" s="26" t="s">
        <v>1565</v>
      </c>
      <c r="E88" s="26" t="s">
        <v>1565</v>
      </c>
      <c r="F88" s="26" t="s">
        <v>1565</v>
      </c>
      <c r="G88" s="26" t="s">
        <v>1565</v>
      </c>
      <c r="H88" s="26" t="s">
        <v>1565</v>
      </c>
      <c r="I88" s="26" t="s">
        <v>1565</v>
      </c>
      <c r="J88" s="26" t="s">
        <v>1565</v>
      </c>
      <c r="K88" s="26" t="s">
        <v>1565</v>
      </c>
      <c r="L88" s="26" t="s">
        <v>1565</v>
      </c>
      <c r="M88" s="26" t="s">
        <v>1565</v>
      </c>
      <c r="N88" s="26" t="s">
        <v>1565</v>
      </c>
    </row>
    <row r="89" spans="1:14" ht="15.75" thickBot="1" x14ac:dyDescent="0.3">
      <c r="A89" s="34" t="s">
        <v>1575</v>
      </c>
      <c r="B89" s="26" t="s">
        <v>1565</v>
      </c>
      <c r="C89" s="26" t="s">
        <v>1565</v>
      </c>
      <c r="D89" s="26" t="s">
        <v>1565</v>
      </c>
      <c r="E89" s="26" t="s">
        <v>1565</v>
      </c>
      <c r="F89" s="26" t="s">
        <v>1565</v>
      </c>
      <c r="G89" s="26" t="s">
        <v>1565</v>
      </c>
      <c r="H89" s="26" t="s">
        <v>1565</v>
      </c>
      <c r="I89" s="26" t="s">
        <v>1565</v>
      </c>
      <c r="J89" s="26" t="s">
        <v>1565</v>
      </c>
      <c r="K89" s="26" t="s">
        <v>1565</v>
      </c>
      <c r="L89" s="26" t="s">
        <v>1565</v>
      </c>
      <c r="M89" s="26" t="s">
        <v>1565</v>
      </c>
      <c r="N89" s="26" t="s">
        <v>1565</v>
      </c>
    </row>
    <row r="90" spans="1:14" ht="15.75" thickBot="1" x14ac:dyDescent="0.3">
      <c r="A90" s="34" t="s">
        <v>1576</v>
      </c>
      <c r="B90" s="26" t="s">
        <v>1565</v>
      </c>
      <c r="C90" s="26" t="s">
        <v>1565</v>
      </c>
      <c r="D90" s="26" t="s">
        <v>1565</v>
      </c>
      <c r="E90" s="26" t="s">
        <v>1565</v>
      </c>
      <c r="F90" s="26" t="s">
        <v>1565</v>
      </c>
      <c r="G90" s="26" t="s">
        <v>1565</v>
      </c>
      <c r="H90" s="26" t="s">
        <v>1565</v>
      </c>
      <c r="I90" s="26" t="s">
        <v>1565</v>
      </c>
      <c r="J90" s="26" t="s">
        <v>1565</v>
      </c>
      <c r="K90" s="26" t="s">
        <v>1565</v>
      </c>
      <c r="L90" s="26" t="s">
        <v>1565</v>
      </c>
      <c r="M90" s="26" t="s">
        <v>1565</v>
      </c>
      <c r="N90" s="26" t="s">
        <v>1565</v>
      </c>
    </row>
    <row r="91" spans="1:14" ht="15.75" thickBot="1" x14ac:dyDescent="0.3">
      <c r="A91" s="34" t="s">
        <v>1577</v>
      </c>
      <c r="B91" s="26" t="s">
        <v>1565</v>
      </c>
      <c r="C91" s="26" t="s">
        <v>1565</v>
      </c>
      <c r="D91" s="26" t="s">
        <v>1565</v>
      </c>
      <c r="E91" s="26" t="s">
        <v>1565</v>
      </c>
      <c r="F91" s="26" t="s">
        <v>1565</v>
      </c>
      <c r="G91" s="26" t="s">
        <v>1565</v>
      </c>
      <c r="H91" s="26" t="s">
        <v>1565</v>
      </c>
      <c r="I91" s="26" t="s">
        <v>1565</v>
      </c>
      <c r="J91" s="26" t="s">
        <v>1565</v>
      </c>
      <c r="K91" s="26" t="s">
        <v>1565</v>
      </c>
      <c r="L91" s="26" t="s">
        <v>1565</v>
      </c>
      <c r="M91" s="26" t="s">
        <v>1565</v>
      </c>
      <c r="N91" s="26" t="s">
        <v>1565</v>
      </c>
    </row>
    <row r="92" spans="1:14" ht="15.75" thickBot="1" x14ac:dyDescent="0.3">
      <c r="A92" s="34" t="s">
        <v>1602</v>
      </c>
      <c r="B92" s="26" t="s">
        <v>1565</v>
      </c>
      <c r="C92" s="26" t="s">
        <v>1565</v>
      </c>
      <c r="D92" s="26" t="s">
        <v>1565</v>
      </c>
      <c r="E92" s="26" t="s">
        <v>1565</v>
      </c>
      <c r="F92" s="26" t="s">
        <v>1565</v>
      </c>
      <c r="G92" s="26" t="s">
        <v>1565</v>
      </c>
      <c r="H92" s="26" t="s">
        <v>1565</v>
      </c>
      <c r="I92" s="26" t="s">
        <v>1565</v>
      </c>
      <c r="J92" s="26" t="s">
        <v>1565</v>
      </c>
      <c r="K92" s="26" t="s">
        <v>1565</v>
      </c>
      <c r="L92" s="26" t="s">
        <v>1565</v>
      </c>
      <c r="M92" s="26" t="s">
        <v>1565</v>
      </c>
      <c r="N92" s="26" t="s">
        <v>1565</v>
      </c>
    </row>
    <row r="93" spans="1:14" x14ac:dyDescent="0.25">
      <c r="A93" s="137" t="s">
        <v>1579</v>
      </c>
    </row>
    <row r="94" spans="1:14" x14ac:dyDescent="0.25">
      <c r="A94" s="140" t="s">
        <v>967</v>
      </c>
    </row>
    <row r="95" spans="1:14" x14ac:dyDescent="0.25">
      <c r="A95" s="137" t="s">
        <v>1603</v>
      </c>
    </row>
    <row r="96" spans="1:14" ht="15.75" x14ac:dyDescent="0.25">
      <c r="A96" s="123" t="s">
        <v>1604</v>
      </c>
    </row>
    <row r="97" spans="1:14" ht="15.75" thickBot="1" x14ac:dyDescent="0.3">
      <c r="A97" s="86" t="s">
        <v>967</v>
      </c>
    </row>
    <row r="98" spans="1:14" ht="15.75" thickBot="1" x14ac:dyDescent="0.3">
      <c r="A98" s="139" t="s">
        <v>1582</v>
      </c>
      <c r="B98" s="76" t="s">
        <v>1583</v>
      </c>
      <c r="C98" s="122" t="s">
        <v>1584</v>
      </c>
      <c r="D98" s="76" t="s">
        <v>1585</v>
      </c>
      <c r="E98" s="76" t="s">
        <v>1586</v>
      </c>
      <c r="F98" s="122" t="s">
        <v>1587</v>
      </c>
      <c r="G98" s="76" t="s">
        <v>1588</v>
      </c>
      <c r="H98" s="76" t="s">
        <v>1589</v>
      </c>
      <c r="I98" s="122" t="s">
        <v>1590</v>
      </c>
      <c r="J98" s="122" t="s">
        <v>1591</v>
      </c>
      <c r="K98" s="76" t="s">
        <v>1592</v>
      </c>
      <c r="L98" s="122" t="s">
        <v>1593</v>
      </c>
      <c r="M98" s="122" t="s">
        <v>1594</v>
      </c>
      <c r="N98" s="76" t="s">
        <v>1066</v>
      </c>
    </row>
    <row r="99" spans="1:14" ht="15.75" thickBot="1" x14ac:dyDescent="0.3">
      <c r="A99" s="34" t="s">
        <v>1564</v>
      </c>
      <c r="B99" s="26">
        <v>0</v>
      </c>
      <c r="C99" s="26">
        <v>0</v>
      </c>
      <c r="D99" s="26">
        <v>3</v>
      </c>
      <c r="E99" s="26">
        <v>39</v>
      </c>
      <c r="F99" s="26">
        <v>216</v>
      </c>
      <c r="G99" s="26">
        <v>546</v>
      </c>
      <c r="H99" s="26">
        <v>333</v>
      </c>
      <c r="I99" s="26">
        <v>249</v>
      </c>
      <c r="J99" s="26">
        <v>141</v>
      </c>
      <c r="K99" s="26">
        <v>64</v>
      </c>
      <c r="L99" s="26" t="s">
        <v>1565</v>
      </c>
      <c r="M99" s="26" t="s">
        <v>1565</v>
      </c>
      <c r="N99" s="26" t="s">
        <v>1565</v>
      </c>
    </row>
    <row r="100" spans="1:14" ht="15.75" thickBot="1" x14ac:dyDescent="0.3">
      <c r="A100" s="34" t="s">
        <v>1595</v>
      </c>
      <c r="B100" s="26">
        <v>0</v>
      </c>
      <c r="C100" s="26">
        <v>0</v>
      </c>
      <c r="D100" s="26">
        <v>8</v>
      </c>
      <c r="E100" s="26">
        <v>58</v>
      </c>
      <c r="F100" s="26">
        <v>200</v>
      </c>
      <c r="G100" s="26">
        <v>546</v>
      </c>
      <c r="H100" s="26">
        <v>171</v>
      </c>
      <c r="I100" s="26">
        <v>459</v>
      </c>
      <c r="J100" s="26">
        <v>109</v>
      </c>
      <c r="K100" s="26">
        <v>221</v>
      </c>
      <c r="L100" s="26">
        <v>7</v>
      </c>
      <c r="M100" s="26">
        <v>38</v>
      </c>
      <c r="N100" s="26">
        <v>1817</v>
      </c>
    </row>
    <row r="101" spans="1:14" ht="15.75" thickBot="1" x14ac:dyDescent="0.3">
      <c r="A101" s="34" t="s">
        <v>1403</v>
      </c>
      <c r="B101" s="26">
        <v>0</v>
      </c>
      <c r="C101" s="26">
        <v>0</v>
      </c>
      <c r="D101" s="26">
        <v>2</v>
      </c>
      <c r="E101" s="26">
        <v>42</v>
      </c>
      <c r="F101" s="26">
        <v>289</v>
      </c>
      <c r="G101" s="26">
        <v>430</v>
      </c>
      <c r="H101" s="26">
        <v>265</v>
      </c>
      <c r="I101" s="26">
        <v>504</v>
      </c>
      <c r="J101" s="26">
        <v>61</v>
      </c>
      <c r="K101" s="26">
        <v>188</v>
      </c>
      <c r="L101" s="26" t="s">
        <v>1565</v>
      </c>
      <c r="M101" s="26" t="s">
        <v>1565</v>
      </c>
      <c r="N101" s="26" t="s">
        <v>1565</v>
      </c>
    </row>
    <row r="102" spans="1:14" ht="15.75" thickBot="1" x14ac:dyDescent="0.3">
      <c r="A102" s="34" t="s">
        <v>1566</v>
      </c>
      <c r="B102" s="26">
        <v>0</v>
      </c>
      <c r="C102" s="26">
        <v>0</v>
      </c>
      <c r="D102" s="26">
        <v>0</v>
      </c>
      <c r="E102" s="26">
        <v>18</v>
      </c>
      <c r="F102" s="26">
        <v>175</v>
      </c>
      <c r="G102" s="26">
        <v>317</v>
      </c>
      <c r="H102" s="26">
        <v>465</v>
      </c>
      <c r="I102" s="26">
        <v>362</v>
      </c>
      <c r="J102" s="26">
        <v>124</v>
      </c>
      <c r="K102" s="26">
        <v>70</v>
      </c>
      <c r="L102" s="26">
        <v>29</v>
      </c>
      <c r="M102" s="26">
        <v>174</v>
      </c>
      <c r="N102" s="26">
        <v>1734</v>
      </c>
    </row>
    <row r="103" spans="1:14" ht="15.75" thickBot="1" x14ac:dyDescent="0.3">
      <c r="A103" s="34" t="s">
        <v>1445</v>
      </c>
      <c r="B103" s="26">
        <v>0</v>
      </c>
      <c r="C103" s="26">
        <v>0</v>
      </c>
      <c r="D103" s="26">
        <v>1</v>
      </c>
      <c r="E103" s="26">
        <v>42</v>
      </c>
      <c r="F103" s="26">
        <v>166</v>
      </c>
      <c r="G103" s="26">
        <v>427</v>
      </c>
      <c r="H103" s="26">
        <v>357</v>
      </c>
      <c r="I103" s="26">
        <v>192</v>
      </c>
      <c r="J103" s="26">
        <v>139</v>
      </c>
      <c r="K103" s="26">
        <v>81</v>
      </c>
      <c r="L103" s="26">
        <v>27</v>
      </c>
      <c r="M103" s="26">
        <v>113</v>
      </c>
      <c r="N103" s="26" t="s">
        <v>1565</v>
      </c>
    </row>
    <row r="104" spans="1:14" ht="15.75" thickBot="1" x14ac:dyDescent="0.3">
      <c r="A104" s="34" t="s">
        <v>1567</v>
      </c>
      <c r="B104" s="26">
        <v>3</v>
      </c>
      <c r="C104" s="26">
        <v>0</v>
      </c>
      <c r="D104" s="26">
        <v>109</v>
      </c>
      <c r="E104" s="26">
        <v>39</v>
      </c>
      <c r="F104" s="26">
        <v>236</v>
      </c>
      <c r="G104" s="26">
        <v>172</v>
      </c>
      <c r="H104" s="26">
        <v>295</v>
      </c>
      <c r="I104" s="26">
        <v>428</v>
      </c>
      <c r="J104" s="26">
        <v>189</v>
      </c>
      <c r="K104" s="26">
        <v>166</v>
      </c>
      <c r="L104" s="26">
        <v>2</v>
      </c>
      <c r="M104" s="26">
        <v>66</v>
      </c>
      <c r="N104" s="26">
        <v>1705</v>
      </c>
    </row>
    <row r="105" spans="1:14" ht="15.75" thickBot="1" x14ac:dyDescent="0.3">
      <c r="A105" s="34" t="s">
        <v>1388</v>
      </c>
      <c r="B105" s="26">
        <v>0</v>
      </c>
      <c r="C105" s="26">
        <v>0</v>
      </c>
      <c r="D105" s="26">
        <v>127</v>
      </c>
      <c r="E105" s="26">
        <v>143</v>
      </c>
      <c r="F105" s="26">
        <v>290</v>
      </c>
      <c r="G105" s="26">
        <v>664</v>
      </c>
      <c r="H105" s="26">
        <v>703</v>
      </c>
      <c r="I105" s="26">
        <v>928</v>
      </c>
      <c r="J105" s="26">
        <v>200</v>
      </c>
      <c r="K105" s="26">
        <v>240</v>
      </c>
      <c r="L105" s="26">
        <v>0</v>
      </c>
      <c r="M105" s="26">
        <v>14</v>
      </c>
      <c r="N105" s="26">
        <v>3309</v>
      </c>
    </row>
    <row r="106" spans="1:14" ht="15.75" thickBot="1" x14ac:dyDescent="0.3">
      <c r="A106" s="34" t="s">
        <v>1412</v>
      </c>
      <c r="B106" s="26">
        <v>0</v>
      </c>
      <c r="C106" s="26">
        <v>0</v>
      </c>
      <c r="D106" s="26">
        <v>6</v>
      </c>
      <c r="E106" s="26">
        <v>24</v>
      </c>
      <c r="F106" s="26">
        <v>274</v>
      </c>
      <c r="G106" s="26">
        <v>391</v>
      </c>
      <c r="H106" s="26">
        <v>278</v>
      </c>
      <c r="I106" s="26">
        <v>412</v>
      </c>
      <c r="J106" s="26">
        <v>117</v>
      </c>
      <c r="K106" s="26">
        <v>93</v>
      </c>
      <c r="L106" s="26">
        <v>0</v>
      </c>
      <c r="M106" s="26">
        <v>1</v>
      </c>
      <c r="N106" s="26">
        <v>1596</v>
      </c>
    </row>
    <row r="107" spans="1:14" ht="15.75" thickBot="1" x14ac:dyDescent="0.3">
      <c r="A107" s="34" t="s">
        <v>1413</v>
      </c>
      <c r="B107" s="26">
        <v>0</v>
      </c>
      <c r="C107" s="26">
        <v>0</v>
      </c>
      <c r="D107" s="26">
        <v>0</v>
      </c>
      <c r="E107" s="26">
        <v>22</v>
      </c>
      <c r="F107" s="26">
        <v>278</v>
      </c>
      <c r="G107" s="26">
        <v>273</v>
      </c>
      <c r="H107" s="26">
        <v>180</v>
      </c>
      <c r="I107" s="26">
        <v>407</v>
      </c>
      <c r="J107" s="26">
        <v>144</v>
      </c>
      <c r="K107" s="26">
        <v>442</v>
      </c>
      <c r="L107" s="26">
        <v>0</v>
      </c>
      <c r="M107" s="26">
        <v>5</v>
      </c>
      <c r="N107" s="26">
        <v>1751</v>
      </c>
    </row>
    <row r="108" spans="1:14" ht="15.75" thickBot="1" x14ac:dyDescent="0.3">
      <c r="A108" s="34" t="s">
        <v>1570</v>
      </c>
      <c r="B108" s="26">
        <v>0</v>
      </c>
      <c r="C108" s="26">
        <v>0</v>
      </c>
      <c r="D108" s="26">
        <v>1</v>
      </c>
      <c r="E108" s="26">
        <v>41</v>
      </c>
      <c r="F108" s="26">
        <v>179</v>
      </c>
      <c r="G108" s="26">
        <v>396</v>
      </c>
      <c r="H108" s="26">
        <v>315</v>
      </c>
      <c r="I108" s="26">
        <v>324</v>
      </c>
      <c r="J108" s="26">
        <v>182</v>
      </c>
      <c r="K108" s="26">
        <v>114</v>
      </c>
      <c r="L108" s="26">
        <v>18</v>
      </c>
      <c r="M108" s="26">
        <v>18</v>
      </c>
      <c r="N108" s="26">
        <v>1588</v>
      </c>
    </row>
    <row r="109" spans="1:14" ht="15.75" thickBot="1" x14ac:dyDescent="0.3">
      <c r="A109" s="34" t="s">
        <v>1394</v>
      </c>
      <c r="B109" s="26">
        <v>0</v>
      </c>
      <c r="C109" s="26">
        <v>0</v>
      </c>
      <c r="D109" s="26">
        <v>0</v>
      </c>
      <c r="E109" s="26">
        <v>15</v>
      </c>
      <c r="F109" s="26">
        <v>140</v>
      </c>
      <c r="G109" s="26">
        <v>263</v>
      </c>
      <c r="H109" s="26">
        <v>325</v>
      </c>
      <c r="I109" s="26">
        <v>542</v>
      </c>
      <c r="J109" s="26">
        <v>135</v>
      </c>
      <c r="K109" s="26">
        <v>116</v>
      </c>
      <c r="L109" s="26">
        <v>1</v>
      </c>
      <c r="M109" s="26">
        <v>1</v>
      </c>
      <c r="N109" s="26">
        <v>1538</v>
      </c>
    </row>
    <row r="110" spans="1:14" ht="15.75" thickBot="1" x14ac:dyDescent="0.3">
      <c r="A110" s="34" t="s">
        <v>1405</v>
      </c>
      <c r="B110" s="26">
        <v>0</v>
      </c>
      <c r="C110" s="26">
        <v>0</v>
      </c>
      <c r="D110" s="26">
        <v>4</v>
      </c>
      <c r="E110" s="26">
        <v>27</v>
      </c>
      <c r="F110" s="26" t="s">
        <v>1565</v>
      </c>
      <c r="G110" s="26">
        <v>201</v>
      </c>
      <c r="H110" s="26">
        <v>194</v>
      </c>
      <c r="I110" s="26">
        <v>466</v>
      </c>
      <c r="J110" s="26">
        <v>193</v>
      </c>
      <c r="K110" s="26">
        <v>384</v>
      </c>
      <c r="L110" s="26">
        <v>0</v>
      </c>
      <c r="M110" s="26">
        <v>2</v>
      </c>
      <c r="N110" s="26" t="s">
        <v>1605</v>
      </c>
    </row>
    <row r="111" spans="1:14" ht="15.75" thickBot="1" x14ac:dyDescent="0.3">
      <c r="A111" s="34" t="s">
        <v>1571</v>
      </c>
      <c r="B111" s="26">
        <v>0</v>
      </c>
      <c r="C111" s="26">
        <v>0</v>
      </c>
      <c r="D111" s="26">
        <v>0</v>
      </c>
      <c r="E111" s="26">
        <v>53</v>
      </c>
      <c r="F111" s="26">
        <v>316</v>
      </c>
      <c r="G111" s="26">
        <v>218</v>
      </c>
      <c r="H111" s="26">
        <v>318</v>
      </c>
      <c r="I111" s="26">
        <v>540</v>
      </c>
      <c r="J111" s="26">
        <v>235</v>
      </c>
      <c r="K111" s="26">
        <v>351</v>
      </c>
      <c r="L111" s="26">
        <v>0</v>
      </c>
      <c r="M111" s="26">
        <v>0</v>
      </c>
      <c r="N111" s="26">
        <v>2031</v>
      </c>
    </row>
    <row r="112" spans="1:14" ht="15.75" thickBot="1" x14ac:dyDescent="0.3">
      <c r="A112" s="34" t="s">
        <v>1472</v>
      </c>
      <c r="B112" s="26">
        <v>0</v>
      </c>
      <c r="C112" s="26">
        <v>0</v>
      </c>
      <c r="D112" s="26">
        <v>13</v>
      </c>
      <c r="E112" s="26">
        <v>6</v>
      </c>
      <c r="F112" s="26">
        <v>224</v>
      </c>
      <c r="G112" s="26">
        <v>275</v>
      </c>
      <c r="H112" s="26">
        <v>322</v>
      </c>
      <c r="I112" s="26">
        <v>515</v>
      </c>
      <c r="J112" s="26">
        <v>154</v>
      </c>
      <c r="K112" s="26">
        <v>61</v>
      </c>
      <c r="L112" s="26">
        <v>37</v>
      </c>
      <c r="M112" s="26">
        <v>37</v>
      </c>
      <c r="N112" s="26">
        <v>1644</v>
      </c>
    </row>
    <row r="113" spans="1:14" ht="15.75" thickBot="1" x14ac:dyDescent="0.3">
      <c r="A113" s="34" t="s">
        <v>1478</v>
      </c>
      <c r="B113" s="26">
        <v>0</v>
      </c>
      <c r="C113" s="26">
        <v>1</v>
      </c>
      <c r="D113" s="26">
        <v>0</v>
      </c>
      <c r="E113" s="26">
        <v>99</v>
      </c>
      <c r="F113" s="26">
        <v>159</v>
      </c>
      <c r="G113" s="26">
        <v>365</v>
      </c>
      <c r="H113" s="26">
        <v>328</v>
      </c>
      <c r="I113" s="26">
        <v>254</v>
      </c>
      <c r="J113" s="26">
        <v>334</v>
      </c>
      <c r="K113" s="26">
        <v>167</v>
      </c>
      <c r="L113" s="26">
        <v>45</v>
      </c>
      <c r="M113" s="26">
        <v>0</v>
      </c>
      <c r="N113" s="26">
        <v>1752</v>
      </c>
    </row>
    <row r="114" spans="1:14" ht="15.75" thickBot="1" x14ac:dyDescent="0.3">
      <c r="A114" s="34" t="s">
        <v>1476</v>
      </c>
      <c r="B114" s="26">
        <v>0</v>
      </c>
      <c r="C114" s="26">
        <v>3</v>
      </c>
      <c r="D114" s="26">
        <v>0</v>
      </c>
      <c r="E114" s="26">
        <v>2</v>
      </c>
      <c r="F114" s="26">
        <v>2</v>
      </c>
      <c r="G114" s="26">
        <v>124</v>
      </c>
      <c r="H114" s="26">
        <v>135</v>
      </c>
      <c r="I114" s="26">
        <v>469</v>
      </c>
      <c r="J114" s="26">
        <v>524</v>
      </c>
      <c r="K114" s="26">
        <v>203</v>
      </c>
      <c r="L114" s="26">
        <v>339</v>
      </c>
      <c r="M114" s="26">
        <v>234</v>
      </c>
      <c r="N114" s="26">
        <v>2035</v>
      </c>
    </row>
    <row r="115" spans="1:14" ht="15.75" thickBot="1" x14ac:dyDescent="0.3">
      <c r="A115" s="34" t="s">
        <v>1568</v>
      </c>
      <c r="B115" s="26">
        <v>0</v>
      </c>
      <c r="C115" s="26">
        <v>0</v>
      </c>
      <c r="D115" s="26">
        <v>0</v>
      </c>
      <c r="E115" s="26">
        <v>0</v>
      </c>
      <c r="F115" s="26">
        <v>187</v>
      </c>
      <c r="G115" s="26">
        <v>430</v>
      </c>
      <c r="H115" s="26">
        <v>867</v>
      </c>
      <c r="I115" s="26">
        <v>338</v>
      </c>
      <c r="J115" s="26">
        <v>408</v>
      </c>
      <c r="K115" s="26">
        <v>251</v>
      </c>
      <c r="L115" s="26">
        <v>2</v>
      </c>
      <c r="M115" s="26">
        <v>2</v>
      </c>
      <c r="N115" s="26">
        <v>2485</v>
      </c>
    </row>
    <row r="116" spans="1:14" ht="15.75" thickBot="1" x14ac:dyDescent="0.3">
      <c r="A116" s="34" t="s">
        <v>1447</v>
      </c>
      <c r="B116" s="26">
        <v>0</v>
      </c>
      <c r="C116" s="26">
        <v>3</v>
      </c>
      <c r="D116" s="26">
        <v>0</v>
      </c>
      <c r="E116" s="26">
        <v>1</v>
      </c>
      <c r="F116" s="26">
        <v>122</v>
      </c>
      <c r="G116" s="26">
        <v>440</v>
      </c>
      <c r="H116" s="26">
        <v>472</v>
      </c>
      <c r="I116" s="26">
        <v>248</v>
      </c>
      <c r="J116" s="26">
        <v>351</v>
      </c>
      <c r="K116" s="26">
        <v>217</v>
      </c>
      <c r="L116" s="26">
        <v>3</v>
      </c>
      <c r="M116" s="26">
        <v>87</v>
      </c>
      <c r="N116" s="26">
        <v>1944</v>
      </c>
    </row>
    <row r="117" spans="1:14" ht="15.75" thickBot="1" x14ac:dyDescent="0.3">
      <c r="A117" s="34" t="s">
        <v>1491</v>
      </c>
      <c r="B117" s="26">
        <v>0</v>
      </c>
      <c r="C117" s="26">
        <v>1</v>
      </c>
      <c r="D117" s="26">
        <v>1</v>
      </c>
      <c r="E117" s="26">
        <v>0</v>
      </c>
      <c r="F117" s="26">
        <v>50</v>
      </c>
      <c r="G117" s="26">
        <v>404</v>
      </c>
      <c r="H117" s="26">
        <v>379</v>
      </c>
      <c r="I117" s="26">
        <v>296</v>
      </c>
      <c r="J117" s="26">
        <v>244</v>
      </c>
      <c r="K117" s="26">
        <v>277</v>
      </c>
      <c r="L117" s="26">
        <v>1</v>
      </c>
      <c r="M117" s="26">
        <v>69</v>
      </c>
      <c r="N117" s="26">
        <v>1722</v>
      </c>
    </row>
    <row r="118" spans="1:14" ht="15.75" thickBot="1" x14ac:dyDescent="0.3">
      <c r="A118" s="34" t="s">
        <v>1440</v>
      </c>
      <c r="B118" s="26">
        <v>0</v>
      </c>
      <c r="C118" s="26">
        <v>1</v>
      </c>
      <c r="D118" s="26">
        <v>0</v>
      </c>
      <c r="E118" s="26">
        <v>2</v>
      </c>
      <c r="F118" s="26">
        <v>77</v>
      </c>
      <c r="G118" s="26">
        <v>654</v>
      </c>
      <c r="H118" s="26">
        <v>402</v>
      </c>
      <c r="I118" s="26">
        <v>363</v>
      </c>
      <c r="J118" s="26">
        <v>197</v>
      </c>
      <c r="K118" s="26">
        <v>240</v>
      </c>
      <c r="L118" s="26">
        <v>2</v>
      </c>
      <c r="M118" s="26">
        <v>68</v>
      </c>
      <c r="N118" s="26">
        <v>2006</v>
      </c>
    </row>
    <row r="119" spans="1:14" ht="15.75" thickBot="1" x14ac:dyDescent="0.3">
      <c r="A119" s="34" t="s">
        <v>1596</v>
      </c>
      <c r="B119" s="26">
        <v>4</v>
      </c>
      <c r="C119" s="26">
        <v>0</v>
      </c>
      <c r="D119" s="26">
        <v>0</v>
      </c>
      <c r="E119" s="26">
        <v>0</v>
      </c>
      <c r="F119" s="26">
        <v>123</v>
      </c>
      <c r="G119" s="26">
        <v>554</v>
      </c>
      <c r="H119" s="26">
        <v>836</v>
      </c>
      <c r="I119" s="26">
        <v>426</v>
      </c>
      <c r="J119" s="26">
        <v>344</v>
      </c>
      <c r="K119" s="26">
        <v>278</v>
      </c>
      <c r="L119" s="26">
        <v>0</v>
      </c>
      <c r="M119" s="26">
        <v>50</v>
      </c>
      <c r="N119" s="26">
        <v>2615</v>
      </c>
    </row>
    <row r="120" spans="1:14" ht="15.75" thickBot="1" x14ac:dyDescent="0.3">
      <c r="A120" s="34" t="s">
        <v>1492</v>
      </c>
      <c r="B120" s="26">
        <v>0</v>
      </c>
      <c r="C120" s="26">
        <v>0</v>
      </c>
      <c r="D120" s="26">
        <v>0</v>
      </c>
      <c r="E120" s="26">
        <v>1</v>
      </c>
      <c r="F120" s="26">
        <v>70</v>
      </c>
      <c r="G120" s="26">
        <v>541</v>
      </c>
      <c r="H120" s="26">
        <v>780</v>
      </c>
      <c r="I120" s="26">
        <v>447</v>
      </c>
      <c r="J120" s="26">
        <v>296</v>
      </c>
      <c r="K120" s="26">
        <v>249</v>
      </c>
      <c r="L120" s="26">
        <v>2</v>
      </c>
      <c r="M120" s="26">
        <v>71</v>
      </c>
      <c r="N120" s="26">
        <v>2457</v>
      </c>
    </row>
    <row r="121" spans="1:14" ht="15.75" thickBot="1" x14ac:dyDescent="0.3">
      <c r="A121" s="34" t="s">
        <v>1442</v>
      </c>
      <c r="B121" s="26">
        <v>2</v>
      </c>
      <c r="C121" s="26">
        <v>0</v>
      </c>
      <c r="D121" s="26">
        <v>2</v>
      </c>
      <c r="E121" s="26">
        <v>3</v>
      </c>
      <c r="F121" s="26">
        <v>87</v>
      </c>
      <c r="G121" s="26">
        <v>437</v>
      </c>
      <c r="H121" s="26">
        <v>391</v>
      </c>
      <c r="I121" s="26">
        <v>419</v>
      </c>
      <c r="J121" s="26">
        <v>261</v>
      </c>
      <c r="K121" s="26">
        <v>196</v>
      </c>
      <c r="L121" s="26">
        <v>30</v>
      </c>
      <c r="M121" s="26">
        <v>126</v>
      </c>
      <c r="N121" s="26">
        <v>1954</v>
      </c>
    </row>
    <row r="122" spans="1:14" ht="26.25" thickBot="1" x14ac:dyDescent="0.3">
      <c r="A122" s="34" t="s">
        <v>1597</v>
      </c>
      <c r="B122" s="26">
        <v>0</v>
      </c>
      <c r="C122" s="26">
        <v>0</v>
      </c>
      <c r="D122" s="26">
        <v>0</v>
      </c>
      <c r="E122" s="26">
        <v>21</v>
      </c>
      <c r="F122" s="26">
        <v>187</v>
      </c>
      <c r="G122" s="26">
        <v>743</v>
      </c>
      <c r="H122" s="26">
        <v>904</v>
      </c>
      <c r="I122" s="26">
        <v>685</v>
      </c>
      <c r="J122" s="26" t="s">
        <v>1565</v>
      </c>
      <c r="K122" s="26" t="s">
        <v>1565</v>
      </c>
      <c r="L122" s="26" t="s">
        <v>1565</v>
      </c>
      <c r="M122" s="26" t="s">
        <v>1565</v>
      </c>
      <c r="N122" s="26" t="s">
        <v>1565</v>
      </c>
    </row>
    <row r="123" spans="1:14" ht="15.75" thickBot="1" x14ac:dyDescent="0.3">
      <c r="A123" s="34" t="s">
        <v>1477</v>
      </c>
      <c r="B123" s="26">
        <v>0</v>
      </c>
      <c r="C123" s="26">
        <v>0</v>
      </c>
      <c r="D123" s="26">
        <v>0</v>
      </c>
      <c r="E123" s="26">
        <v>2</v>
      </c>
      <c r="F123" s="26">
        <v>130</v>
      </c>
      <c r="G123" s="26">
        <v>793</v>
      </c>
      <c r="H123" s="26">
        <v>1071</v>
      </c>
      <c r="I123" s="26">
        <v>735</v>
      </c>
      <c r="J123" s="26">
        <v>364</v>
      </c>
      <c r="K123" s="26">
        <v>234</v>
      </c>
      <c r="L123" s="26">
        <v>234</v>
      </c>
      <c r="M123" s="26">
        <v>0</v>
      </c>
      <c r="N123" s="26">
        <v>3563</v>
      </c>
    </row>
    <row r="124" spans="1:14" ht="15.75" thickBot="1" x14ac:dyDescent="0.3">
      <c r="A124" s="34" t="s">
        <v>1530</v>
      </c>
      <c r="B124" s="26">
        <v>0</v>
      </c>
      <c r="C124" s="26">
        <v>0</v>
      </c>
      <c r="D124" s="26">
        <v>0</v>
      </c>
      <c r="E124" s="26">
        <v>3</v>
      </c>
      <c r="F124" s="26">
        <v>132</v>
      </c>
      <c r="G124" s="26">
        <v>258</v>
      </c>
      <c r="H124" s="26">
        <v>636</v>
      </c>
      <c r="I124" s="26">
        <v>288</v>
      </c>
      <c r="J124" s="26">
        <v>544</v>
      </c>
      <c r="K124" s="26">
        <v>118</v>
      </c>
      <c r="L124" s="26">
        <v>36</v>
      </c>
      <c r="M124" s="26">
        <v>164</v>
      </c>
      <c r="N124" s="26">
        <v>2179</v>
      </c>
    </row>
    <row r="125" spans="1:14" ht="15.75" thickBot="1" x14ac:dyDescent="0.3">
      <c r="A125" s="34" t="s">
        <v>1598</v>
      </c>
      <c r="B125" s="26">
        <v>0</v>
      </c>
      <c r="C125" s="26">
        <v>0</v>
      </c>
      <c r="D125" s="26">
        <v>0</v>
      </c>
      <c r="E125" s="26">
        <v>46</v>
      </c>
      <c r="F125" s="26">
        <v>160</v>
      </c>
      <c r="G125" s="26">
        <v>731</v>
      </c>
      <c r="H125" s="26">
        <v>1097</v>
      </c>
      <c r="I125" s="26">
        <v>995</v>
      </c>
      <c r="J125" s="26">
        <v>266</v>
      </c>
      <c r="K125" s="26">
        <v>112</v>
      </c>
      <c r="L125" s="26">
        <v>39</v>
      </c>
      <c r="M125" s="26">
        <v>39</v>
      </c>
      <c r="N125" s="26">
        <v>3485</v>
      </c>
    </row>
    <row r="126" spans="1:14" ht="15.75" thickBot="1" x14ac:dyDescent="0.3">
      <c r="A126" s="34" t="s">
        <v>1443</v>
      </c>
      <c r="B126" s="26">
        <v>0</v>
      </c>
      <c r="C126" s="26">
        <v>0</v>
      </c>
      <c r="D126" s="26">
        <v>0</v>
      </c>
      <c r="E126" s="26">
        <v>16</v>
      </c>
      <c r="F126" s="26">
        <v>75</v>
      </c>
      <c r="G126" s="26">
        <v>530</v>
      </c>
      <c r="H126" s="26">
        <v>792</v>
      </c>
      <c r="I126" s="26">
        <v>439</v>
      </c>
      <c r="J126" s="26">
        <v>296</v>
      </c>
      <c r="K126" s="26">
        <v>193</v>
      </c>
      <c r="L126" s="26">
        <v>19</v>
      </c>
      <c r="M126" s="26">
        <v>89</v>
      </c>
      <c r="N126" s="26">
        <v>2449</v>
      </c>
    </row>
    <row r="127" spans="1:14" ht="15.75" thickBot="1" x14ac:dyDescent="0.3">
      <c r="A127" s="34" t="s">
        <v>1599</v>
      </c>
      <c r="B127" s="26">
        <v>1</v>
      </c>
      <c r="C127" s="26">
        <v>0</v>
      </c>
      <c r="D127" s="26">
        <v>0</v>
      </c>
      <c r="E127" s="26">
        <v>2</v>
      </c>
      <c r="F127" s="26">
        <v>170</v>
      </c>
      <c r="G127" s="26">
        <v>953</v>
      </c>
      <c r="H127" s="26">
        <v>795</v>
      </c>
      <c r="I127" s="26">
        <v>801</v>
      </c>
      <c r="J127" s="26">
        <v>322</v>
      </c>
      <c r="K127" s="26">
        <v>169</v>
      </c>
      <c r="L127" s="26" t="s">
        <v>1565</v>
      </c>
      <c r="M127" s="26" t="s">
        <v>1565</v>
      </c>
      <c r="N127" s="26" t="s">
        <v>1565</v>
      </c>
    </row>
    <row r="128" spans="1:14" ht="15.75" thickBot="1" x14ac:dyDescent="0.3">
      <c r="A128" s="34" t="s">
        <v>1558</v>
      </c>
      <c r="B128" s="26">
        <v>0</v>
      </c>
      <c r="C128" s="26">
        <v>0</v>
      </c>
      <c r="D128" s="26">
        <v>0</v>
      </c>
      <c r="E128" s="26">
        <v>11</v>
      </c>
      <c r="F128" s="26">
        <v>100</v>
      </c>
      <c r="G128" s="26">
        <v>816</v>
      </c>
      <c r="H128" s="26">
        <v>1145</v>
      </c>
      <c r="I128" s="26">
        <v>893</v>
      </c>
      <c r="J128" s="26">
        <v>228</v>
      </c>
      <c r="K128" s="26">
        <v>215</v>
      </c>
      <c r="L128" s="26" t="s">
        <v>1565</v>
      </c>
      <c r="M128" s="26" t="s">
        <v>1565</v>
      </c>
      <c r="N128" s="26" t="s">
        <v>1565</v>
      </c>
    </row>
    <row r="129" spans="1:14" ht="26.25" thickBot="1" x14ac:dyDescent="0.3">
      <c r="A129" s="34" t="s">
        <v>1600</v>
      </c>
      <c r="B129" s="26">
        <v>0</v>
      </c>
      <c r="C129" s="26">
        <v>0</v>
      </c>
      <c r="D129" s="26">
        <v>0</v>
      </c>
      <c r="E129" s="26">
        <v>6</v>
      </c>
      <c r="F129" s="26">
        <v>158</v>
      </c>
      <c r="G129" s="26">
        <v>639</v>
      </c>
      <c r="H129" s="26">
        <v>551</v>
      </c>
      <c r="I129" s="26">
        <v>449</v>
      </c>
      <c r="J129" s="26">
        <v>233</v>
      </c>
      <c r="K129" s="26">
        <v>212</v>
      </c>
      <c r="L129" s="26">
        <v>0</v>
      </c>
      <c r="M129" s="26">
        <v>92</v>
      </c>
      <c r="N129" s="26">
        <v>2340</v>
      </c>
    </row>
    <row r="130" spans="1:14" ht="15.75" thickBot="1" x14ac:dyDescent="0.3">
      <c r="A130" s="34" t="s">
        <v>1601</v>
      </c>
      <c r="B130" s="26">
        <v>0</v>
      </c>
      <c r="C130" s="26">
        <v>0</v>
      </c>
      <c r="D130" s="26">
        <v>0</v>
      </c>
      <c r="E130" s="26">
        <v>32</v>
      </c>
      <c r="F130" s="26">
        <v>99</v>
      </c>
      <c r="G130" s="26">
        <v>375</v>
      </c>
      <c r="H130" s="26">
        <v>478</v>
      </c>
      <c r="I130" s="26">
        <v>568</v>
      </c>
      <c r="J130" s="26">
        <v>231</v>
      </c>
      <c r="K130" s="26">
        <v>146</v>
      </c>
      <c r="L130" s="26">
        <v>0</v>
      </c>
      <c r="M130" s="26">
        <v>73</v>
      </c>
      <c r="N130" s="26">
        <v>2002</v>
      </c>
    </row>
    <row r="131" spans="1:14" ht="15.75" thickBot="1" x14ac:dyDescent="0.3">
      <c r="A131" s="34" t="s">
        <v>1559</v>
      </c>
      <c r="B131" s="26">
        <v>0</v>
      </c>
      <c r="C131" s="26">
        <v>0</v>
      </c>
      <c r="D131" s="26">
        <v>0</v>
      </c>
      <c r="E131" s="26">
        <v>0</v>
      </c>
      <c r="F131" s="26">
        <v>137</v>
      </c>
      <c r="G131" s="26">
        <v>754</v>
      </c>
      <c r="H131" s="26">
        <v>866</v>
      </c>
      <c r="I131" s="26">
        <v>894</v>
      </c>
      <c r="J131" s="26">
        <v>372</v>
      </c>
      <c r="K131" s="26">
        <v>137</v>
      </c>
      <c r="L131" s="26">
        <v>0</v>
      </c>
      <c r="M131" s="26">
        <v>61</v>
      </c>
      <c r="N131" s="26">
        <v>3221</v>
      </c>
    </row>
    <row r="132" spans="1:14" ht="15.75" thickBot="1" x14ac:dyDescent="0.3">
      <c r="A132" s="34" t="s">
        <v>1560</v>
      </c>
      <c r="B132" s="26">
        <v>0</v>
      </c>
      <c r="C132" s="26">
        <v>0</v>
      </c>
      <c r="D132" s="26">
        <v>0</v>
      </c>
      <c r="E132" s="26">
        <v>3</v>
      </c>
      <c r="F132" s="26">
        <v>74</v>
      </c>
      <c r="G132" s="26">
        <v>1072</v>
      </c>
      <c r="H132" s="26">
        <v>716</v>
      </c>
      <c r="I132" s="26">
        <v>672</v>
      </c>
      <c r="J132" s="26">
        <v>221</v>
      </c>
      <c r="K132" s="26">
        <v>196</v>
      </c>
      <c r="L132" s="26" t="s">
        <v>1565</v>
      </c>
      <c r="M132" s="26" t="s">
        <v>1565</v>
      </c>
      <c r="N132" s="26" t="s">
        <v>1565</v>
      </c>
    </row>
    <row r="133" spans="1:14" ht="15.75" thickBot="1" x14ac:dyDescent="0.3">
      <c r="A133" s="34" t="s">
        <v>1561</v>
      </c>
      <c r="B133" s="26">
        <v>0</v>
      </c>
      <c r="C133" s="26">
        <v>0</v>
      </c>
      <c r="D133" s="26">
        <v>0</v>
      </c>
      <c r="E133" s="26">
        <v>12</v>
      </c>
      <c r="F133" s="26">
        <v>59</v>
      </c>
      <c r="G133" s="26">
        <v>874</v>
      </c>
      <c r="H133" s="26">
        <v>1068</v>
      </c>
      <c r="I133" s="26">
        <v>594</v>
      </c>
      <c r="J133" s="26">
        <v>99</v>
      </c>
      <c r="K133" s="26">
        <v>18</v>
      </c>
      <c r="L133" s="26" t="s">
        <v>1565</v>
      </c>
      <c r="M133" s="26" t="s">
        <v>1565</v>
      </c>
      <c r="N133" s="26" t="s">
        <v>1565</v>
      </c>
    </row>
    <row r="134" spans="1:14" ht="15.75" thickBot="1" x14ac:dyDescent="0.3">
      <c r="A134" s="34" t="s">
        <v>1572</v>
      </c>
      <c r="B134" s="26" t="s">
        <v>1565</v>
      </c>
      <c r="C134" s="26" t="s">
        <v>1565</v>
      </c>
      <c r="D134" s="26" t="s">
        <v>1565</v>
      </c>
      <c r="E134" s="26" t="s">
        <v>1565</v>
      </c>
      <c r="F134" s="26" t="s">
        <v>1565</v>
      </c>
      <c r="G134" s="26" t="s">
        <v>1565</v>
      </c>
      <c r="H134" s="26" t="s">
        <v>1565</v>
      </c>
      <c r="I134" s="26" t="s">
        <v>1565</v>
      </c>
      <c r="J134" s="26" t="s">
        <v>1565</v>
      </c>
      <c r="K134" s="26" t="s">
        <v>1565</v>
      </c>
      <c r="L134" s="26" t="s">
        <v>1565</v>
      </c>
      <c r="M134" s="26" t="s">
        <v>1565</v>
      </c>
      <c r="N134" s="26" t="s">
        <v>1565</v>
      </c>
    </row>
    <row r="135" spans="1:14" ht="15.75" thickBot="1" x14ac:dyDescent="0.3">
      <c r="A135" s="34" t="s">
        <v>1573</v>
      </c>
      <c r="B135" s="26" t="s">
        <v>1565</v>
      </c>
      <c r="C135" s="26" t="s">
        <v>1565</v>
      </c>
      <c r="D135" s="26" t="s">
        <v>1565</v>
      </c>
      <c r="E135" s="26" t="s">
        <v>1565</v>
      </c>
      <c r="F135" s="26" t="s">
        <v>1565</v>
      </c>
      <c r="G135" s="26" t="s">
        <v>1565</v>
      </c>
      <c r="H135" s="26" t="s">
        <v>1565</v>
      </c>
      <c r="I135" s="26" t="s">
        <v>1565</v>
      </c>
      <c r="J135" s="26" t="s">
        <v>1565</v>
      </c>
      <c r="K135" s="26" t="s">
        <v>1565</v>
      </c>
      <c r="L135" s="26" t="s">
        <v>1565</v>
      </c>
      <c r="M135" s="26" t="s">
        <v>1565</v>
      </c>
      <c r="N135" s="26" t="s">
        <v>1565</v>
      </c>
    </row>
    <row r="136" spans="1:14" ht="15.75" thickBot="1" x14ac:dyDescent="0.3">
      <c r="A136" s="34" t="s">
        <v>1574</v>
      </c>
      <c r="B136" s="26" t="s">
        <v>1565</v>
      </c>
      <c r="C136" s="26" t="s">
        <v>1565</v>
      </c>
      <c r="D136" s="26" t="s">
        <v>1565</v>
      </c>
      <c r="E136" s="26" t="s">
        <v>1565</v>
      </c>
      <c r="F136" s="26" t="s">
        <v>1565</v>
      </c>
      <c r="G136" s="26" t="s">
        <v>1565</v>
      </c>
      <c r="H136" s="26" t="s">
        <v>1565</v>
      </c>
      <c r="I136" s="26" t="s">
        <v>1565</v>
      </c>
      <c r="J136" s="26" t="s">
        <v>1565</v>
      </c>
      <c r="K136" s="26" t="s">
        <v>1565</v>
      </c>
      <c r="L136" s="26" t="s">
        <v>1565</v>
      </c>
      <c r="M136" s="26" t="s">
        <v>1565</v>
      </c>
      <c r="N136" s="26" t="s">
        <v>1565</v>
      </c>
    </row>
    <row r="137" spans="1:14" ht="15.75" thickBot="1" x14ac:dyDescent="0.3">
      <c r="A137" s="34" t="s">
        <v>1575</v>
      </c>
      <c r="B137" s="26" t="s">
        <v>1565</v>
      </c>
      <c r="C137" s="26" t="s">
        <v>1565</v>
      </c>
      <c r="D137" s="26" t="s">
        <v>1565</v>
      </c>
      <c r="E137" s="26" t="s">
        <v>1565</v>
      </c>
      <c r="F137" s="26" t="s">
        <v>1565</v>
      </c>
      <c r="G137" s="26" t="s">
        <v>1565</v>
      </c>
      <c r="H137" s="26" t="s">
        <v>1565</v>
      </c>
      <c r="I137" s="26" t="s">
        <v>1565</v>
      </c>
      <c r="J137" s="26" t="s">
        <v>1565</v>
      </c>
      <c r="K137" s="26" t="s">
        <v>1565</v>
      </c>
      <c r="L137" s="26" t="s">
        <v>1565</v>
      </c>
      <c r="M137" s="26" t="s">
        <v>1565</v>
      </c>
      <c r="N137" s="26" t="s">
        <v>1565</v>
      </c>
    </row>
    <row r="138" spans="1:14" ht="15.75" thickBot="1" x14ac:dyDescent="0.3">
      <c r="A138" s="34" t="s">
        <v>1576</v>
      </c>
      <c r="B138" s="26" t="s">
        <v>1565</v>
      </c>
      <c r="C138" s="26" t="s">
        <v>1565</v>
      </c>
      <c r="D138" s="26" t="s">
        <v>1565</v>
      </c>
      <c r="E138" s="26" t="s">
        <v>1565</v>
      </c>
      <c r="F138" s="26" t="s">
        <v>1565</v>
      </c>
      <c r="G138" s="26" t="s">
        <v>1565</v>
      </c>
      <c r="H138" s="26" t="s">
        <v>1565</v>
      </c>
      <c r="I138" s="26" t="s">
        <v>1565</v>
      </c>
      <c r="J138" s="26" t="s">
        <v>1565</v>
      </c>
      <c r="K138" s="26" t="s">
        <v>1565</v>
      </c>
      <c r="L138" s="26" t="s">
        <v>1565</v>
      </c>
      <c r="M138" s="26" t="s">
        <v>1565</v>
      </c>
      <c r="N138" s="26" t="s">
        <v>1565</v>
      </c>
    </row>
    <row r="139" spans="1:14" ht="15.75" thickBot="1" x14ac:dyDescent="0.3">
      <c r="A139" s="34" t="s">
        <v>1577</v>
      </c>
      <c r="B139" s="26" t="s">
        <v>1565</v>
      </c>
      <c r="C139" s="26" t="s">
        <v>1565</v>
      </c>
      <c r="D139" s="26" t="s">
        <v>1565</v>
      </c>
      <c r="E139" s="26" t="s">
        <v>1565</v>
      </c>
      <c r="F139" s="26" t="s">
        <v>1565</v>
      </c>
      <c r="G139" s="26" t="s">
        <v>1565</v>
      </c>
      <c r="H139" s="26" t="s">
        <v>1565</v>
      </c>
      <c r="I139" s="26" t="s">
        <v>1565</v>
      </c>
      <c r="J139" s="26" t="s">
        <v>1565</v>
      </c>
      <c r="K139" s="26" t="s">
        <v>1565</v>
      </c>
      <c r="L139" s="26" t="s">
        <v>1565</v>
      </c>
      <c r="M139" s="26" t="s">
        <v>1565</v>
      </c>
      <c r="N139" s="26" t="s">
        <v>1565</v>
      </c>
    </row>
    <row r="140" spans="1:14" ht="15.75" thickBot="1" x14ac:dyDescent="0.3">
      <c r="A140" s="34" t="s">
        <v>1602</v>
      </c>
      <c r="B140" s="26" t="s">
        <v>1565</v>
      </c>
      <c r="C140" s="26" t="s">
        <v>1565</v>
      </c>
      <c r="D140" s="26" t="s">
        <v>1565</v>
      </c>
      <c r="E140" s="26" t="s">
        <v>1565</v>
      </c>
      <c r="F140" s="26" t="s">
        <v>1565</v>
      </c>
      <c r="G140" s="26" t="s">
        <v>1565</v>
      </c>
      <c r="H140" s="26" t="s">
        <v>1565</v>
      </c>
      <c r="I140" s="26" t="s">
        <v>1565</v>
      </c>
      <c r="J140" s="26" t="s">
        <v>1565</v>
      </c>
      <c r="K140" s="26" t="s">
        <v>1565</v>
      </c>
      <c r="L140" s="26" t="s">
        <v>1565</v>
      </c>
      <c r="M140" s="26" t="s">
        <v>1565</v>
      </c>
      <c r="N140" s="26" t="s">
        <v>1565</v>
      </c>
    </row>
    <row r="141" spans="1:14" x14ac:dyDescent="0.25">
      <c r="A141" s="137" t="s">
        <v>1579</v>
      </c>
    </row>
    <row r="142" spans="1:14" x14ac:dyDescent="0.25">
      <c r="A142" s="137" t="s">
        <v>1603</v>
      </c>
    </row>
    <row r="143" spans="1:14" ht="15.75" x14ac:dyDescent="0.25">
      <c r="A143" s="123" t="s">
        <v>1606</v>
      </c>
    </row>
    <row r="144" spans="1:14" ht="15.75" thickBot="1" x14ac:dyDescent="0.3">
      <c r="A144" s="86" t="s">
        <v>967</v>
      </c>
    </row>
    <row r="145" spans="1:14" ht="15.75" thickBot="1" x14ac:dyDescent="0.3">
      <c r="A145" s="139" t="s">
        <v>1582</v>
      </c>
      <c r="B145" s="76" t="s">
        <v>1583</v>
      </c>
      <c r="C145" s="122" t="s">
        <v>1584</v>
      </c>
      <c r="D145" s="76" t="s">
        <v>1585</v>
      </c>
      <c r="E145" s="76" t="s">
        <v>1586</v>
      </c>
      <c r="F145" s="122" t="s">
        <v>1587</v>
      </c>
      <c r="G145" s="76" t="s">
        <v>1588</v>
      </c>
      <c r="H145" s="76" t="s">
        <v>1589</v>
      </c>
      <c r="I145" s="122" t="s">
        <v>1590</v>
      </c>
      <c r="J145" s="122" t="s">
        <v>1591</v>
      </c>
      <c r="K145" s="76" t="s">
        <v>1592</v>
      </c>
      <c r="L145" s="122" t="s">
        <v>1593</v>
      </c>
      <c r="M145" s="122" t="s">
        <v>1594</v>
      </c>
      <c r="N145" s="76" t="s">
        <v>1066</v>
      </c>
    </row>
    <row r="146" spans="1:14" ht="15.75" thickBot="1" x14ac:dyDescent="0.3">
      <c r="A146" s="34" t="s">
        <v>1564</v>
      </c>
      <c r="B146" s="26">
        <v>12</v>
      </c>
      <c r="C146" s="26">
        <v>20</v>
      </c>
      <c r="D146" s="26">
        <v>14</v>
      </c>
      <c r="E146" s="26">
        <v>106</v>
      </c>
      <c r="F146" s="26">
        <v>217</v>
      </c>
      <c r="G146" s="26">
        <v>168</v>
      </c>
      <c r="H146" s="26">
        <v>51</v>
      </c>
      <c r="I146" s="26">
        <v>130</v>
      </c>
      <c r="J146" s="26">
        <v>186</v>
      </c>
      <c r="K146" s="26">
        <v>294</v>
      </c>
      <c r="L146" s="26">
        <v>0</v>
      </c>
      <c r="M146" s="26">
        <v>4</v>
      </c>
      <c r="N146" s="26" t="s">
        <v>1565</v>
      </c>
    </row>
    <row r="147" spans="1:14" ht="15.75" thickBot="1" x14ac:dyDescent="0.3">
      <c r="A147" s="34" t="s">
        <v>1595</v>
      </c>
      <c r="B147" s="26">
        <v>16</v>
      </c>
      <c r="C147" s="26">
        <v>42</v>
      </c>
      <c r="D147" s="26">
        <v>0</v>
      </c>
      <c r="E147" s="26">
        <v>105</v>
      </c>
      <c r="F147" s="26">
        <v>305</v>
      </c>
      <c r="G147" s="26">
        <v>234</v>
      </c>
      <c r="H147" s="26">
        <v>91</v>
      </c>
      <c r="I147" s="26">
        <v>231</v>
      </c>
      <c r="J147" s="26">
        <v>288</v>
      </c>
      <c r="K147" s="26">
        <v>306</v>
      </c>
      <c r="L147" s="26">
        <v>0</v>
      </c>
      <c r="M147" s="26">
        <v>9</v>
      </c>
      <c r="N147" s="26" t="s">
        <v>1565</v>
      </c>
    </row>
    <row r="148" spans="1:14" ht="15.75" thickBot="1" x14ac:dyDescent="0.3">
      <c r="A148" s="34" t="s">
        <v>1403</v>
      </c>
      <c r="B148" s="26">
        <v>9</v>
      </c>
      <c r="C148" s="26">
        <v>15</v>
      </c>
      <c r="D148" s="26">
        <v>0</v>
      </c>
      <c r="E148" s="26">
        <v>60</v>
      </c>
      <c r="F148" s="26">
        <v>304</v>
      </c>
      <c r="G148" s="26">
        <v>469</v>
      </c>
      <c r="H148" s="26">
        <v>118</v>
      </c>
      <c r="I148" s="26">
        <v>238</v>
      </c>
      <c r="J148" s="26">
        <v>337</v>
      </c>
      <c r="K148" s="26">
        <v>240</v>
      </c>
      <c r="L148" s="26">
        <v>0</v>
      </c>
      <c r="M148" s="26">
        <v>0</v>
      </c>
      <c r="N148" s="26" t="s">
        <v>1565</v>
      </c>
    </row>
    <row r="149" spans="1:14" ht="15.75" thickBot="1" x14ac:dyDescent="0.3">
      <c r="A149" s="34" t="s">
        <v>1566</v>
      </c>
      <c r="B149" s="26">
        <v>7</v>
      </c>
      <c r="C149" s="26">
        <v>37</v>
      </c>
      <c r="D149" s="26">
        <v>0</v>
      </c>
      <c r="E149" s="26">
        <v>36</v>
      </c>
      <c r="F149" s="26">
        <v>256</v>
      </c>
      <c r="G149" s="26">
        <v>223</v>
      </c>
      <c r="H149" s="26">
        <v>111</v>
      </c>
      <c r="I149" s="26">
        <v>244</v>
      </c>
      <c r="J149" s="26">
        <v>208</v>
      </c>
      <c r="K149" s="26">
        <v>80</v>
      </c>
      <c r="L149" s="26">
        <v>0</v>
      </c>
      <c r="M149" s="26">
        <v>2</v>
      </c>
      <c r="N149" s="26" t="s">
        <v>1565</v>
      </c>
    </row>
    <row r="150" spans="1:14" ht="15.75" thickBot="1" x14ac:dyDescent="0.3">
      <c r="A150" s="34" t="s">
        <v>1445</v>
      </c>
      <c r="B150" s="26">
        <v>18</v>
      </c>
      <c r="C150" s="26">
        <v>58</v>
      </c>
      <c r="D150" s="26">
        <v>0</v>
      </c>
      <c r="E150" s="26">
        <v>27</v>
      </c>
      <c r="F150" s="26">
        <v>339</v>
      </c>
      <c r="G150" s="26">
        <v>324</v>
      </c>
      <c r="H150" s="26">
        <v>87</v>
      </c>
      <c r="I150" s="26">
        <v>204</v>
      </c>
      <c r="J150" s="26">
        <v>1337</v>
      </c>
      <c r="K150" s="26">
        <v>437</v>
      </c>
      <c r="L150" s="26">
        <v>0</v>
      </c>
      <c r="M150" s="26">
        <v>0</v>
      </c>
      <c r="N150" s="26" t="s">
        <v>1565</v>
      </c>
    </row>
    <row r="151" spans="1:14" ht="15.75" thickBot="1" x14ac:dyDescent="0.3">
      <c r="A151" s="34" t="s">
        <v>1567</v>
      </c>
      <c r="B151" s="26">
        <v>21</v>
      </c>
      <c r="C151" s="26">
        <v>27</v>
      </c>
      <c r="D151" s="26">
        <v>30</v>
      </c>
      <c r="E151" s="26">
        <v>102</v>
      </c>
      <c r="F151" s="26">
        <v>613</v>
      </c>
      <c r="G151" s="26">
        <v>553</v>
      </c>
      <c r="H151" s="26">
        <v>257</v>
      </c>
      <c r="I151" s="26">
        <v>411</v>
      </c>
      <c r="J151" s="26">
        <v>304</v>
      </c>
      <c r="K151" s="26">
        <v>446</v>
      </c>
      <c r="L151" s="26">
        <v>0</v>
      </c>
      <c r="M151" s="26">
        <v>1</v>
      </c>
      <c r="N151" s="26" t="s">
        <v>1565</v>
      </c>
    </row>
    <row r="152" spans="1:14" ht="15.75" thickBot="1" x14ac:dyDescent="0.3">
      <c r="A152" s="34" t="s">
        <v>1388</v>
      </c>
      <c r="B152" s="26">
        <v>16</v>
      </c>
      <c r="C152" s="26">
        <v>24</v>
      </c>
      <c r="D152" s="26">
        <v>79</v>
      </c>
      <c r="E152" s="26">
        <v>287</v>
      </c>
      <c r="F152" s="26">
        <v>790</v>
      </c>
      <c r="G152" s="26">
        <v>1485</v>
      </c>
      <c r="H152" s="26">
        <v>778</v>
      </c>
      <c r="I152" s="26">
        <v>461</v>
      </c>
      <c r="J152" s="26">
        <v>743</v>
      </c>
      <c r="K152" s="26">
        <v>296</v>
      </c>
      <c r="L152" s="26">
        <v>0</v>
      </c>
      <c r="M152" s="26">
        <v>8</v>
      </c>
      <c r="N152" s="26" t="s">
        <v>1565</v>
      </c>
    </row>
    <row r="153" spans="1:14" ht="15.75" thickBot="1" x14ac:dyDescent="0.3">
      <c r="A153" s="34" t="s">
        <v>1412</v>
      </c>
      <c r="B153" s="26">
        <v>17</v>
      </c>
      <c r="C153" s="26">
        <v>40</v>
      </c>
      <c r="D153" s="26">
        <v>0</v>
      </c>
      <c r="E153" s="26">
        <v>57</v>
      </c>
      <c r="F153" s="26">
        <v>271</v>
      </c>
      <c r="G153" s="26">
        <v>331</v>
      </c>
      <c r="H153" s="26">
        <v>212</v>
      </c>
      <c r="I153" s="26">
        <v>140</v>
      </c>
      <c r="J153" s="26">
        <v>417</v>
      </c>
      <c r="K153" s="26">
        <v>103</v>
      </c>
      <c r="L153" s="26">
        <v>0</v>
      </c>
      <c r="M153" s="26">
        <v>3</v>
      </c>
      <c r="N153" s="26" t="s">
        <v>1565</v>
      </c>
    </row>
    <row r="154" spans="1:14" ht="15.75" thickBot="1" x14ac:dyDescent="0.3">
      <c r="A154" s="34" t="s">
        <v>1413</v>
      </c>
      <c r="B154" s="26">
        <v>18</v>
      </c>
      <c r="C154" s="26">
        <v>61</v>
      </c>
      <c r="D154" s="26">
        <v>0</v>
      </c>
      <c r="E154" s="26">
        <v>77</v>
      </c>
      <c r="F154" s="26">
        <v>413</v>
      </c>
      <c r="G154" s="26">
        <v>425</v>
      </c>
      <c r="H154" s="26">
        <v>182</v>
      </c>
      <c r="I154" s="26">
        <v>236</v>
      </c>
      <c r="J154" s="26">
        <v>216</v>
      </c>
      <c r="K154" s="26">
        <v>97</v>
      </c>
      <c r="L154" s="26">
        <v>0</v>
      </c>
      <c r="M154" s="26">
        <v>0</v>
      </c>
      <c r="N154" s="26" t="s">
        <v>1565</v>
      </c>
    </row>
    <row r="155" spans="1:14" ht="15.75" thickBot="1" x14ac:dyDescent="0.3">
      <c r="A155" s="34" t="s">
        <v>1570</v>
      </c>
      <c r="B155" s="26">
        <v>23</v>
      </c>
      <c r="C155" s="26">
        <v>46</v>
      </c>
      <c r="D155" s="26">
        <v>0</v>
      </c>
      <c r="E155" s="26">
        <v>28</v>
      </c>
      <c r="F155" s="26">
        <v>183</v>
      </c>
      <c r="G155" s="26">
        <v>104</v>
      </c>
      <c r="H155" s="26">
        <v>55</v>
      </c>
      <c r="I155" s="26">
        <v>210</v>
      </c>
      <c r="J155" s="26">
        <v>255</v>
      </c>
      <c r="K155" s="26">
        <v>144</v>
      </c>
      <c r="L155" s="26">
        <v>0</v>
      </c>
      <c r="M155" s="26">
        <v>0</v>
      </c>
      <c r="N155" s="26" t="s">
        <v>1565</v>
      </c>
    </row>
    <row r="156" spans="1:14" ht="15.75" thickBot="1" x14ac:dyDescent="0.3">
      <c r="A156" s="34" t="s">
        <v>1394</v>
      </c>
      <c r="B156" s="26">
        <v>3</v>
      </c>
      <c r="C156" s="26">
        <v>39</v>
      </c>
      <c r="D156" s="26">
        <v>0</v>
      </c>
      <c r="E156" s="26">
        <v>20</v>
      </c>
      <c r="F156" s="26">
        <v>222</v>
      </c>
      <c r="G156" s="26">
        <v>70</v>
      </c>
      <c r="H156" s="26">
        <v>60</v>
      </c>
      <c r="I156" s="26">
        <v>263</v>
      </c>
      <c r="J156" s="26">
        <v>329</v>
      </c>
      <c r="K156" s="26">
        <v>57</v>
      </c>
      <c r="L156" s="26">
        <v>0</v>
      </c>
      <c r="M156" s="26">
        <v>1</v>
      </c>
      <c r="N156" s="26" t="s">
        <v>1565</v>
      </c>
    </row>
    <row r="157" spans="1:14" ht="15.75" thickBot="1" x14ac:dyDescent="0.3">
      <c r="A157" s="34" t="s">
        <v>1405</v>
      </c>
      <c r="B157" s="26">
        <v>8</v>
      </c>
      <c r="C157" s="26">
        <v>82</v>
      </c>
      <c r="D157" s="26">
        <v>0</v>
      </c>
      <c r="E157" s="26">
        <v>178</v>
      </c>
      <c r="F157" s="26">
        <v>276</v>
      </c>
      <c r="G157" s="26">
        <v>585</v>
      </c>
      <c r="H157" s="26">
        <v>246</v>
      </c>
      <c r="I157" s="26">
        <v>309</v>
      </c>
      <c r="J157" s="26">
        <v>203</v>
      </c>
      <c r="K157" s="26">
        <v>35</v>
      </c>
      <c r="L157" s="26">
        <v>0</v>
      </c>
      <c r="M157" s="26">
        <v>0</v>
      </c>
      <c r="N157" s="26" t="s">
        <v>1565</v>
      </c>
    </row>
    <row r="158" spans="1:14" ht="15.75" thickBot="1" x14ac:dyDescent="0.3">
      <c r="A158" s="34" t="s">
        <v>1571</v>
      </c>
      <c r="B158" s="26">
        <v>12</v>
      </c>
      <c r="C158" s="26">
        <v>71</v>
      </c>
      <c r="D158" s="26">
        <v>0</v>
      </c>
      <c r="E158" s="26">
        <v>196</v>
      </c>
      <c r="F158" s="26">
        <v>290</v>
      </c>
      <c r="G158" s="26">
        <v>376</v>
      </c>
      <c r="H158" s="26">
        <v>121</v>
      </c>
      <c r="I158" s="26">
        <v>181</v>
      </c>
      <c r="J158" s="26">
        <v>251</v>
      </c>
      <c r="K158" s="26">
        <v>70</v>
      </c>
      <c r="L158" s="26">
        <v>0</v>
      </c>
      <c r="M158" s="26">
        <v>0</v>
      </c>
      <c r="N158" s="26" t="s">
        <v>1565</v>
      </c>
    </row>
    <row r="159" spans="1:14" ht="15.75" thickBot="1" x14ac:dyDescent="0.3">
      <c r="A159" s="34" t="s">
        <v>1472</v>
      </c>
      <c r="B159" s="26">
        <v>17</v>
      </c>
      <c r="C159" s="26">
        <v>77</v>
      </c>
      <c r="D159" s="26">
        <v>0</v>
      </c>
      <c r="E159" s="26">
        <v>15</v>
      </c>
      <c r="F159" s="26">
        <v>177</v>
      </c>
      <c r="G159" s="26">
        <v>104</v>
      </c>
      <c r="H159" s="26">
        <v>168</v>
      </c>
      <c r="I159" s="26">
        <v>176</v>
      </c>
      <c r="J159" s="26">
        <v>419</v>
      </c>
      <c r="K159" s="26">
        <v>31</v>
      </c>
      <c r="L159" s="26">
        <v>0</v>
      </c>
      <c r="M159" s="26">
        <v>0</v>
      </c>
      <c r="N159" s="26" t="s">
        <v>1565</v>
      </c>
    </row>
    <row r="160" spans="1:14" ht="15.75" thickBot="1" x14ac:dyDescent="0.3">
      <c r="A160" s="34" t="s">
        <v>1478</v>
      </c>
      <c r="B160" s="26">
        <v>7</v>
      </c>
      <c r="C160" s="26">
        <v>38</v>
      </c>
      <c r="D160" s="26">
        <v>0</v>
      </c>
      <c r="E160" s="26">
        <v>19</v>
      </c>
      <c r="F160" s="26">
        <v>182</v>
      </c>
      <c r="G160" s="26">
        <v>72</v>
      </c>
      <c r="H160" s="26">
        <v>74</v>
      </c>
      <c r="I160" s="26">
        <v>215</v>
      </c>
      <c r="J160" s="26">
        <v>154</v>
      </c>
      <c r="K160" s="26">
        <v>110</v>
      </c>
      <c r="L160" s="26">
        <v>0</v>
      </c>
      <c r="M160" s="26">
        <v>0</v>
      </c>
      <c r="N160" s="26" t="s">
        <v>1565</v>
      </c>
    </row>
    <row r="161" spans="1:14" ht="15.75" thickBot="1" x14ac:dyDescent="0.3">
      <c r="A161" s="34" t="s">
        <v>1476</v>
      </c>
      <c r="B161" s="26">
        <v>8</v>
      </c>
      <c r="C161" s="26">
        <v>75</v>
      </c>
      <c r="D161" s="26">
        <v>0</v>
      </c>
      <c r="E161" s="26">
        <v>12</v>
      </c>
      <c r="F161" s="26">
        <v>186</v>
      </c>
      <c r="G161" s="26">
        <v>76</v>
      </c>
      <c r="H161" s="26">
        <v>116</v>
      </c>
      <c r="I161" s="26">
        <v>184</v>
      </c>
      <c r="J161" s="26">
        <v>345</v>
      </c>
      <c r="K161" s="26">
        <v>284</v>
      </c>
      <c r="L161" s="26">
        <v>0</v>
      </c>
      <c r="M161" s="26">
        <v>0</v>
      </c>
      <c r="N161" s="26" t="s">
        <v>1565</v>
      </c>
    </row>
    <row r="162" spans="1:14" ht="15.75" thickBot="1" x14ac:dyDescent="0.3">
      <c r="A162" s="34" t="s">
        <v>1568</v>
      </c>
      <c r="B162" s="26">
        <v>6</v>
      </c>
      <c r="C162" s="26">
        <v>29</v>
      </c>
      <c r="D162" s="26">
        <v>0</v>
      </c>
      <c r="E162" s="26">
        <v>1</v>
      </c>
      <c r="F162" s="26">
        <v>120</v>
      </c>
      <c r="G162" s="26">
        <v>212</v>
      </c>
      <c r="H162" s="26">
        <v>148</v>
      </c>
      <c r="I162" s="26">
        <v>261</v>
      </c>
      <c r="J162" s="26">
        <v>317</v>
      </c>
      <c r="K162" s="26">
        <v>434</v>
      </c>
      <c r="L162" s="26">
        <v>0</v>
      </c>
      <c r="M162" s="26">
        <v>0</v>
      </c>
      <c r="N162" s="26" t="s">
        <v>1565</v>
      </c>
    </row>
    <row r="163" spans="1:14" ht="15.75" thickBot="1" x14ac:dyDescent="0.3">
      <c r="A163" s="34" t="s">
        <v>1447</v>
      </c>
      <c r="B163" s="26">
        <v>15</v>
      </c>
      <c r="C163" s="26">
        <v>67</v>
      </c>
      <c r="D163" s="26">
        <v>0</v>
      </c>
      <c r="E163" s="26">
        <v>2</v>
      </c>
      <c r="F163" s="26">
        <v>183</v>
      </c>
      <c r="G163" s="26">
        <v>82</v>
      </c>
      <c r="H163" s="26">
        <v>186</v>
      </c>
      <c r="I163" s="26">
        <v>198</v>
      </c>
      <c r="J163" s="26">
        <v>283</v>
      </c>
      <c r="K163" s="26">
        <v>120</v>
      </c>
      <c r="L163" s="26">
        <v>0</v>
      </c>
      <c r="M163" s="26">
        <v>0</v>
      </c>
      <c r="N163" s="26" t="s">
        <v>1565</v>
      </c>
    </row>
    <row r="164" spans="1:14" ht="15.75" thickBot="1" x14ac:dyDescent="0.3">
      <c r="A164" s="34" t="s">
        <v>1491</v>
      </c>
      <c r="B164" s="26">
        <v>4</v>
      </c>
      <c r="C164" s="26">
        <v>33</v>
      </c>
      <c r="D164" s="26">
        <v>0</v>
      </c>
      <c r="E164" s="26">
        <v>6</v>
      </c>
      <c r="F164" s="26">
        <v>208</v>
      </c>
      <c r="G164" s="26">
        <v>289</v>
      </c>
      <c r="H164" s="26">
        <v>185</v>
      </c>
      <c r="I164" s="26">
        <v>316</v>
      </c>
      <c r="J164" s="26">
        <v>211</v>
      </c>
      <c r="K164" s="26">
        <v>476</v>
      </c>
      <c r="L164" s="26">
        <v>0</v>
      </c>
      <c r="M164" s="26">
        <v>1</v>
      </c>
      <c r="N164" s="26" t="s">
        <v>1565</v>
      </c>
    </row>
    <row r="165" spans="1:14" ht="15.75" thickBot="1" x14ac:dyDescent="0.3">
      <c r="A165" s="34" t="s">
        <v>1440</v>
      </c>
      <c r="B165" s="26">
        <v>7</v>
      </c>
      <c r="C165" s="26">
        <v>23</v>
      </c>
      <c r="D165" s="26">
        <v>0</v>
      </c>
      <c r="E165" s="26">
        <v>38</v>
      </c>
      <c r="F165" s="26">
        <v>199</v>
      </c>
      <c r="G165" s="26">
        <v>324</v>
      </c>
      <c r="H165" s="26">
        <v>140</v>
      </c>
      <c r="I165" s="26">
        <v>289</v>
      </c>
      <c r="J165" s="26">
        <v>252</v>
      </c>
      <c r="K165" s="26">
        <v>259</v>
      </c>
      <c r="L165" s="26">
        <v>0</v>
      </c>
      <c r="M165" s="26">
        <v>3</v>
      </c>
      <c r="N165" s="26" t="s">
        <v>1565</v>
      </c>
    </row>
    <row r="166" spans="1:14" ht="15.75" thickBot="1" x14ac:dyDescent="0.3">
      <c r="A166" s="34" t="s">
        <v>1569</v>
      </c>
      <c r="B166" s="26">
        <v>4</v>
      </c>
      <c r="C166" s="26">
        <v>36</v>
      </c>
      <c r="D166" s="26">
        <v>0</v>
      </c>
      <c r="E166" s="26">
        <v>3</v>
      </c>
      <c r="F166" s="26">
        <v>370</v>
      </c>
      <c r="G166" s="26">
        <v>154</v>
      </c>
      <c r="H166" s="26">
        <v>219</v>
      </c>
      <c r="I166" s="26">
        <v>634</v>
      </c>
      <c r="J166" s="26">
        <v>521</v>
      </c>
      <c r="K166" s="26">
        <v>367</v>
      </c>
      <c r="L166" s="26">
        <v>0</v>
      </c>
      <c r="M166" s="26">
        <v>0</v>
      </c>
      <c r="N166" s="26" t="s">
        <v>1565</v>
      </c>
    </row>
    <row r="167" spans="1:14" ht="15.75" thickBot="1" x14ac:dyDescent="0.3">
      <c r="A167" s="34" t="s">
        <v>1492</v>
      </c>
      <c r="B167" s="26">
        <v>6</v>
      </c>
      <c r="C167" s="26">
        <v>19</v>
      </c>
      <c r="D167" s="26">
        <v>0</v>
      </c>
      <c r="E167" s="26">
        <v>5</v>
      </c>
      <c r="F167" s="26">
        <v>216</v>
      </c>
      <c r="G167" s="26">
        <v>232</v>
      </c>
      <c r="H167" s="26">
        <v>285</v>
      </c>
      <c r="I167" s="26">
        <v>326</v>
      </c>
      <c r="J167" s="26">
        <v>2966</v>
      </c>
      <c r="K167" s="26">
        <v>1014</v>
      </c>
      <c r="L167" s="26">
        <v>0</v>
      </c>
      <c r="M167" s="26">
        <v>0</v>
      </c>
      <c r="N167" s="26" t="s">
        <v>1565</v>
      </c>
    </row>
    <row r="168" spans="1:14" ht="15.75" thickBot="1" x14ac:dyDescent="0.3">
      <c r="A168" s="34" t="s">
        <v>1442</v>
      </c>
      <c r="B168" s="26">
        <v>6</v>
      </c>
      <c r="C168" s="26">
        <v>46</v>
      </c>
      <c r="D168" s="26">
        <v>0</v>
      </c>
      <c r="E168" s="26">
        <v>78</v>
      </c>
      <c r="F168" s="26">
        <v>317</v>
      </c>
      <c r="G168" s="26">
        <v>305</v>
      </c>
      <c r="H168" s="26">
        <v>129</v>
      </c>
      <c r="I168" s="26">
        <v>143</v>
      </c>
      <c r="J168" s="26">
        <v>194</v>
      </c>
      <c r="K168" s="26">
        <v>422</v>
      </c>
      <c r="L168" s="26">
        <v>0</v>
      </c>
      <c r="M168" s="26">
        <v>0</v>
      </c>
      <c r="N168" s="26" t="s">
        <v>1565</v>
      </c>
    </row>
    <row r="169" spans="1:14" ht="26.25" thickBot="1" x14ac:dyDescent="0.3">
      <c r="A169" s="34" t="s">
        <v>1597</v>
      </c>
      <c r="B169" s="26">
        <v>5</v>
      </c>
      <c r="C169" s="26">
        <v>15</v>
      </c>
      <c r="D169" s="26">
        <v>0</v>
      </c>
      <c r="E169" s="26">
        <v>34</v>
      </c>
      <c r="F169" s="26">
        <v>355</v>
      </c>
      <c r="G169" s="26">
        <v>717</v>
      </c>
      <c r="H169" s="26">
        <v>271</v>
      </c>
      <c r="I169" s="26">
        <v>152</v>
      </c>
      <c r="J169" s="26">
        <v>520</v>
      </c>
      <c r="K169" s="26">
        <v>185</v>
      </c>
      <c r="L169" s="26">
        <v>0</v>
      </c>
      <c r="M169" s="26">
        <v>4</v>
      </c>
      <c r="N169" s="26" t="s">
        <v>1565</v>
      </c>
    </row>
    <row r="170" spans="1:14" ht="15.75" thickBot="1" x14ac:dyDescent="0.3">
      <c r="A170" s="34" t="s">
        <v>1477</v>
      </c>
      <c r="B170" s="26">
        <v>1</v>
      </c>
      <c r="C170" s="26">
        <v>11</v>
      </c>
      <c r="D170" s="26">
        <v>0</v>
      </c>
      <c r="E170" s="26">
        <v>44</v>
      </c>
      <c r="F170" s="26">
        <v>345</v>
      </c>
      <c r="G170" s="26">
        <v>582</v>
      </c>
      <c r="H170" s="26">
        <v>271</v>
      </c>
      <c r="I170" s="26">
        <v>116</v>
      </c>
      <c r="J170" s="26">
        <v>570</v>
      </c>
      <c r="K170" s="26">
        <v>235</v>
      </c>
      <c r="L170" s="26">
        <v>0</v>
      </c>
      <c r="M170" s="26">
        <v>20</v>
      </c>
      <c r="N170" s="26" t="s">
        <v>1565</v>
      </c>
    </row>
    <row r="171" spans="1:14" ht="15.75" thickBot="1" x14ac:dyDescent="0.3">
      <c r="A171" s="34" t="s">
        <v>1530</v>
      </c>
      <c r="B171" s="26">
        <v>6</v>
      </c>
      <c r="C171" s="26">
        <v>23</v>
      </c>
      <c r="D171" s="26">
        <v>10</v>
      </c>
      <c r="E171" s="26">
        <v>53</v>
      </c>
      <c r="F171" s="26">
        <v>279</v>
      </c>
      <c r="G171" s="26">
        <v>340</v>
      </c>
      <c r="H171" s="26">
        <v>144</v>
      </c>
      <c r="I171" s="26">
        <v>99</v>
      </c>
      <c r="J171" s="26">
        <v>262</v>
      </c>
      <c r="K171" s="26">
        <v>261</v>
      </c>
      <c r="L171" s="26">
        <v>0</v>
      </c>
      <c r="M171" s="26">
        <v>2</v>
      </c>
      <c r="N171" s="26" t="s">
        <v>1565</v>
      </c>
    </row>
    <row r="172" spans="1:14" ht="15.75" thickBot="1" x14ac:dyDescent="0.3">
      <c r="A172" s="34" t="s">
        <v>1598</v>
      </c>
      <c r="B172" s="26">
        <v>8</v>
      </c>
      <c r="C172" s="26">
        <v>30</v>
      </c>
      <c r="D172" s="26">
        <v>4</v>
      </c>
      <c r="E172" s="26">
        <v>52</v>
      </c>
      <c r="F172" s="26">
        <v>237</v>
      </c>
      <c r="G172" s="26">
        <v>726</v>
      </c>
      <c r="H172" s="26">
        <v>167</v>
      </c>
      <c r="I172" s="26">
        <v>330</v>
      </c>
      <c r="J172" s="26">
        <v>421</v>
      </c>
      <c r="K172" s="26">
        <v>43</v>
      </c>
      <c r="L172" s="26">
        <v>0</v>
      </c>
      <c r="M172" s="26">
        <v>15</v>
      </c>
      <c r="N172" s="26" t="s">
        <v>1565</v>
      </c>
    </row>
    <row r="173" spans="1:14" ht="15.75" thickBot="1" x14ac:dyDescent="0.3">
      <c r="A173" s="34" t="s">
        <v>1443</v>
      </c>
      <c r="B173" s="26">
        <v>8</v>
      </c>
      <c r="C173" s="26">
        <v>13</v>
      </c>
      <c r="D173" s="26">
        <v>3</v>
      </c>
      <c r="E173" s="26">
        <v>30</v>
      </c>
      <c r="F173" s="26">
        <v>379</v>
      </c>
      <c r="G173" s="26">
        <v>483</v>
      </c>
      <c r="H173" s="26">
        <v>315</v>
      </c>
      <c r="I173" s="26">
        <v>403</v>
      </c>
      <c r="J173" s="26">
        <v>644</v>
      </c>
      <c r="K173" s="26">
        <v>202</v>
      </c>
      <c r="L173" s="26">
        <v>0</v>
      </c>
      <c r="M173" s="26">
        <v>0</v>
      </c>
      <c r="N173" s="26" t="s">
        <v>1565</v>
      </c>
    </row>
    <row r="174" spans="1:14" ht="15.75" thickBot="1" x14ac:dyDescent="0.3">
      <c r="A174" s="34" t="s">
        <v>1563</v>
      </c>
      <c r="B174" s="26">
        <v>5</v>
      </c>
      <c r="C174" s="26">
        <v>13</v>
      </c>
      <c r="D174" s="26">
        <v>0</v>
      </c>
      <c r="E174" s="26">
        <v>69</v>
      </c>
      <c r="F174" s="26">
        <v>291</v>
      </c>
      <c r="G174" s="26">
        <v>558</v>
      </c>
      <c r="H174" s="26">
        <v>303</v>
      </c>
      <c r="I174" s="26">
        <v>449</v>
      </c>
      <c r="J174" s="26">
        <v>167</v>
      </c>
      <c r="K174" s="26">
        <v>342</v>
      </c>
      <c r="L174" s="26">
        <v>5</v>
      </c>
      <c r="M174" s="26">
        <v>8</v>
      </c>
      <c r="N174" s="26" t="s">
        <v>1565</v>
      </c>
    </row>
    <row r="175" spans="1:14" ht="15.75" thickBot="1" x14ac:dyDescent="0.3">
      <c r="A175" s="34" t="s">
        <v>1558</v>
      </c>
      <c r="B175" s="26">
        <v>7</v>
      </c>
      <c r="C175" s="26">
        <v>15</v>
      </c>
      <c r="D175" s="26">
        <v>0</v>
      </c>
      <c r="E175" s="26">
        <v>40</v>
      </c>
      <c r="F175" s="26">
        <v>288</v>
      </c>
      <c r="G175" s="26">
        <v>546</v>
      </c>
      <c r="H175" s="26">
        <v>213</v>
      </c>
      <c r="I175" s="26">
        <v>97</v>
      </c>
      <c r="J175" s="26">
        <v>380</v>
      </c>
      <c r="K175" s="26">
        <v>169</v>
      </c>
      <c r="L175" s="26">
        <v>0</v>
      </c>
      <c r="M175" s="26">
        <v>0</v>
      </c>
      <c r="N175" s="26" t="s">
        <v>1565</v>
      </c>
    </row>
    <row r="176" spans="1:14" ht="26.25" thickBot="1" x14ac:dyDescent="0.3">
      <c r="A176" s="34" t="s">
        <v>1600</v>
      </c>
      <c r="B176" s="26">
        <v>20</v>
      </c>
      <c r="C176" s="26">
        <v>10</v>
      </c>
      <c r="D176" s="26">
        <v>0</v>
      </c>
      <c r="E176" s="26">
        <v>99</v>
      </c>
      <c r="F176" s="26">
        <v>330</v>
      </c>
      <c r="G176" s="26">
        <v>334</v>
      </c>
      <c r="H176" s="26">
        <v>205</v>
      </c>
      <c r="I176" s="26">
        <v>314</v>
      </c>
      <c r="J176" s="26">
        <v>241</v>
      </c>
      <c r="K176" s="26">
        <v>352</v>
      </c>
      <c r="L176" s="26">
        <v>0</v>
      </c>
      <c r="M176" s="26">
        <v>0</v>
      </c>
      <c r="N176" s="26" t="s">
        <v>1565</v>
      </c>
    </row>
    <row r="177" spans="1:14" ht="15.75" thickBot="1" x14ac:dyDescent="0.3">
      <c r="A177" s="34" t="s">
        <v>1387</v>
      </c>
      <c r="B177" s="26">
        <v>11</v>
      </c>
      <c r="C177" s="26">
        <v>8</v>
      </c>
      <c r="D177" s="26">
        <v>0</v>
      </c>
      <c r="E177" s="26">
        <v>64</v>
      </c>
      <c r="F177" s="26">
        <v>332</v>
      </c>
      <c r="G177" s="26">
        <v>550</v>
      </c>
      <c r="H177" s="26">
        <v>385</v>
      </c>
      <c r="I177" s="26">
        <v>345</v>
      </c>
      <c r="J177" s="26">
        <v>243</v>
      </c>
      <c r="K177" s="26">
        <v>146</v>
      </c>
      <c r="L177" s="26">
        <v>4</v>
      </c>
      <c r="M177" s="26">
        <v>4</v>
      </c>
      <c r="N177" s="26" t="s">
        <v>1565</v>
      </c>
    </row>
    <row r="178" spans="1:14" ht="15.75" thickBot="1" x14ac:dyDescent="0.3">
      <c r="A178" s="34" t="s">
        <v>1559</v>
      </c>
      <c r="B178" s="26">
        <v>6</v>
      </c>
      <c r="C178" s="26">
        <v>18</v>
      </c>
      <c r="D178" s="26">
        <v>0</v>
      </c>
      <c r="E178" s="26">
        <v>76</v>
      </c>
      <c r="F178" s="26">
        <v>334</v>
      </c>
      <c r="G178" s="26">
        <v>664</v>
      </c>
      <c r="H178" s="26">
        <v>316</v>
      </c>
      <c r="I178" s="26">
        <v>103</v>
      </c>
      <c r="J178" s="26">
        <v>564</v>
      </c>
      <c r="K178" s="26">
        <v>147</v>
      </c>
      <c r="L178" s="26">
        <v>0</v>
      </c>
      <c r="M178" s="26">
        <v>11</v>
      </c>
      <c r="N178" s="26" t="s">
        <v>1565</v>
      </c>
    </row>
    <row r="179" spans="1:14" ht="15.75" thickBot="1" x14ac:dyDescent="0.3">
      <c r="A179" s="34" t="s">
        <v>1560</v>
      </c>
      <c r="B179" s="26">
        <v>8</v>
      </c>
      <c r="C179" s="26">
        <v>18</v>
      </c>
      <c r="D179" s="26">
        <v>6</v>
      </c>
      <c r="E179" s="26">
        <v>75</v>
      </c>
      <c r="F179" s="26">
        <v>467</v>
      </c>
      <c r="G179" s="26">
        <v>723</v>
      </c>
      <c r="H179" s="26">
        <v>205</v>
      </c>
      <c r="I179" s="26">
        <v>123</v>
      </c>
      <c r="J179" s="26">
        <v>506</v>
      </c>
      <c r="K179" s="26">
        <v>143</v>
      </c>
      <c r="L179" s="26">
        <v>0</v>
      </c>
      <c r="M179" s="26">
        <v>50</v>
      </c>
      <c r="N179" s="26" t="s">
        <v>1565</v>
      </c>
    </row>
    <row r="180" spans="1:14" ht="15.75" thickBot="1" x14ac:dyDescent="0.3">
      <c r="A180" s="34" t="s">
        <v>1561</v>
      </c>
      <c r="B180" s="26">
        <v>0</v>
      </c>
      <c r="C180" s="26">
        <v>5</v>
      </c>
      <c r="D180" s="26">
        <v>0</v>
      </c>
      <c r="E180" s="26">
        <v>33</v>
      </c>
      <c r="F180" s="26">
        <v>260</v>
      </c>
      <c r="G180" s="26">
        <v>875</v>
      </c>
      <c r="H180" s="26">
        <v>282</v>
      </c>
      <c r="I180" s="26">
        <v>529</v>
      </c>
      <c r="J180" s="26">
        <v>443</v>
      </c>
      <c r="K180" s="26">
        <v>174</v>
      </c>
      <c r="L180" s="26">
        <v>27</v>
      </c>
      <c r="M180" s="26">
        <v>0</v>
      </c>
      <c r="N180" s="26" t="s">
        <v>1565</v>
      </c>
    </row>
    <row r="181" spans="1:14" ht="15.75" thickBot="1" x14ac:dyDescent="0.3">
      <c r="A181" s="34" t="s">
        <v>1572</v>
      </c>
      <c r="B181" s="26" t="s">
        <v>1565</v>
      </c>
      <c r="C181" s="26" t="s">
        <v>1565</v>
      </c>
      <c r="D181" s="26" t="s">
        <v>1565</v>
      </c>
      <c r="E181" s="26" t="s">
        <v>1565</v>
      </c>
      <c r="F181" s="26" t="s">
        <v>1565</v>
      </c>
      <c r="G181" s="26" t="s">
        <v>1565</v>
      </c>
      <c r="H181" s="26" t="s">
        <v>1565</v>
      </c>
      <c r="I181" s="26" t="s">
        <v>1565</v>
      </c>
      <c r="J181" s="26" t="s">
        <v>1565</v>
      </c>
      <c r="K181" s="26" t="s">
        <v>1565</v>
      </c>
      <c r="L181" s="26" t="s">
        <v>1565</v>
      </c>
      <c r="M181" s="26" t="s">
        <v>1565</v>
      </c>
      <c r="N181" s="26" t="s">
        <v>1565</v>
      </c>
    </row>
    <row r="182" spans="1:14" ht="15.75" thickBot="1" x14ac:dyDescent="0.3">
      <c r="A182" s="34" t="s">
        <v>1573</v>
      </c>
      <c r="B182" s="26" t="s">
        <v>1565</v>
      </c>
      <c r="C182" s="26" t="s">
        <v>1565</v>
      </c>
      <c r="D182" s="26" t="s">
        <v>1565</v>
      </c>
      <c r="E182" s="26" t="s">
        <v>1565</v>
      </c>
      <c r="F182" s="26" t="s">
        <v>1565</v>
      </c>
      <c r="G182" s="26" t="s">
        <v>1565</v>
      </c>
      <c r="H182" s="26" t="s">
        <v>1565</v>
      </c>
      <c r="I182" s="26" t="s">
        <v>1565</v>
      </c>
      <c r="J182" s="26" t="s">
        <v>1565</v>
      </c>
      <c r="K182" s="26" t="s">
        <v>1565</v>
      </c>
      <c r="L182" s="26" t="s">
        <v>1565</v>
      </c>
      <c r="M182" s="26" t="s">
        <v>1565</v>
      </c>
      <c r="N182" s="26" t="s">
        <v>1565</v>
      </c>
    </row>
    <row r="183" spans="1:14" ht="15.75" thickBot="1" x14ac:dyDescent="0.3">
      <c r="A183" s="34" t="s">
        <v>1574</v>
      </c>
      <c r="B183" s="26" t="s">
        <v>1565</v>
      </c>
      <c r="C183" s="26" t="s">
        <v>1565</v>
      </c>
      <c r="D183" s="26" t="s">
        <v>1565</v>
      </c>
      <c r="E183" s="26" t="s">
        <v>1565</v>
      </c>
      <c r="F183" s="26" t="s">
        <v>1565</v>
      </c>
      <c r="G183" s="26" t="s">
        <v>1565</v>
      </c>
      <c r="H183" s="26" t="s">
        <v>1565</v>
      </c>
      <c r="I183" s="26" t="s">
        <v>1565</v>
      </c>
      <c r="J183" s="26" t="s">
        <v>1565</v>
      </c>
      <c r="K183" s="26" t="s">
        <v>1565</v>
      </c>
      <c r="L183" s="26" t="s">
        <v>1565</v>
      </c>
      <c r="M183" s="26" t="s">
        <v>1565</v>
      </c>
      <c r="N183" s="26" t="s">
        <v>1565</v>
      </c>
    </row>
    <row r="184" spans="1:14" ht="15.75" thickBot="1" x14ac:dyDescent="0.3">
      <c r="A184" s="34" t="s">
        <v>1575</v>
      </c>
      <c r="B184" s="26" t="s">
        <v>1565</v>
      </c>
      <c r="C184" s="26" t="s">
        <v>1565</v>
      </c>
      <c r="D184" s="26" t="s">
        <v>1565</v>
      </c>
      <c r="E184" s="26" t="s">
        <v>1565</v>
      </c>
      <c r="F184" s="26" t="s">
        <v>1565</v>
      </c>
      <c r="G184" s="26" t="s">
        <v>1565</v>
      </c>
      <c r="H184" s="26" t="s">
        <v>1565</v>
      </c>
      <c r="I184" s="26" t="s">
        <v>1565</v>
      </c>
      <c r="J184" s="26" t="s">
        <v>1565</v>
      </c>
      <c r="K184" s="26" t="s">
        <v>1565</v>
      </c>
      <c r="L184" s="26" t="s">
        <v>1565</v>
      </c>
      <c r="M184" s="26" t="s">
        <v>1565</v>
      </c>
      <c r="N184" s="26" t="s">
        <v>1565</v>
      </c>
    </row>
    <row r="185" spans="1:14" ht="15.75" thickBot="1" x14ac:dyDescent="0.3">
      <c r="A185" s="34" t="s">
        <v>1576</v>
      </c>
      <c r="B185" s="26" t="s">
        <v>1565</v>
      </c>
      <c r="C185" s="26" t="s">
        <v>1565</v>
      </c>
      <c r="D185" s="26" t="s">
        <v>1565</v>
      </c>
      <c r="E185" s="26" t="s">
        <v>1565</v>
      </c>
      <c r="F185" s="26" t="s">
        <v>1565</v>
      </c>
      <c r="G185" s="26" t="s">
        <v>1565</v>
      </c>
      <c r="H185" s="26" t="s">
        <v>1565</v>
      </c>
      <c r="I185" s="26" t="s">
        <v>1565</v>
      </c>
      <c r="J185" s="26" t="s">
        <v>1565</v>
      </c>
      <c r="K185" s="26" t="s">
        <v>1565</v>
      </c>
      <c r="L185" s="26" t="s">
        <v>1565</v>
      </c>
      <c r="M185" s="26" t="s">
        <v>1565</v>
      </c>
      <c r="N185" s="26" t="s">
        <v>1565</v>
      </c>
    </row>
    <row r="186" spans="1:14" ht="15.75" thickBot="1" x14ac:dyDescent="0.3">
      <c r="A186" s="34" t="s">
        <v>1577</v>
      </c>
      <c r="B186" s="26" t="s">
        <v>1565</v>
      </c>
      <c r="C186" s="26" t="s">
        <v>1565</v>
      </c>
      <c r="D186" s="26" t="s">
        <v>1565</v>
      </c>
      <c r="E186" s="26" t="s">
        <v>1565</v>
      </c>
      <c r="F186" s="26" t="s">
        <v>1565</v>
      </c>
      <c r="G186" s="26" t="s">
        <v>1565</v>
      </c>
      <c r="H186" s="26" t="s">
        <v>1565</v>
      </c>
      <c r="I186" s="26" t="s">
        <v>1565</v>
      </c>
      <c r="J186" s="26" t="s">
        <v>1565</v>
      </c>
      <c r="K186" s="26" t="s">
        <v>1565</v>
      </c>
      <c r="L186" s="26" t="s">
        <v>1565</v>
      </c>
      <c r="M186" s="26" t="s">
        <v>1565</v>
      </c>
      <c r="N186" s="26" t="s">
        <v>1565</v>
      </c>
    </row>
    <row r="187" spans="1:14" ht="15.75" thickBot="1" x14ac:dyDescent="0.3">
      <c r="A187" s="34" t="s">
        <v>1602</v>
      </c>
      <c r="B187" s="26" t="s">
        <v>1565</v>
      </c>
      <c r="C187" s="26" t="s">
        <v>1565</v>
      </c>
      <c r="D187" s="26" t="s">
        <v>1565</v>
      </c>
      <c r="E187" s="26" t="s">
        <v>1565</v>
      </c>
      <c r="F187" s="26" t="s">
        <v>1565</v>
      </c>
      <c r="G187" s="26" t="s">
        <v>1565</v>
      </c>
      <c r="H187" s="26" t="s">
        <v>1565</v>
      </c>
      <c r="I187" s="26" t="s">
        <v>1565</v>
      </c>
      <c r="J187" s="26" t="s">
        <v>1565</v>
      </c>
      <c r="K187" s="26" t="s">
        <v>1565</v>
      </c>
      <c r="L187" s="26" t="s">
        <v>1565</v>
      </c>
      <c r="M187" s="26" t="s">
        <v>1565</v>
      </c>
      <c r="N187" s="26" t="s">
        <v>1565</v>
      </c>
    </row>
    <row r="188" spans="1:14" x14ac:dyDescent="0.25">
      <c r="A188" s="137" t="s">
        <v>1579</v>
      </c>
    </row>
    <row r="189" spans="1:14" x14ac:dyDescent="0.25">
      <c r="A189" s="137" t="s">
        <v>1603</v>
      </c>
    </row>
    <row r="190" spans="1:14" ht="15.75" x14ac:dyDescent="0.25">
      <c r="A190" s="123" t="s">
        <v>1607</v>
      </c>
    </row>
    <row r="191" spans="1:14" ht="15.75" x14ac:dyDescent="0.25">
      <c r="A191" s="123" t="s">
        <v>1608</v>
      </c>
    </row>
    <row r="192" spans="1:14" ht="15.75" x14ac:dyDescent="0.25">
      <c r="A192" s="123" t="s">
        <v>967</v>
      </c>
    </row>
    <row r="193" spans="1:14" ht="15.75" thickBot="1" x14ac:dyDescent="0.3">
      <c r="A193" s="141" t="s">
        <v>967</v>
      </c>
    </row>
    <row r="194" spans="1:14" ht="15.75" thickBot="1" x14ac:dyDescent="0.3">
      <c r="A194" s="81" t="s">
        <v>1582</v>
      </c>
      <c r="B194" s="122" t="s">
        <v>1609</v>
      </c>
      <c r="C194" s="122" t="s">
        <v>1610</v>
      </c>
      <c r="D194" s="122" t="s">
        <v>1611</v>
      </c>
      <c r="E194" s="122" t="s">
        <v>1612</v>
      </c>
      <c r="F194" s="122" t="s">
        <v>1587</v>
      </c>
      <c r="G194" s="122" t="s">
        <v>1613</v>
      </c>
      <c r="H194" s="122" t="s">
        <v>1614</v>
      </c>
      <c r="I194" s="122" t="s">
        <v>1590</v>
      </c>
      <c r="J194" s="122" t="s">
        <v>1615</v>
      </c>
      <c r="K194" s="122" t="s">
        <v>1616</v>
      </c>
      <c r="L194" s="122" t="s">
        <v>1617</v>
      </c>
      <c r="M194" s="122" t="s">
        <v>1618</v>
      </c>
      <c r="N194" s="122" t="s">
        <v>1619</v>
      </c>
    </row>
    <row r="195" spans="1:14" ht="15.75" thickBot="1" x14ac:dyDescent="0.3">
      <c r="A195" s="34" t="s">
        <v>1564</v>
      </c>
      <c r="B195" s="26">
        <v>19.2</v>
      </c>
      <c r="C195" s="26">
        <v>21.9</v>
      </c>
      <c r="D195" s="26">
        <v>26.6</v>
      </c>
      <c r="E195" s="26">
        <v>28.7</v>
      </c>
      <c r="F195" s="26">
        <v>29.1</v>
      </c>
      <c r="G195" s="26">
        <v>30.1</v>
      </c>
      <c r="H195" s="26">
        <v>30</v>
      </c>
      <c r="I195" s="26">
        <v>30.1</v>
      </c>
      <c r="J195" s="26">
        <v>30.4</v>
      </c>
      <c r="K195" s="26">
        <v>29.5</v>
      </c>
      <c r="L195" s="26">
        <v>25.5</v>
      </c>
      <c r="M195" s="26">
        <v>21</v>
      </c>
      <c r="N195" s="26">
        <v>26.8</v>
      </c>
    </row>
    <row r="196" spans="1:14" ht="15.75" thickBot="1" x14ac:dyDescent="0.3">
      <c r="A196" s="34" t="s">
        <v>1528</v>
      </c>
      <c r="B196" s="26">
        <v>17.5</v>
      </c>
      <c r="C196" s="26">
        <v>19.899999999999999</v>
      </c>
      <c r="D196" s="26">
        <v>25</v>
      </c>
      <c r="E196" s="26">
        <v>27.3</v>
      </c>
      <c r="F196" s="26">
        <v>28.1</v>
      </c>
      <c r="G196" s="26">
        <v>29.5</v>
      </c>
      <c r="H196" s="26">
        <v>29.5</v>
      </c>
      <c r="I196" s="26">
        <v>29.9</v>
      </c>
      <c r="J196" s="26">
        <v>29.4</v>
      </c>
      <c r="K196" s="26">
        <v>28.5</v>
      </c>
      <c r="L196" s="26">
        <v>23.7</v>
      </c>
      <c r="M196" s="26">
        <v>19.3</v>
      </c>
      <c r="N196" s="26">
        <v>25.6</v>
      </c>
    </row>
    <row r="197" spans="1:14" ht="15.75" thickBot="1" x14ac:dyDescent="0.3">
      <c r="A197" s="34" t="s">
        <v>1403</v>
      </c>
      <c r="B197" s="26">
        <v>18.100000000000001</v>
      </c>
      <c r="C197" s="26">
        <v>20.399999999999999</v>
      </c>
      <c r="D197" s="26">
        <v>24.5</v>
      </c>
      <c r="E197" s="26">
        <v>26.5</v>
      </c>
      <c r="F197" s="26">
        <v>28</v>
      </c>
      <c r="G197" s="26">
        <v>29.5</v>
      </c>
      <c r="H197" s="26">
        <v>29.5</v>
      </c>
      <c r="I197" s="26">
        <v>30.3</v>
      </c>
      <c r="J197" s="26">
        <v>29.4</v>
      </c>
      <c r="K197" s="26">
        <v>29.2</v>
      </c>
      <c r="L197" s="26">
        <v>24</v>
      </c>
      <c r="M197" s="26">
        <v>19.2</v>
      </c>
      <c r="N197" s="26">
        <v>25.7</v>
      </c>
    </row>
    <row r="198" spans="1:14" ht="15.75" thickBot="1" x14ac:dyDescent="0.3">
      <c r="A198" s="34" t="s">
        <v>1566</v>
      </c>
      <c r="B198" s="26">
        <v>18.100000000000001</v>
      </c>
      <c r="C198" s="26">
        <v>20.399999999999999</v>
      </c>
      <c r="D198" s="26">
        <v>25.9</v>
      </c>
      <c r="E198" s="26">
        <v>28.4</v>
      </c>
      <c r="F198" s="26">
        <v>28.5</v>
      </c>
      <c r="G198" s="26">
        <v>29.8</v>
      </c>
      <c r="H198" s="26">
        <v>29.9</v>
      </c>
      <c r="I198" s="26">
        <v>30</v>
      </c>
      <c r="J198" s="26">
        <v>30.2</v>
      </c>
      <c r="K198" s="26">
        <v>29.5</v>
      </c>
      <c r="L198" s="26">
        <v>25</v>
      </c>
      <c r="M198" s="26">
        <v>19.899999999999999</v>
      </c>
      <c r="N198" s="26">
        <v>26.3</v>
      </c>
    </row>
    <row r="199" spans="1:14" ht="15.75" thickBot="1" x14ac:dyDescent="0.3">
      <c r="A199" s="34" t="s">
        <v>1445</v>
      </c>
      <c r="B199" s="26">
        <v>18.100000000000001</v>
      </c>
      <c r="C199" s="26">
        <v>20.3</v>
      </c>
      <c r="D199" s="26">
        <v>25.5</v>
      </c>
      <c r="E199" s="26">
        <v>28.2</v>
      </c>
      <c r="F199" s="26">
        <v>28.9</v>
      </c>
      <c r="G199" s="26" t="s">
        <v>1565</v>
      </c>
      <c r="H199" s="26" t="s">
        <v>1565</v>
      </c>
      <c r="I199" s="26" t="s">
        <v>1565</v>
      </c>
      <c r="J199" s="26" t="s">
        <v>1565</v>
      </c>
      <c r="K199" s="26" t="s">
        <v>1565</v>
      </c>
      <c r="L199" s="26" t="s">
        <v>1565</v>
      </c>
      <c r="M199" s="26" t="s">
        <v>1565</v>
      </c>
      <c r="N199" s="26" t="s">
        <v>1565</v>
      </c>
    </row>
    <row r="200" spans="1:14" ht="15.75" thickBot="1" x14ac:dyDescent="0.3">
      <c r="A200" s="34" t="s">
        <v>1567</v>
      </c>
      <c r="B200" s="26">
        <v>17.399999999999999</v>
      </c>
      <c r="C200" s="26">
        <v>19.600000000000001</v>
      </c>
      <c r="D200" s="26">
        <v>24</v>
      </c>
      <c r="E200" s="26">
        <v>26.4</v>
      </c>
      <c r="F200" s="26">
        <v>27.9</v>
      </c>
      <c r="G200" s="26">
        <v>29.2</v>
      </c>
      <c r="H200" s="26">
        <v>29.4</v>
      </c>
      <c r="I200" s="26">
        <v>30</v>
      </c>
      <c r="J200" s="26">
        <v>29.4</v>
      </c>
      <c r="K200" s="26">
        <v>29</v>
      </c>
      <c r="L200" s="26">
        <v>23.8</v>
      </c>
      <c r="M200" s="26">
        <v>19.100000000000001</v>
      </c>
      <c r="N200" s="26">
        <v>25.4</v>
      </c>
    </row>
    <row r="201" spans="1:14" ht="15.75" thickBot="1" x14ac:dyDescent="0.3">
      <c r="A201" s="34" t="s">
        <v>1388</v>
      </c>
      <c r="B201" s="26">
        <v>19.2</v>
      </c>
      <c r="C201" s="26">
        <v>21.6</v>
      </c>
      <c r="D201" s="26">
        <v>25.3</v>
      </c>
      <c r="E201" s="26">
        <v>27</v>
      </c>
      <c r="F201" s="26">
        <v>27.3</v>
      </c>
      <c r="G201" s="26">
        <v>28.7</v>
      </c>
      <c r="H201" s="26">
        <v>28.8</v>
      </c>
      <c r="I201" s="26">
        <v>30.1</v>
      </c>
      <c r="J201" s="26">
        <v>28.8</v>
      </c>
      <c r="K201" s="26">
        <v>28.9</v>
      </c>
      <c r="L201" s="26">
        <v>24.9</v>
      </c>
      <c r="M201" s="26">
        <v>20.8</v>
      </c>
      <c r="N201" s="26">
        <v>25.9</v>
      </c>
    </row>
    <row r="202" spans="1:14" ht="15.75" thickBot="1" x14ac:dyDescent="0.3">
      <c r="A202" s="34" t="s">
        <v>1412</v>
      </c>
      <c r="B202" s="26">
        <v>18.2</v>
      </c>
      <c r="C202" s="26">
        <v>20.399999999999999</v>
      </c>
      <c r="D202" s="26">
        <v>25.1</v>
      </c>
      <c r="E202" s="26">
        <v>27.2</v>
      </c>
      <c r="F202" s="26">
        <v>28</v>
      </c>
      <c r="G202" s="26">
        <v>30</v>
      </c>
      <c r="H202" s="26">
        <v>29.7</v>
      </c>
      <c r="I202" s="26">
        <v>30.6</v>
      </c>
      <c r="J202" s="26">
        <v>29.8</v>
      </c>
      <c r="K202" s="26">
        <v>29.3</v>
      </c>
      <c r="L202" s="26">
        <v>24.6</v>
      </c>
      <c r="M202" s="26">
        <v>19.399999999999999</v>
      </c>
      <c r="N202" s="26">
        <v>26</v>
      </c>
    </row>
    <row r="203" spans="1:14" ht="15.75" thickBot="1" x14ac:dyDescent="0.3">
      <c r="A203" s="34" t="s">
        <v>1413</v>
      </c>
      <c r="B203" s="26">
        <v>16.7</v>
      </c>
      <c r="C203" s="26">
        <v>18.899999999999999</v>
      </c>
      <c r="D203" s="26">
        <v>23.6</v>
      </c>
      <c r="E203" s="26">
        <v>25.7</v>
      </c>
      <c r="F203" s="26">
        <v>27.2</v>
      </c>
      <c r="G203" s="26">
        <v>29.7</v>
      </c>
      <c r="H203" s="26">
        <v>29.2</v>
      </c>
      <c r="I203" s="26">
        <v>30.6</v>
      </c>
      <c r="J203" s="26">
        <v>28.9</v>
      </c>
      <c r="K203" s="26">
        <v>29</v>
      </c>
      <c r="L203" s="26">
        <v>23</v>
      </c>
      <c r="M203" s="26">
        <v>18.8</v>
      </c>
      <c r="N203" s="26">
        <v>25.1</v>
      </c>
    </row>
    <row r="204" spans="1:14" ht="15.75" thickBot="1" x14ac:dyDescent="0.3">
      <c r="A204" s="34" t="s">
        <v>1570</v>
      </c>
      <c r="B204" s="26">
        <v>17.2</v>
      </c>
      <c r="C204" s="26">
        <v>19.3</v>
      </c>
      <c r="D204" s="26">
        <v>24.6</v>
      </c>
      <c r="E204" s="26">
        <v>27.9</v>
      </c>
      <c r="F204" s="26">
        <v>28.9</v>
      </c>
      <c r="G204" s="26">
        <v>30.3</v>
      </c>
      <c r="H204" s="26">
        <v>30.4</v>
      </c>
      <c r="I204" s="26">
        <v>30.5</v>
      </c>
      <c r="J204" s="26">
        <v>30.2</v>
      </c>
      <c r="K204" s="26">
        <v>29.3</v>
      </c>
      <c r="L204" s="26">
        <v>23.8</v>
      </c>
      <c r="M204" s="26">
        <v>19</v>
      </c>
      <c r="N204" s="26">
        <v>25.9</v>
      </c>
    </row>
    <row r="205" spans="1:14" ht="15.75" thickBot="1" x14ac:dyDescent="0.3">
      <c r="A205" s="34" t="s">
        <v>1394</v>
      </c>
      <c r="B205" s="26">
        <v>17.399999999999999</v>
      </c>
      <c r="C205" s="26">
        <v>19.600000000000001</v>
      </c>
      <c r="D205" s="26">
        <v>24.8</v>
      </c>
      <c r="E205" s="26">
        <v>28.1</v>
      </c>
      <c r="F205" s="26">
        <v>29</v>
      </c>
      <c r="G205" s="26">
        <v>30.5</v>
      </c>
      <c r="H205" s="26">
        <v>30.4</v>
      </c>
      <c r="I205" s="26">
        <v>30.8</v>
      </c>
      <c r="J205" s="26">
        <v>30.5</v>
      </c>
      <c r="K205" s="26">
        <v>29.3</v>
      </c>
      <c r="L205" s="26">
        <v>23.8</v>
      </c>
      <c r="M205" s="26">
        <v>19.100000000000001</v>
      </c>
      <c r="N205" s="26">
        <v>26.1</v>
      </c>
    </row>
    <row r="206" spans="1:14" ht="15.75" thickBot="1" x14ac:dyDescent="0.3">
      <c r="A206" s="34" t="s">
        <v>1405</v>
      </c>
      <c r="B206" s="26">
        <v>17.2</v>
      </c>
      <c r="C206" s="26">
        <v>19.399999999999999</v>
      </c>
      <c r="D206" s="26">
        <v>23.8</v>
      </c>
      <c r="E206" s="26">
        <v>26</v>
      </c>
      <c r="F206" s="26">
        <v>27.4</v>
      </c>
      <c r="G206" s="26">
        <v>29.5</v>
      </c>
      <c r="H206" s="26">
        <v>29.1</v>
      </c>
      <c r="I206" s="26">
        <v>30.6</v>
      </c>
      <c r="J206" s="26">
        <v>28.8</v>
      </c>
      <c r="K206" s="26">
        <v>28.9</v>
      </c>
      <c r="L206" s="26">
        <v>23.7</v>
      </c>
      <c r="M206" s="26">
        <v>19.399999999999999</v>
      </c>
      <c r="N206" s="26">
        <v>25.3</v>
      </c>
    </row>
    <row r="207" spans="1:14" ht="15.75" thickBot="1" x14ac:dyDescent="0.3">
      <c r="A207" s="34" t="s">
        <v>1571</v>
      </c>
      <c r="B207" s="26">
        <v>17.2</v>
      </c>
      <c r="C207" s="26">
        <v>19.5</v>
      </c>
      <c r="D207" s="26">
        <v>23.9</v>
      </c>
      <c r="E207" s="26">
        <v>25.6</v>
      </c>
      <c r="F207" s="26">
        <v>27.3</v>
      </c>
      <c r="G207" s="26">
        <v>29.5</v>
      </c>
      <c r="H207" s="26">
        <v>29.1</v>
      </c>
      <c r="I207" s="26">
        <v>30.5</v>
      </c>
      <c r="J207" s="26">
        <v>28.9</v>
      </c>
      <c r="K207" s="26">
        <v>29</v>
      </c>
      <c r="L207" s="26">
        <v>23.1</v>
      </c>
      <c r="M207" s="26">
        <v>19.2</v>
      </c>
      <c r="N207" s="26">
        <v>25.2</v>
      </c>
    </row>
    <row r="208" spans="1:14" ht="15.75" thickBot="1" x14ac:dyDescent="0.3">
      <c r="A208" s="34" t="s">
        <v>1620</v>
      </c>
      <c r="B208" s="26">
        <v>17.399999999999999</v>
      </c>
      <c r="C208" s="26">
        <v>19.3</v>
      </c>
      <c r="D208" s="26">
        <v>24.9</v>
      </c>
      <c r="E208" s="26">
        <v>28.3</v>
      </c>
      <c r="F208" s="26">
        <v>28.8</v>
      </c>
      <c r="G208" s="26">
        <v>30.2</v>
      </c>
      <c r="H208" s="26">
        <v>30.3</v>
      </c>
      <c r="I208" s="26">
        <v>30.3</v>
      </c>
      <c r="J208" s="26">
        <v>30.3</v>
      </c>
      <c r="K208" s="26">
        <v>29.3</v>
      </c>
      <c r="L208" s="26">
        <v>23.8</v>
      </c>
      <c r="M208" s="26">
        <v>28.7</v>
      </c>
      <c r="N208" s="26">
        <v>26</v>
      </c>
    </row>
    <row r="209" spans="1:14" ht="15.75" thickBot="1" x14ac:dyDescent="0.3">
      <c r="A209" s="34" t="s">
        <v>1478</v>
      </c>
      <c r="B209" s="26">
        <v>18.100000000000001</v>
      </c>
      <c r="C209" s="26">
        <v>20.3</v>
      </c>
      <c r="D209" s="26">
        <v>25.6</v>
      </c>
      <c r="E209" s="26">
        <v>28.7</v>
      </c>
      <c r="F209" s="26">
        <v>29.5</v>
      </c>
      <c r="G209" s="26">
        <v>30.3</v>
      </c>
      <c r="H209" s="26">
        <v>30.6</v>
      </c>
      <c r="I209" s="26">
        <v>30.1</v>
      </c>
      <c r="J209" s="26">
        <v>30.4</v>
      </c>
      <c r="K209" s="26">
        <v>29.4</v>
      </c>
      <c r="L209" s="26">
        <v>24.3</v>
      </c>
      <c r="M209" s="26">
        <v>19.7</v>
      </c>
      <c r="N209" s="26">
        <v>26.4</v>
      </c>
    </row>
    <row r="210" spans="1:14" ht="15.75" thickBot="1" x14ac:dyDescent="0.3">
      <c r="A210" s="34" t="s">
        <v>1476</v>
      </c>
      <c r="B210" s="26">
        <v>18.899999999999999</v>
      </c>
      <c r="C210" s="26">
        <v>21</v>
      </c>
      <c r="D210" s="26">
        <v>26.4</v>
      </c>
      <c r="E210" s="26">
        <v>29.2</v>
      </c>
      <c r="F210" s="26">
        <v>29.7</v>
      </c>
      <c r="G210" s="26">
        <v>30.2</v>
      </c>
      <c r="H210" s="26">
        <v>30.2</v>
      </c>
      <c r="I210" s="26">
        <v>29.9</v>
      </c>
      <c r="J210" s="26">
        <v>30.2</v>
      </c>
      <c r="K210" s="26">
        <v>29.5</v>
      </c>
      <c r="L210" s="26">
        <v>25.1</v>
      </c>
      <c r="M210" s="26">
        <v>20.2</v>
      </c>
      <c r="N210" s="26">
        <v>26.7</v>
      </c>
    </row>
    <row r="211" spans="1:14" ht="15.75" thickBot="1" x14ac:dyDescent="0.3">
      <c r="A211" s="34" t="s">
        <v>1568</v>
      </c>
      <c r="B211" s="26">
        <v>19.399999999999999</v>
      </c>
      <c r="C211" s="26">
        <v>21.4</v>
      </c>
      <c r="D211" s="26">
        <v>26.9</v>
      </c>
      <c r="E211" s="26">
        <v>29.5</v>
      </c>
      <c r="F211" s="26">
        <v>29.7</v>
      </c>
      <c r="G211" s="26">
        <v>29.7</v>
      </c>
      <c r="H211" s="26">
        <v>29.9</v>
      </c>
      <c r="I211" s="26">
        <v>29.7</v>
      </c>
      <c r="J211" s="26">
        <v>30</v>
      </c>
      <c r="K211" s="26">
        <v>29.2</v>
      </c>
      <c r="L211" s="26">
        <v>25.4</v>
      </c>
      <c r="M211" s="26">
        <v>20.8</v>
      </c>
      <c r="N211" s="26">
        <v>26.8</v>
      </c>
    </row>
    <row r="212" spans="1:14" ht="15.75" thickBot="1" x14ac:dyDescent="0.3">
      <c r="A212" s="34" t="s">
        <v>1447</v>
      </c>
      <c r="B212" s="26">
        <v>18.899999999999999</v>
      </c>
      <c r="C212" s="26">
        <v>20.9</v>
      </c>
      <c r="D212" s="26">
        <v>26</v>
      </c>
      <c r="E212" s="26">
        <v>29.1</v>
      </c>
      <c r="F212" s="26">
        <v>29.4</v>
      </c>
      <c r="G212" s="26">
        <v>30.2</v>
      </c>
      <c r="H212" s="26">
        <v>30.4</v>
      </c>
      <c r="I212" s="26">
        <v>30.1</v>
      </c>
      <c r="J212" s="26">
        <v>30.2</v>
      </c>
      <c r="K212" s="26">
        <v>29.6</v>
      </c>
      <c r="L212" s="26">
        <v>24.9</v>
      </c>
      <c r="M212" s="26">
        <v>20</v>
      </c>
      <c r="N212" s="26">
        <v>26.6</v>
      </c>
    </row>
    <row r="213" spans="1:14" ht="15.75" thickBot="1" x14ac:dyDescent="0.3">
      <c r="A213" s="34" t="s">
        <v>1491</v>
      </c>
      <c r="B213" s="26">
        <v>18.7</v>
      </c>
      <c r="C213" s="26">
        <v>20.5</v>
      </c>
      <c r="D213" s="26">
        <v>25.8</v>
      </c>
      <c r="E213" s="26">
        <v>28.3</v>
      </c>
      <c r="F213" s="26">
        <v>29.2</v>
      </c>
      <c r="G213" s="26">
        <v>29.5</v>
      </c>
      <c r="H213" s="26">
        <v>29.6</v>
      </c>
      <c r="I213" s="26">
        <v>29.3</v>
      </c>
      <c r="J213" s="26">
        <v>29.7</v>
      </c>
      <c r="K213" s="26">
        <v>29.2</v>
      </c>
      <c r="L213" s="26">
        <v>24.7</v>
      </c>
      <c r="M213" s="26">
        <v>20</v>
      </c>
      <c r="N213" s="26">
        <v>26.2</v>
      </c>
    </row>
    <row r="214" spans="1:14" ht="15.75" thickBot="1" x14ac:dyDescent="0.3">
      <c r="A214" s="34" t="s">
        <v>1440</v>
      </c>
      <c r="B214" s="26">
        <v>18.8</v>
      </c>
      <c r="C214" s="26">
        <v>20.8</v>
      </c>
      <c r="D214" s="26">
        <v>25.9</v>
      </c>
      <c r="E214" s="26">
        <v>28</v>
      </c>
      <c r="F214" s="26">
        <v>29.2</v>
      </c>
      <c r="G214" s="26">
        <v>29.3</v>
      </c>
      <c r="H214" s="26">
        <v>29.5</v>
      </c>
      <c r="I214" s="26">
        <v>29.2</v>
      </c>
      <c r="J214" s="26">
        <v>29.7</v>
      </c>
      <c r="K214" s="26">
        <v>29.3</v>
      </c>
      <c r="L214" s="26">
        <v>25</v>
      </c>
      <c r="M214" s="26">
        <v>20.100000000000001</v>
      </c>
      <c r="N214" s="26">
        <v>26.2</v>
      </c>
    </row>
    <row r="215" spans="1:14" ht="15.75" thickBot="1" x14ac:dyDescent="0.3">
      <c r="A215" s="34" t="s">
        <v>1569</v>
      </c>
      <c r="B215" s="26">
        <v>19.600000000000001</v>
      </c>
      <c r="C215" s="26">
        <v>21.4</v>
      </c>
      <c r="D215" s="26">
        <v>26.5</v>
      </c>
      <c r="E215" s="26">
        <v>28.7</v>
      </c>
      <c r="F215" s="26">
        <v>29.7</v>
      </c>
      <c r="G215" s="26">
        <v>29.2</v>
      </c>
      <c r="H215" s="26">
        <v>29.8</v>
      </c>
      <c r="I215" s="26">
        <v>29.1</v>
      </c>
      <c r="J215" s="26">
        <v>29.6</v>
      </c>
      <c r="K215" s="26">
        <v>29.3</v>
      </c>
      <c r="L215" s="26">
        <v>25.1</v>
      </c>
      <c r="M215" s="26">
        <v>20.7</v>
      </c>
      <c r="N215" s="26">
        <v>26.6</v>
      </c>
    </row>
    <row r="216" spans="1:14" ht="15.75" thickBot="1" x14ac:dyDescent="0.3">
      <c r="A216" s="34" t="s">
        <v>1492</v>
      </c>
      <c r="B216" s="26">
        <v>19.600000000000001</v>
      </c>
      <c r="C216" s="26">
        <v>21.5</v>
      </c>
      <c r="D216" s="26">
        <v>26.7</v>
      </c>
      <c r="E216" s="26">
        <v>28.7</v>
      </c>
      <c r="F216" s="26">
        <v>29.7</v>
      </c>
      <c r="G216" s="26">
        <v>29.4</v>
      </c>
      <c r="H216" s="26">
        <v>29.6</v>
      </c>
      <c r="I216" s="26">
        <v>29.2</v>
      </c>
      <c r="J216" s="26">
        <v>29.8</v>
      </c>
      <c r="K216" s="26">
        <v>29.1</v>
      </c>
      <c r="L216" s="26">
        <v>25.1</v>
      </c>
      <c r="M216" s="26">
        <v>20.7</v>
      </c>
      <c r="N216" s="26">
        <v>26.6</v>
      </c>
    </row>
    <row r="217" spans="1:14" ht="15.75" thickBot="1" x14ac:dyDescent="0.3">
      <c r="A217" s="34" t="s">
        <v>1442</v>
      </c>
      <c r="B217" s="26">
        <v>19.3</v>
      </c>
      <c r="C217" s="26">
        <v>21.8</v>
      </c>
      <c r="D217" s="26">
        <v>26.5</v>
      </c>
      <c r="E217" s="26">
        <v>28.3</v>
      </c>
      <c r="F217" s="26">
        <v>29.3</v>
      </c>
      <c r="G217" s="26">
        <v>29.8</v>
      </c>
      <c r="H217" s="26">
        <v>29.9</v>
      </c>
      <c r="I217" s="26">
        <v>29.7</v>
      </c>
      <c r="J217" s="26">
        <v>30.32</v>
      </c>
      <c r="K217" s="26">
        <v>29.9</v>
      </c>
      <c r="L217" s="26">
        <v>25.7</v>
      </c>
      <c r="M217" s="26">
        <v>21</v>
      </c>
      <c r="N217" s="26">
        <v>26.8</v>
      </c>
    </row>
    <row r="218" spans="1:14" ht="26.25" thickBot="1" x14ac:dyDescent="0.3">
      <c r="A218" s="34" t="s">
        <v>1597</v>
      </c>
      <c r="B218" s="26">
        <v>20.7</v>
      </c>
      <c r="C218" s="26">
        <v>22</v>
      </c>
      <c r="D218" s="26">
        <v>26.8</v>
      </c>
      <c r="E218" s="26">
        <v>28.2</v>
      </c>
      <c r="F218" s="26">
        <v>29.3</v>
      </c>
      <c r="G218" s="26">
        <v>29.2</v>
      </c>
      <c r="H218" s="26">
        <v>28.8</v>
      </c>
      <c r="I218" s="26">
        <v>28.8</v>
      </c>
      <c r="J218" s="26">
        <v>29.3</v>
      </c>
      <c r="K218" s="26">
        <v>29.7</v>
      </c>
      <c r="L218" s="26">
        <v>26.2</v>
      </c>
      <c r="M218" s="26">
        <v>21.8</v>
      </c>
      <c r="N218" s="26">
        <v>26.8</v>
      </c>
    </row>
    <row r="219" spans="1:14" ht="15.75" thickBot="1" x14ac:dyDescent="0.3">
      <c r="A219" s="34" t="s">
        <v>1621</v>
      </c>
      <c r="B219" s="26">
        <v>20.2</v>
      </c>
      <c r="C219" s="26">
        <v>21.5</v>
      </c>
      <c r="D219" s="26">
        <v>26.3</v>
      </c>
      <c r="E219" s="26">
        <v>28.3</v>
      </c>
      <c r="F219" s="26">
        <v>29.5</v>
      </c>
      <c r="G219" s="26">
        <v>29.4</v>
      </c>
      <c r="H219" s="26">
        <v>29</v>
      </c>
      <c r="I219" s="26">
        <v>29</v>
      </c>
      <c r="J219" s="26">
        <v>29.5</v>
      </c>
      <c r="K219" s="26">
        <v>29.6</v>
      </c>
      <c r="L219" s="26">
        <v>25.9</v>
      </c>
      <c r="M219" s="26">
        <v>21.8</v>
      </c>
      <c r="N219" s="26">
        <v>26.7</v>
      </c>
    </row>
    <row r="220" spans="1:14" ht="15.75" thickBot="1" x14ac:dyDescent="0.3">
      <c r="A220" s="34" t="s">
        <v>1530</v>
      </c>
      <c r="B220" s="26">
        <v>18.600000000000001</v>
      </c>
      <c r="C220" s="26">
        <v>20.6</v>
      </c>
      <c r="D220" s="26">
        <v>25.4</v>
      </c>
      <c r="E220" s="26">
        <v>27.1</v>
      </c>
      <c r="F220" s="26">
        <v>28.5</v>
      </c>
      <c r="G220" s="26">
        <v>28.9</v>
      </c>
      <c r="H220" s="26">
        <v>29.1</v>
      </c>
      <c r="I220" s="26">
        <v>29.2</v>
      </c>
      <c r="J220" s="26">
        <v>29.5</v>
      </c>
      <c r="K220" s="26">
        <v>29.3</v>
      </c>
      <c r="L220" s="26">
        <v>24.9</v>
      </c>
      <c r="M220" s="26">
        <v>20.100000000000001</v>
      </c>
      <c r="N220" s="26">
        <v>25.9</v>
      </c>
    </row>
    <row r="221" spans="1:14" ht="15.75" thickBot="1" x14ac:dyDescent="0.3">
      <c r="A221" s="34" t="s">
        <v>1557</v>
      </c>
      <c r="B221" s="26">
        <v>21.3</v>
      </c>
      <c r="C221" s="26">
        <v>22.4</v>
      </c>
      <c r="D221" s="26">
        <v>27.1</v>
      </c>
      <c r="E221" s="26">
        <v>28.7</v>
      </c>
      <c r="F221" s="26">
        <v>29.6</v>
      </c>
      <c r="G221" s="26">
        <v>28.7</v>
      </c>
      <c r="H221" s="26">
        <v>28.4</v>
      </c>
      <c r="I221" s="26">
        <v>28.1</v>
      </c>
      <c r="J221" s="26">
        <v>29.3</v>
      </c>
      <c r="K221" s="26">
        <v>29.3</v>
      </c>
      <c r="L221" s="26">
        <v>26.4</v>
      </c>
      <c r="M221" s="26">
        <v>22.5</v>
      </c>
      <c r="N221" s="26">
        <v>26.8</v>
      </c>
    </row>
    <row r="222" spans="1:14" ht="15.75" thickBot="1" x14ac:dyDescent="0.3">
      <c r="A222" s="34" t="s">
        <v>1443</v>
      </c>
      <c r="B222" s="26">
        <v>19.2</v>
      </c>
      <c r="C222" s="26">
        <v>21.1</v>
      </c>
      <c r="D222" s="26">
        <v>25.9</v>
      </c>
      <c r="E222" s="26">
        <v>27.8</v>
      </c>
      <c r="F222" s="26">
        <v>28.9</v>
      </c>
      <c r="G222" s="26">
        <v>29.1</v>
      </c>
      <c r="H222" s="26">
        <v>29.2</v>
      </c>
      <c r="I222" s="26">
        <v>29.4</v>
      </c>
      <c r="J222" s="26">
        <v>29.5</v>
      </c>
      <c r="K222" s="26">
        <v>29</v>
      </c>
      <c r="L222" s="26">
        <v>24.9</v>
      </c>
      <c r="M222" s="26" t="s">
        <v>1565</v>
      </c>
      <c r="N222" s="26" t="s">
        <v>1565</v>
      </c>
    </row>
    <row r="223" spans="1:14" ht="15.75" thickBot="1" x14ac:dyDescent="0.3">
      <c r="A223" s="34" t="s">
        <v>1563</v>
      </c>
      <c r="B223" s="26">
        <v>19.3</v>
      </c>
      <c r="C223" s="26">
        <v>21.1</v>
      </c>
      <c r="D223" s="26">
        <v>25.9</v>
      </c>
      <c r="E223" s="26">
        <v>27.8</v>
      </c>
      <c r="F223" s="26">
        <v>29</v>
      </c>
      <c r="G223" s="26">
        <v>28.9</v>
      </c>
      <c r="H223" s="26">
        <v>28.8</v>
      </c>
      <c r="I223" s="26">
        <v>28.3</v>
      </c>
      <c r="J223" s="26">
        <v>28.9</v>
      </c>
      <c r="K223" s="26">
        <v>29</v>
      </c>
      <c r="L223" s="26">
        <v>25.1</v>
      </c>
      <c r="M223" s="26">
        <v>20.8</v>
      </c>
      <c r="N223" s="26">
        <v>26.1</v>
      </c>
    </row>
    <row r="224" spans="1:14" ht="15.75" thickBot="1" x14ac:dyDescent="0.3">
      <c r="A224" s="34" t="s">
        <v>1558</v>
      </c>
      <c r="B224" s="26">
        <v>20.3</v>
      </c>
      <c r="C224" s="26">
        <v>21.3</v>
      </c>
      <c r="D224" s="26">
        <v>25.7</v>
      </c>
      <c r="E224" s="26">
        <v>28.2</v>
      </c>
      <c r="F224" s="26">
        <v>29.1</v>
      </c>
      <c r="G224" s="26">
        <v>29.2</v>
      </c>
      <c r="H224" s="26">
        <v>28.8</v>
      </c>
      <c r="I224" s="26">
        <v>28.4</v>
      </c>
      <c r="J224" s="26">
        <v>29.4</v>
      </c>
      <c r="K224" s="26">
        <v>29.4</v>
      </c>
      <c r="L224" s="26">
        <v>25.8</v>
      </c>
      <c r="M224" s="26">
        <v>21.8</v>
      </c>
      <c r="N224" s="26">
        <v>26.4</v>
      </c>
    </row>
    <row r="225" spans="1:14" ht="15.75" thickBot="1" x14ac:dyDescent="0.3">
      <c r="A225" s="34" t="s">
        <v>1622</v>
      </c>
      <c r="B225" s="26">
        <v>19.600000000000001</v>
      </c>
      <c r="C225" s="26">
        <v>21.6</v>
      </c>
      <c r="D225" s="26">
        <v>26.4</v>
      </c>
      <c r="E225" s="26">
        <v>28.3</v>
      </c>
      <c r="F225" s="26">
        <v>29.5</v>
      </c>
      <c r="G225" s="26">
        <v>29.5</v>
      </c>
      <c r="H225" s="26">
        <v>29.6</v>
      </c>
      <c r="I225" s="26">
        <v>29.2</v>
      </c>
      <c r="J225" s="26">
        <v>29.8</v>
      </c>
      <c r="K225" s="26">
        <v>28.2</v>
      </c>
      <c r="L225" s="26">
        <v>25.5</v>
      </c>
      <c r="M225" s="26">
        <v>21</v>
      </c>
      <c r="N225" s="26">
        <v>26.6</v>
      </c>
    </row>
    <row r="226" spans="1:14" ht="15.75" thickBot="1" x14ac:dyDescent="0.3">
      <c r="A226" s="34" t="s">
        <v>1387</v>
      </c>
      <c r="B226" s="26">
        <v>19.5</v>
      </c>
      <c r="C226" s="26">
        <v>20.6</v>
      </c>
      <c r="D226" s="26">
        <v>25.5</v>
      </c>
      <c r="E226" s="26">
        <v>28.2</v>
      </c>
      <c r="F226" s="26">
        <v>28.8</v>
      </c>
      <c r="G226" s="26">
        <v>29</v>
      </c>
      <c r="H226" s="26">
        <v>28.8</v>
      </c>
      <c r="I226" s="26">
        <v>28.9</v>
      </c>
      <c r="J226" s="26">
        <v>29.4</v>
      </c>
      <c r="K226" s="26">
        <v>29.6</v>
      </c>
      <c r="L226" s="26">
        <v>25.1</v>
      </c>
      <c r="M226" s="26">
        <v>20.7</v>
      </c>
      <c r="N226" s="26">
        <v>26.2</v>
      </c>
    </row>
    <row r="227" spans="1:14" ht="15.75" thickBot="1" x14ac:dyDescent="0.3">
      <c r="A227" s="34" t="s">
        <v>1559</v>
      </c>
      <c r="B227" s="26">
        <v>19.5</v>
      </c>
      <c r="C227" s="26">
        <v>21</v>
      </c>
      <c r="D227" s="26">
        <v>25.9</v>
      </c>
      <c r="E227" s="26">
        <v>27.7</v>
      </c>
      <c r="F227" s="26">
        <v>29</v>
      </c>
      <c r="G227" s="26">
        <v>29</v>
      </c>
      <c r="H227" s="26">
        <v>28.8</v>
      </c>
      <c r="I227" s="26">
        <v>28.8</v>
      </c>
      <c r="J227" s="26">
        <v>29.2</v>
      </c>
      <c r="K227" s="26">
        <v>29.5</v>
      </c>
      <c r="L227" s="26">
        <v>25.4</v>
      </c>
      <c r="M227" s="26">
        <v>20.7</v>
      </c>
      <c r="N227" s="26">
        <v>26.2</v>
      </c>
    </row>
    <row r="228" spans="1:14" ht="15.75" thickBot="1" x14ac:dyDescent="0.3">
      <c r="A228" s="34" t="s">
        <v>1560</v>
      </c>
      <c r="B228" s="26">
        <v>19.399999999999999</v>
      </c>
      <c r="C228" s="26">
        <v>20.8</v>
      </c>
      <c r="D228" s="26">
        <v>25.8</v>
      </c>
      <c r="E228" s="26">
        <v>27.8</v>
      </c>
      <c r="F228" s="26">
        <v>29.2</v>
      </c>
      <c r="G228" s="26">
        <v>29.3</v>
      </c>
      <c r="H228" s="26">
        <v>29.1</v>
      </c>
      <c r="I228" s="26">
        <v>29.3</v>
      </c>
      <c r="J228" s="26">
        <v>28.8</v>
      </c>
      <c r="K228" s="26">
        <v>29</v>
      </c>
      <c r="L228" s="26">
        <v>25.2</v>
      </c>
      <c r="M228" s="26">
        <v>20.8</v>
      </c>
      <c r="N228" s="26">
        <v>26.2</v>
      </c>
    </row>
    <row r="229" spans="1:14" ht="15.75" thickBot="1" x14ac:dyDescent="0.3">
      <c r="A229" s="34" t="s">
        <v>1561</v>
      </c>
      <c r="B229" s="26">
        <v>21.2</v>
      </c>
      <c r="C229" s="26">
        <v>21.7</v>
      </c>
      <c r="D229" s="26">
        <v>26.4</v>
      </c>
      <c r="E229" s="26">
        <v>28.7</v>
      </c>
      <c r="F229" s="26">
        <v>29.3</v>
      </c>
      <c r="G229" s="26" t="s">
        <v>1565</v>
      </c>
      <c r="H229" s="26" t="s">
        <v>1565</v>
      </c>
      <c r="I229" s="26" t="s">
        <v>1565</v>
      </c>
      <c r="J229" s="26" t="s">
        <v>1565</v>
      </c>
      <c r="K229" s="26" t="s">
        <v>1565</v>
      </c>
      <c r="L229" s="26" t="s">
        <v>1565</v>
      </c>
      <c r="M229" s="26" t="s">
        <v>1565</v>
      </c>
      <c r="N229" s="26" t="s">
        <v>1565</v>
      </c>
    </row>
    <row r="230" spans="1:14" x14ac:dyDescent="0.25">
      <c r="A230" s="137" t="s">
        <v>1623</v>
      </c>
    </row>
    <row r="231" spans="1:14" x14ac:dyDescent="0.25">
      <c r="A231" s="137" t="s">
        <v>1624</v>
      </c>
    </row>
    <row r="232" spans="1:14" x14ac:dyDescent="0.25">
      <c r="A232" s="137" t="s">
        <v>967</v>
      </c>
    </row>
    <row r="234" spans="1:14" ht="15.75" x14ac:dyDescent="0.25">
      <c r="A234" s="123" t="s">
        <v>1625</v>
      </c>
    </row>
    <row r="235" spans="1:14" ht="15.75" thickBot="1" x14ac:dyDescent="0.3">
      <c r="A235" s="54" t="s">
        <v>967</v>
      </c>
    </row>
    <row r="236" spans="1:14" ht="15.75" thickBot="1" x14ac:dyDescent="0.3">
      <c r="A236" s="81" t="s">
        <v>1582</v>
      </c>
      <c r="B236" s="122" t="s">
        <v>1609</v>
      </c>
      <c r="C236" s="122" t="s">
        <v>1610</v>
      </c>
      <c r="D236" s="122" t="s">
        <v>1611</v>
      </c>
      <c r="E236" s="122" t="s">
        <v>1612</v>
      </c>
      <c r="F236" s="122" t="s">
        <v>1587</v>
      </c>
      <c r="G236" s="122" t="s">
        <v>1613</v>
      </c>
      <c r="H236" s="122" t="s">
        <v>1614</v>
      </c>
      <c r="I236" s="122" t="s">
        <v>1590</v>
      </c>
      <c r="J236" s="122" t="s">
        <v>1615</v>
      </c>
      <c r="K236" s="122" t="s">
        <v>1616</v>
      </c>
      <c r="L236" s="122" t="s">
        <v>1617</v>
      </c>
      <c r="M236" s="122" t="s">
        <v>1618</v>
      </c>
      <c r="N236" s="122" t="s">
        <v>1619</v>
      </c>
    </row>
    <row r="237" spans="1:14" ht="15.75" thickBot="1" x14ac:dyDescent="0.3">
      <c r="A237" s="34" t="s">
        <v>1564</v>
      </c>
      <c r="B237" s="26">
        <v>20.2</v>
      </c>
      <c r="C237" s="26">
        <v>23.3</v>
      </c>
      <c r="D237" s="26">
        <v>28.8</v>
      </c>
      <c r="E237" s="26">
        <v>30.7</v>
      </c>
      <c r="F237" s="26">
        <v>30.5</v>
      </c>
      <c r="G237" s="26">
        <v>29.2</v>
      </c>
      <c r="H237" s="26">
        <v>29.8</v>
      </c>
      <c r="I237" s="26">
        <v>30</v>
      </c>
      <c r="J237" s="26">
        <v>30.3</v>
      </c>
      <c r="K237" s="26">
        <v>30.5</v>
      </c>
      <c r="L237" s="26" t="s">
        <v>1565</v>
      </c>
      <c r="M237" s="26" t="s">
        <v>1565</v>
      </c>
      <c r="N237" s="26" t="s">
        <v>1565</v>
      </c>
    </row>
    <row r="238" spans="1:14" ht="15.75" thickBot="1" x14ac:dyDescent="0.3">
      <c r="A238" s="34" t="s">
        <v>1528</v>
      </c>
      <c r="B238" s="26">
        <v>18.2</v>
      </c>
      <c r="C238" s="26">
        <v>21.7</v>
      </c>
      <c r="D238" s="26">
        <v>27.5</v>
      </c>
      <c r="E238" s="26">
        <v>29.5</v>
      </c>
      <c r="F238" s="26">
        <v>29.4</v>
      </c>
      <c r="G238" s="26">
        <v>28.9</v>
      </c>
      <c r="H238" s="26">
        <v>29.3</v>
      </c>
      <c r="I238" s="26">
        <v>29.3</v>
      </c>
      <c r="J238" s="26">
        <v>29.5</v>
      </c>
      <c r="K238" s="26">
        <v>28.4</v>
      </c>
      <c r="L238" s="26">
        <v>23.2</v>
      </c>
      <c r="M238" s="26">
        <v>20.100000000000001</v>
      </c>
      <c r="N238" s="26">
        <v>26.3</v>
      </c>
    </row>
    <row r="239" spans="1:14" ht="15.75" thickBot="1" x14ac:dyDescent="0.3">
      <c r="A239" s="34" t="s">
        <v>1403</v>
      </c>
      <c r="B239" s="26">
        <v>18.100000000000001</v>
      </c>
      <c r="C239" s="26">
        <v>21.8</v>
      </c>
      <c r="D239" s="26">
        <v>26.1</v>
      </c>
      <c r="E239" s="26">
        <v>28.2</v>
      </c>
      <c r="F239" s="26">
        <v>28.8</v>
      </c>
      <c r="G239" s="26">
        <v>29.1</v>
      </c>
      <c r="H239" s="26">
        <v>29.6</v>
      </c>
      <c r="I239" s="26">
        <v>29.4</v>
      </c>
      <c r="J239" s="26">
        <v>30.1</v>
      </c>
      <c r="K239" s="26">
        <v>28.9</v>
      </c>
      <c r="L239" s="26" t="s">
        <v>1565</v>
      </c>
      <c r="M239" s="26" t="s">
        <v>1565</v>
      </c>
      <c r="N239" s="26" t="s">
        <v>1565</v>
      </c>
    </row>
    <row r="240" spans="1:14" ht="15.75" thickBot="1" x14ac:dyDescent="0.3">
      <c r="A240" s="34" t="s">
        <v>1566</v>
      </c>
      <c r="B240" s="26">
        <v>19.2</v>
      </c>
      <c r="C240" s="26">
        <v>22.1</v>
      </c>
      <c r="D240" s="26">
        <v>28</v>
      </c>
      <c r="E240" s="26">
        <v>29.9</v>
      </c>
      <c r="F240" s="26">
        <v>29.9</v>
      </c>
      <c r="G240" s="26">
        <v>29.3</v>
      </c>
      <c r="H240" s="26">
        <v>29.7</v>
      </c>
      <c r="I240" s="26">
        <v>29.7</v>
      </c>
      <c r="J240" s="26">
        <v>29.7</v>
      </c>
      <c r="K240" s="26">
        <v>29.3</v>
      </c>
      <c r="L240" s="26">
        <v>24</v>
      </c>
      <c r="M240" s="26">
        <v>20.6</v>
      </c>
      <c r="N240" s="26">
        <v>26.8</v>
      </c>
    </row>
    <row r="241" spans="1:14" ht="15.75" thickBot="1" x14ac:dyDescent="0.3">
      <c r="A241" s="34" t="s">
        <v>1445</v>
      </c>
      <c r="B241" s="26">
        <v>19</v>
      </c>
      <c r="C241" s="26">
        <v>21.5</v>
      </c>
      <c r="D241" s="26">
        <v>27.5</v>
      </c>
      <c r="E241" s="26">
        <v>29.8</v>
      </c>
      <c r="F241" s="26">
        <v>29.8</v>
      </c>
      <c r="G241" s="26">
        <v>28.8</v>
      </c>
      <c r="H241" s="26">
        <v>29.5</v>
      </c>
      <c r="I241" s="26">
        <v>29.4</v>
      </c>
      <c r="J241" s="26">
        <v>29.3</v>
      </c>
      <c r="K241" s="26">
        <v>28.7</v>
      </c>
      <c r="L241" s="26">
        <v>23.7</v>
      </c>
      <c r="M241" s="26">
        <v>20.2</v>
      </c>
      <c r="N241" s="26">
        <v>26.4</v>
      </c>
    </row>
    <row r="242" spans="1:14" ht="15.75" thickBot="1" x14ac:dyDescent="0.3">
      <c r="A242" s="34" t="s">
        <v>1567</v>
      </c>
      <c r="B242" s="26">
        <v>18.2</v>
      </c>
      <c r="C242" s="26">
        <v>20.3</v>
      </c>
      <c r="D242" s="26">
        <v>25.8</v>
      </c>
      <c r="E242" s="26">
        <v>28.3</v>
      </c>
      <c r="F242" s="26">
        <v>29.2</v>
      </c>
      <c r="G242" s="26">
        <v>29.2</v>
      </c>
      <c r="H242" s="26">
        <v>29.4</v>
      </c>
      <c r="I242" s="26">
        <v>29.2</v>
      </c>
      <c r="J242" s="26">
        <v>29.9</v>
      </c>
      <c r="K242" s="26">
        <v>28.7</v>
      </c>
      <c r="L242" s="26">
        <v>23.1</v>
      </c>
      <c r="M242" s="26">
        <v>20</v>
      </c>
      <c r="N242" s="26">
        <v>25.9</v>
      </c>
    </row>
    <row r="243" spans="1:14" ht="15.75" thickBot="1" x14ac:dyDescent="0.3">
      <c r="A243" s="34" t="s">
        <v>1388</v>
      </c>
      <c r="B243" s="26">
        <v>20.399999999999999</v>
      </c>
      <c r="C243" s="26">
        <v>22.4</v>
      </c>
      <c r="D243" s="26">
        <v>26.9</v>
      </c>
      <c r="E243" s="26">
        <v>28</v>
      </c>
      <c r="F243" s="26">
        <v>28.4</v>
      </c>
      <c r="G243" s="26">
        <v>28.7</v>
      </c>
      <c r="H243" s="26">
        <v>29.4</v>
      </c>
      <c r="I243" s="26">
        <v>28.6</v>
      </c>
      <c r="J243" s="26">
        <v>30.3</v>
      </c>
      <c r="K243" s="26">
        <v>29.1</v>
      </c>
      <c r="L243" s="26">
        <v>24.5</v>
      </c>
      <c r="M243" s="26">
        <v>21.5</v>
      </c>
      <c r="N243" s="26">
        <v>26.5</v>
      </c>
    </row>
    <row r="244" spans="1:14" ht="15.75" thickBot="1" x14ac:dyDescent="0.3">
      <c r="A244" s="34" t="s">
        <v>1412</v>
      </c>
      <c r="B244" s="26">
        <v>18.100000000000001</v>
      </c>
      <c r="C244" s="26">
        <v>22.1</v>
      </c>
      <c r="D244" s="26">
        <v>27</v>
      </c>
      <c r="E244" s="26">
        <v>29.4</v>
      </c>
      <c r="F244" s="26">
        <v>28.9</v>
      </c>
      <c r="G244" s="26">
        <v>29.3</v>
      </c>
      <c r="H244" s="26">
        <v>30</v>
      </c>
      <c r="I244" s="26">
        <v>29.8</v>
      </c>
      <c r="J244" s="26">
        <v>30</v>
      </c>
      <c r="K244" s="26">
        <v>29.1</v>
      </c>
      <c r="L244" s="26">
        <v>24.1</v>
      </c>
      <c r="M244" s="26">
        <v>21</v>
      </c>
      <c r="N244" s="26">
        <v>26.6</v>
      </c>
    </row>
    <row r="245" spans="1:14" ht="15.75" thickBot="1" x14ac:dyDescent="0.3">
      <c r="A245" s="34" t="s">
        <v>1413</v>
      </c>
      <c r="B245" s="26">
        <v>16.899999999999999</v>
      </c>
      <c r="C245" s="26">
        <v>20.399999999999999</v>
      </c>
      <c r="D245" s="26">
        <v>25.1</v>
      </c>
      <c r="E245" s="26">
        <v>27.9</v>
      </c>
      <c r="F245" s="26">
        <v>28</v>
      </c>
      <c r="G245" s="26">
        <v>29.7</v>
      </c>
      <c r="H245" s="26">
        <v>30.3</v>
      </c>
      <c r="I245" s="26">
        <v>29.9</v>
      </c>
      <c r="J245" s="26">
        <v>30</v>
      </c>
      <c r="K245" s="26">
        <v>28</v>
      </c>
      <c r="L245" s="26">
        <v>22.9</v>
      </c>
      <c r="M245" s="26">
        <v>19.8</v>
      </c>
      <c r="N245" s="26">
        <v>25.7</v>
      </c>
    </row>
    <row r="246" spans="1:14" ht="15.75" thickBot="1" x14ac:dyDescent="0.3">
      <c r="A246" s="34" t="s">
        <v>1570</v>
      </c>
      <c r="B246" s="26">
        <v>17.600000000000001</v>
      </c>
      <c r="C246" s="26">
        <v>20.8</v>
      </c>
      <c r="D246" s="26">
        <v>26.9</v>
      </c>
      <c r="E246" s="26">
        <v>29.8</v>
      </c>
      <c r="F246" s="26">
        <v>29.6</v>
      </c>
      <c r="G246" s="26">
        <v>29.8</v>
      </c>
      <c r="H246" s="26">
        <v>30.1</v>
      </c>
      <c r="I246" s="26">
        <v>30.3</v>
      </c>
      <c r="J246" s="26">
        <v>29.9</v>
      </c>
      <c r="K246" s="26">
        <v>28.8</v>
      </c>
      <c r="L246" s="26">
        <v>23</v>
      </c>
      <c r="M246" s="26" t="s">
        <v>1565</v>
      </c>
      <c r="N246" s="26" t="s">
        <v>1565</v>
      </c>
    </row>
    <row r="247" spans="1:14" ht="15.75" thickBot="1" x14ac:dyDescent="0.3">
      <c r="A247" s="34" t="s">
        <v>1394</v>
      </c>
      <c r="B247" s="26">
        <v>17.600000000000001</v>
      </c>
      <c r="C247" s="26">
        <v>21</v>
      </c>
      <c r="D247" s="26">
        <v>26.9</v>
      </c>
      <c r="E247" s="26">
        <v>30.2</v>
      </c>
      <c r="F247" s="26">
        <v>29.5</v>
      </c>
      <c r="G247" s="26">
        <v>30.1</v>
      </c>
      <c r="H247" s="26">
        <v>30.4</v>
      </c>
      <c r="I247" s="26">
        <v>30.4</v>
      </c>
      <c r="J247" s="26">
        <v>30.2</v>
      </c>
      <c r="K247" s="26">
        <v>28.9</v>
      </c>
      <c r="L247" s="26">
        <v>23.4</v>
      </c>
      <c r="M247" s="26">
        <v>20.3</v>
      </c>
      <c r="N247" s="26">
        <v>26.6</v>
      </c>
    </row>
    <row r="248" spans="1:14" ht="15.75" thickBot="1" x14ac:dyDescent="0.3">
      <c r="A248" s="34" t="s">
        <v>1405</v>
      </c>
      <c r="B248" s="26">
        <v>17.399999999999999</v>
      </c>
      <c r="C248" s="26">
        <v>21</v>
      </c>
      <c r="D248" s="26">
        <v>25.1</v>
      </c>
      <c r="E248" s="26">
        <v>27.8</v>
      </c>
      <c r="F248" s="26">
        <v>27.4</v>
      </c>
      <c r="G248" s="26">
        <v>29.4</v>
      </c>
      <c r="H248" s="26">
        <v>30</v>
      </c>
      <c r="I248" s="26">
        <v>29.4</v>
      </c>
      <c r="J248" s="26">
        <v>29.7</v>
      </c>
      <c r="K248" s="26">
        <v>28.4</v>
      </c>
      <c r="L248" s="26">
        <v>23.6</v>
      </c>
      <c r="M248" s="26">
        <v>20.7</v>
      </c>
      <c r="N248" s="26">
        <v>25.9</v>
      </c>
    </row>
    <row r="249" spans="1:14" ht="15.75" thickBot="1" x14ac:dyDescent="0.3">
      <c r="A249" s="34" t="s">
        <v>1571</v>
      </c>
      <c r="B249" s="26">
        <v>17.2</v>
      </c>
      <c r="C249" s="26">
        <v>20.8</v>
      </c>
      <c r="D249" s="26">
        <v>25</v>
      </c>
      <c r="E249" s="26">
        <v>27.8</v>
      </c>
      <c r="F249" s="26">
        <v>27.8</v>
      </c>
      <c r="G249" s="26">
        <v>29.6</v>
      </c>
      <c r="H249" s="26">
        <v>30.1</v>
      </c>
      <c r="I249" s="26">
        <v>29.7</v>
      </c>
      <c r="J249" s="26">
        <v>29.8</v>
      </c>
      <c r="K249" s="26">
        <v>28.4</v>
      </c>
      <c r="L249" s="26">
        <v>23.2</v>
      </c>
      <c r="M249" s="26" t="s">
        <v>1565</v>
      </c>
      <c r="N249" s="26" t="s">
        <v>1565</v>
      </c>
    </row>
    <row r="250" spans="1:14" ht="15.75" thickBot="1" x14ac:dyDescent="0.3">
      <c r="A250" s="34" t="s">
        <v>1472</v>
      </c>
      <c r="B250" s="26">
        <v>17.8</v>
      </c>
      <c r="C250" s="26">
        <v>20.8</v>
      </c>
      <c r="D250" s="26">
        <v>27</v>
      </c>
      <c r="E250" s="26">
        <v>30</v>
      </c>
      <c r="F250" s="26">
        <v>29.7</v>
      </c>
      <c r="G250" s="26">
        <v>29.5</v>
      </c>
      <c r="H250" s="26">
        <v>29.9</v>
      </c>
      <c r="I250" s="26">
        <v>30.1</v>
      </c>
      <c r="J250" s="26">
        <v>29.7</v>
      </c>
      <c r="K250" s="26">
        <v>28.8</v>
      </c>
      <c r="L250" s="26">
        <v>23</v>
      </c>
      <c r="M250" s="26" t="s">
        <v>1565</v>
      </c>
      <c r="N250" s="26" t="s">
        <v>1565</v>
      </c>
    </row>
    <row r="251" spans="1:14" ht="15.75" thickBot="1" x14ac:dyDescent="0.3">
      <c r="A251" s="34" t="s">
        <v>1478</v>
      </c>
      <c r="B251" s="26">
        <v>19.2</v>
      </c>
      <c r="C251" s="26">
        <v>22.1</v>
      </c>
      <c r="D251" s="26">
        <v>28.1</v>
      </c>
      <c r="E251" s="26">
        <v>30.4</v>
      </c>
      <c r="F251" s="26">
        <v>30.4</v>
      </c>
      <c r="G251" s="26">
        <v>29.7</v>
      </c>
      <c r="H251" s="26">
        <v>30.1</v>
      </c>
      <c r="I251" s="26">
        <v>30.3</v>
      </c>
      <c r="J251" s="26">
        <v>29.6</v>
      </c>
      <c r="K251" s="26">
        <v>29.1</v>
      </c>
      <c r="L251" s="26">
        <v>23.6</v>
      </c>
      <c r="M251" s="26" t="s">
        <v>1565</v>
      </c>
      <c r="N251" s="26" t="s">
        <v>1565</v>
      </c>
    </row>
    <row r="252" spans="1:14" ht="15.75" thickBot="1" x14ac:dyDescent="0.3">
      <c r="A252" s="34" t="s">
        <v>1476</v>
      </c>
      <c r="B252" s="26">
        <v>20</v>
      </c>
      <c r="C252" s="26">
        <v>22.7</v>
      </c>
      <c r="D252" s="26">
        <v>28.6</v>
      </c>
      <c r="E252" s="26">
        <v>30.8</v>
      </c>
      <c r="F252" s="26">
        <v>30.8</v>
      </c>
      <c r="G252" s="26">
        <v>30.7</v>
      </c>
      <c r="H252" s="26">
        <v>30.7</v>
      </c>
      <c r="I252" s="26">
        <v>29.4</v>
      </c>
      <c r="J252" s="26">
        <v>29.9</v>
      </c>
      <c r="K252" s="26">
        <v>29.7</v>
      </c>
      <c r="L252" s="26">
        <v>29.1</v>
      </c>
      <c r="M252" s="26">
        <v>29.2</v>
      </c>
      <c r="N252" s="26">
        <v>28.5</v>
      </c>
    </row>
    <row r="253" spans="1:14" ht="15.75" thickBot="1" x14ac:dyDescent="0.3">
      <c r="A253" s="34" t="s">
        <v>1568</v>
      </c>
      <c r="B253" s="26">
        <v>20.6</v>
      </c>
      <c r="C253" s="26">
        <v>23</v>
      </c>
      <c r="D253" s="26">
        <v>28.8</v>
      </c>
      <c r="E253" s="26">
        <v>30.7</v>
      </c>
      <c r="F253" s="26">
        <v>30.5</v>
      </c>
      <c r="G253" s="26">
        <v>29.5</v>
      </c>
      <c r="H253" s="26">
        <v>29.7</v>
      </c>
      <c r="I253" s="26">
        <v>29.8</v>
      </c>
      <c r="J253" s="26">
        <v>29.3</v>
      </c>
      <c r="K253" s="26">
        <v>29.1</v>
      </c>
      <c r="L253" s="26">
        <v>25</v>
      </c>
      <c r="M253" s="26" t="s">
        <v>1565</v>
      </c>
      <c r="N253" s="26" t="s">
        <v>1565</v>
      </c>
    </row>
    <row r="254" spans="1:14" ht="15.75" thickBot="1" x14ac:dyDescent="0.3">
      <c r="A254" s="34" t="s">
        <v>1447</v>
      </c>
      <c r="B254" s="142">
        <v>19.8</v>
      </c>
      <c r="C254" s="26">
        <v>22.1</v>
      </c>
      <c r="D254" s="26">
        <v>27.9</v>
      </c>
      <c r="E254" s="26">
        <v>30.3</v>
      </c>
      <c r="F254" s="26">
        <v>30.2</v>
      </c>
      <c r="G254" s="26">
        <v>29.3</v>
      </c>
      <c r="H254" s="26">
        <v>29.9</v>
      </c>
      <c r="I254" s="26">
        <v>29.7</v>
      </c>
      <c r="J254" s="26">
        <v>29.2</v>
      </c>
      <c r="K254" s="26">
        <v>29.2</v>
      </c>
      <c r="L254" s="26">
        <v>24.4</v>
      </c>
      <c r="M254" s="26">
        <v>20.7</v>
      </c>
      <c r="N254" s="26">
        <v>26.9</v>
      </c>
    </row>
    <row r="255" spans="1:14" ht="15.75" thickBot="1" x14ac:dyDescent="0.3">
      <c r="A255" s="34" t="s">
        <v>1491</v>
      </c>
      <c r="B255" s="26">
        <v>19.600000000000001</v>
      </c>
      <c r="C255" s="26">
        <v>22</v>
      </c>
      <c r="D255" s="26">
        <v>27.9</v>
      </c>
      <c r="E255" s="26">
        <v>29.8</v>
      </c>
      <c r="F255" s="26">
        <v>30.2</v>
      </c>
      <c r="G255" s="26">
        <v>28.9</v>
      </c>
      <c r="H255" s="26">
        <v>29.5</v>
      </c>
      <c r="I255" s="26">
        <v>29.5</v>
      </c>
      <c r="J255" s="26">
        <v>29.4</v>
      </c>
      <c r="K255" s="26">
        <v>29.2</v>
      </c>
      <c r="L255" s="26">
        <v>24.3</v>
      </c>
      <c r="M255" s="26">
        <v>20.8</v>
      </c>
      <c r="N255" s="26">
        <v>26.8</v>
      </c>
    </row>
    <row r="256" spans="1:14" ht="15.75" thickBot="1" x14ac:dyDescent="0.3">
      <c r="A256" s="34" t="s">
        <v>1440</v>
      </c>
      <c r="B256" s="26">
        <v>19.899999999999999</v>
      </c>
      <c r="C256" s="26">
        <v>22.2</v>
      </c>
      <c r="D256" s="26">
        <v>27.8</v>
      </c>
      <c r="E256" s="26">
        <v>29.8</v>
      </c>
      <c r="F256" s="26">
        <v>30</v>
      </c>
      <c r="G256" s="26">
        <v>28.8</v>
      </c>
      <c r="H256" s="26">
        <v>29.2</v>
      </c>
      <c r="I256" s="26">
        <v>29.6</v>
      </c>
      <c r="J256" s="26">
        <v>29.5</v>
      </c>
      <c r="K256" s="26">
        <v>29.4</v>
      </c>
      <c r="L256" s="26">
        <v>24.4</v>
      </c>
      <c r="M256" s="26">
        <v>22.9</v>
      </c>
      <c r="N256" s="26">
        <v>27</v>
      </c>
    </row>
    <row r="257" spans="1:14" ht="15.75" thickBot="1" x14ac:dyDescent="0.3">
      <c r="A257" s="34" t="s">
        <v>1569</v>
      </c>
      <c r="B257" s="26">
        <v>20.9</v>
      </c>
      <c r="C257" s="26">
        <v>22.8</v>
      </c>
      <c r="D257" s="26">
        <v>28.4</v>
      </c>
      <c r="E257" s="26">
        <v>30.1</v>
      </c>
      <c r="F257" s="26">
        <v>30.4</v>
      </c>
      <c r="G257" s="26">
        <v>29</v>
      </c>
      <c r="H257" s="26">
        <v>29.2</v>
      </c>
      <c r="I257" s="26">
        <v>29.3</v>
      </c>
      <c r="J257" s="26">
        <v>29</v>
      </c>
      <c r="K257" s="26">
        <v>29.1</v>
      </c>
      <c r="L257" s="26">
        <v>25</v>
      </c>
      <c r="M257" s="26">
        <v>21.5</v>
      </c>
      <c r="N257" s="26">
        <v>27.1</v>
      </c>
    </row>
    <row r="258" spans="1:14" ht="15.75" thickBot="1" x14ac:dyDescent="0.3">
      <c r="A258" s="34" t="s">
        <v>1492</v>
      </c>
      <c r="B258" s="26">
        <v>20.5</v>
      </c>
      <c r="C258" s="26">
        <v>22.7</v>
      </c>
      <c r="D258" s="26">
        <v>28.4</v>
      </c>
      <c r="E258" s="26">
        <v>29.9</v>
      </c>
      <c r="F258" s="26">
        <v>30.4</v>
      </c>
      <c r="G258" s="26">
        <v>28.8</v>
      </c>
      <c r="H258" s="26">
        <v>29.1</v>
      </c>
      <c r="I258" s="26">
        <v>29.3</v>
      </c>
      <c r="J258" s="26">
        <v>29.2</v>
      </c>
      <c r="K258" s="26">
        <v>29.2</v>
      </c>
      <c r="L258" s="26">
        <v>24.9</v>
      </c>
      <c r="M258" s="26">
        <v>21.4</v>
      </c>
      <c r="N258" s="26">
        <v>27</v>
      </c>
    </row>
    <row r="259" spans="1:14" ht="15.75" thickBot="1" x14ac:dyDescent="0.3">
      <c r="A259" s="34" t="s">
        <v>1626</v>
      </c>
      <c r="B259" s="26">
        <v>20.2</v>
      </c>
      <c r="C259" s="26">
        <v>22.7</v>
      </c>
      <c r="D259" s="26">
        <v>28.4</v>
      </c>
      <c r="E259" s="26">
        <v>30.2</v>
      </c>
      <c r="F259" s="26">
        <v>30.6</v>
      </c>
      <c r="G259" s="26">
        <v>29</v>
      </c>
      <c r="H259" s="26">
        <v>29.9</v>
      </c>
      <c r="I259" s="26">
        <v>30</v>
      </c>
      <c r="J259" s="26">
        <v>30</v>
      </c>
      <c r="K259" s="26">
        <v>29.7</v>
      </c>
      <c r="L259" s="26">
        <v>25.1</v>
      </c>
      <c r="M259" s="26">
        <v>21.7</v>
      </c>
      <c r="N259" s="26">
        <v>27.3</v>
      </c>
    </row>
    <row r="260" spans="1:14" ht="26.25" thickBot="1" x14ac:dyDescent="0.3">
      <c r="A260" s="34" t="s">
        <v>1597</v>
      </c>
      <c r="B260" s="26">
        <v>22</v>
      </c>
      <c r="C260" s="26">
        <v>23.5</v>
      </c>
      <c r="D260" s="26">
        <v>28.2</v>
      </c>
      <c r="E260" s="26">
        <v>29.6</v>
      </c>
      <c r="F260" s="26">
        <v>29.7</v>
      </c>
      <c r="G260" s="26">
        <v>28.2</v>
      </c>
      <c r="H260" s="26">
        <v>28.4</v>
      </c>
      <c r="I260" s="26">
        <v>28.1</v>
      </c>
      <c r="J260" s="26" t="s">
        <v>1565</v>
      </c>
      <c r="K260" s="26" t="s">
        <v>1565</v>
      </c>
      <c r="L260" s="26" t="s">
        <v>1565</v>
      </c>
      <c r="M260" s="26" t="s">
        <v>1565</v>
      </c>
      <c r="N260" s="26" t="s">
        <v>1565</v>
      </c>
    </row>
    <row r="261" spans="1:14" ht="15.75" thickBot="1" x14ac:dyDescent="0.3">
      <c r="A261" s="34" t="s">
        <v>1621</v>
      </c>
      <c r="B261" s="26">
        <v>21.4</v>
      </c>
      <c r="C261" s="26">
        <v>22.8</v>
      </c>
      <c r="D261" s="26">
        <v>27.8</v>
      </c>
      <c r="E261" s="26">
        <v>29.4</v>
      </c>
      <c r="F261" s="26">
        <v>29.8</v>
      </c>
      <c r="G261" s="26">
        <v>28.6</v>
      </c>
      <c r="H261" s="26">
        <v>28.8</v>
      </c>
      <c r="I261" s="26">
        <v>28.7</v>
      </c>
      <c r="J261" s="26">
        <v>29.5</v>
      </c>
      <c r="K261" s="26">
        <v>29.5</v>
      </c>
      <c r="L261" s="26">
        <v>29.5</v>
      </c>
      <c r="M261" s="26">
        <v>26.2</v>
      </c>
      <c r="N261" s="26">
        <v>27.7</v>
      </c>
    </row>
    <row r="262" spans="1:14" ht="15.75" thickBot="1" x14ac:dyDescent="0.3">
      <c r="A262" s="34" t="s">
        <v>1530</v>
      </c>
      <c r="B262" s="26">
        <v>19.399999999999999</v>
      </c>
      <c r="C262" s="26">
        <v>22</v>
      </c>
      <c r="D262" s="26">
        <v>27</v>
      </c>
      <c r="E262" s="26">
        <v>29.1</v>
      </c>
      <c r="F262" s="26">
        <v>29.7</v>
      </c>
      <c r="G262" s="26">
        <v>28.7</v>
      </c>
      <c r="H262" s="26">
        <v>28.9</v>
      </c>
      <c r="I262" s="26">
        <v>29.1</v>
      </c>
      <c r="J262" s="26">
        <v>29.7</v>
      </c>
      <c r="K262" s="26">
        <v>29.1</v>
      </c>
      <c r="L262" s="26">
        <v>24.2</v>
      </c>
      <c r="M262" s="26">
        <v>21.2</v>
      </c>
      <c r="N262" s="26">
        <v>26.5</v>
      </c>
    </row>
    <row r="263" spans="1:14" ht="15.75" thickBot="1" x14ac:dyDescent="0.3">
      <c r="A263" s="34" t="s">
        <v>1557</v>
      </c>
      <c r="B263" s="26">
        <v>22.5</v>
      </c>
      <c r="C263" s="26">
        <v>23.5</v>
      </c>
      <c r="D263" s="26">
        <v>27.9</v>
      </c>
      <c r="E263" s="26">
        <v>29.2</v>
      </c>
      <c r="F263" s="26">
        <v>29.9</v>
      </c>
      <c r="G263" s="26">
        <v>28</v>
      </c>
      <c r="H263" s="26">
        <v>28.2</v>
      </c>
      <c r="I263" s="26">
        <v>28.2</v>
      </c>
      <c r="J263" s="26">
        <v>29</v>
      </c>
      <c r="K263" s="26">
        <v>28.7</v>
      </c>
      <c r="L263" s="26">
        <v>27</v>
      </c>
      <c r="M263" s="26" t="s">
        <v>1565</v>
      </c>
      <c r="N263" s="26" t="s">
        <v>1565</v>
      </c>
    </row>
    <row r="264" spans="1:14" ht="15.75" thickBot="1" x14ac:dyDescent="0.3">
      <c r="A264" s="34" t="s">
        <v>1443</v>
      </c>
      <c r="B264" s="26">
        <v>20.2</v>
      </c>
      <c r="C264" s="26">
        <v>22.2</v>
      </c>
      <c r="D264" s="26">
        <v>27.7</v>
      </c>
      <c r="E264" s="26">
        <v>29.9</v>
      </c>
      <c r="F264" s="26">
        <v>30.3</v>
      </c>
      <c r="G264" s="26">
        <v>28.5</v>
      </c>
      <c r="H264" s="26">
        <v>29.2</v>
      </c>
      <c r="I264" s="26">
        <v>29</v>
      </c>
      <c r="J264" s="26">
        <v>30.1</v>
      </c>
      <c r="K264" s="26">
        <v>29.4</v>
      </c>
      <c r="L264" s="26">
        <v>4.5999999999999996</v>
      </c>
      <c r="M264" s="26">
        <v>21.1</v>
      </c>
      <c r="N264" s="26">
        <v>26.9</v>
      </c>
    </row>
    <row r="265" spans="1:14" ht="15.75" thickBot="1" x14ac:dyDescent="0.3">
      <c r="A265" s="34" t="s">
        <v>1563</v>
      </c>
      <c r="B265" s="26">
        <v>20.5</v>
      </c>
      <c r="C265" s="26">
        <v>22.3</v>
      </c>
      <c r="D265" s="26">
        <v>27.3</v>
      </c>
      <c r="E265" s="26">
        <v>29.3</v>
      </c>
      <c r="F265" s="26">
        <v>29.5</v>
      </c>
      <c r="G265" s="26">
        <v>28.14</v>
      </c>
      <c r="H265" s="26">
        <v>28.5</v>
      </c>
      <c r="I265" s="26">
        <v>28.7</v>
      </c>
      <c r="J265" s="26">
        <v>29</v>
      </c>
      <c r="K265" s="26">
        <v>29.1</v>
      </c>
      <c r="L265" s="26">
        <v>25.6</v>
      </c>
      <c r="M265" s="26" t="s">
        <v>1565</v>
      </c>
      <c r="N265" s="26" t="s">
        <v>1565</v>
      </c>
    </row>
    <row r="266" spans="1:14" ht="15.75" thickBot="1" x14ac:dyDescent="0.3">
      <c r="A266" s="34" t="s">
        <v>1558</v>
      </c>
      <c r="B266" s="26">
        <v>21.3</v>
      </c>
      <c r="C266" s="26">
        <v>22</v>
      </c>
      <c r="D266" s="26">
        <v>26.8</v>
      </c>
      <c r="E266" s="26">
        <v>28.7</v>
      </c>
      <c r="F266" s="26">
        <v>29.5</v>
      </c>
      <c r="G266" s="26">
        <v>28.4</v>
      </c>
      <c r="H266" s="26">
        <v>28.5</v>
      </c>
      <c r="I266" s="26">
        <v>28.6</v>
      </c>
      <c r="J266" s="26">
        <v>29.1</v>
      </c>
      <c r="K266" s="26">
        <v>29.2</v>
      </c>
      <c r="L266" s="26">
        <v>26.3</v>
      </c>
      <c r="M266" s="26" t="s">
        <v>1565</v>
      </c>
      <c r="N266" s="26" t="s">
        <v>1565</v>
      </c>
    </row>
    <row r="267" spans="1:14" ht="15.75" thickBot="1" x14ac:dyDescent="0.3">
      <c r="A267" s="34" t="s">
        <v>1622</v>
      </c>
      <c r="B267" s="26">
        <v>20.6</v>
      </c>
      <c r="C267" s="26">
        <v>22.6</v>
      </c>
      <c r="D267" s="26">
        <v>27.9</v>
      </c>
      <c r="E267" s="26">
        <v>30</v>
      </c>
      <c r="F267" s="26">
        <v>30.4</v>
      </c>
      <c r="G267" s="26">
        <v>28.7</v>
      </c>
      <c r="H267" s="26">
        <v>29.3</v>
      </c>
      <c r="I267" s="26">
        <v>29.2</v>
      </c>
      <c r="J267" s="26">
        <v>29.8</v>
      </c>
      <c r="K267" s="26">
        <v>29.5</v>
      </c>
      <c r="L267" s="26">
        <v>25.2</v>
      </c>
      <c r="M267" s="26">
        <v>21.5</v>
      </c>
      <c r="N267" s="26">
        <v>27.1</v>
      </c>
    </row>
    <row r="268" spans="1:14" ht="15.75" thickBot="1" x14ac:dyDescent="0.3">
      <c r="A268" s="34" t="s">
        <v>1387</v>
      </c>
      <c r="B268" s="26">
        <v>20.6</v>
      </c>
      <c r="C268" s="26">
        <v>21.9</v>
      </c>
      <c r="D268" s="26">
        <v>27.5</v>
      </c>
      <c r="E268" s="26">
        <v>30.1</v>
      </c>
      <c r="F268" s="26">
        <v>30.3</v>
      </c>
      <c r="G268" s="26">
        <v>28.2</v>
      </c>
      <c r="H268" s="26">
        <v>28.6</v>
      </c>
      <c r="I268" s="26">
        <v>28.3</v>
      </c>
      <c r="J268" s="26">
        <v>29.3</v>
      </c>
      <c r="K268" s="26">
        <v>28.9</v>
      </c>
      <c r="L268" s="26">
        <v>24.8</v>
      </c>
      <c r="M268" s="26">
        <v>21.3</v>
      </c>
      <c r="N268" s="26">
        <v>26.6</v>
      </c>
    </row>
    <row r="269" spans="1:14" ht="15.75" thickBot="1" x14ac:dyDescent="0.3">
      <c r="A269" s="34" t="s">
        <v>1559</v>
      </c>
      <c r="B269" s="26">
        <v>20.399999999999999</v>
      </c>
      <c r="C269" s="26">
        <v>22.3</v>
      </c>
      <c r="D269" s="26">
        <v>27.3</v>
      </c>
      <c r="E269" s="26">
        <v>29.2</v>
      </c>
      <c r="F269" s="26">
        <v>29.6</v>
      </c>
      <c r="G269" s="26">
        <v>28.2</v>
      </c>
      <c r="H269" s="26">
        <v>28.6</v>
      </c>
      <c r="I269" s="26">
        <v>28.5</v>
      </c>
      <c r="J269" s="26">
        <v>29.4</v>
      </c>
      <c r="K269" s="26">
        <v>29.4</v>
      </c>
      <c r="L269" s="26">
        <v>25.4</v>
      </c>
      <c r="M269" s="26">
        <v>21.7</v>
      </c>
      <c r="N269" s="26">
        <v>26.7</v>
      </c>
    </row>
    <row r="270" spans="1:14" ht="15.75" thickBot="1" x14ac:dyDescent="0.3">
      <c r="A270" s="34" t="s">
        <v>1560</v>
      </c>
      <c r="B270" s="26">
        <v>20.7</v>
      </c>
      <c r="C270" s="26">
        <v>22.3</v>
      </c>
      <c r="D270" s="26">
        <v>27.4</v>
      </c>
      <c r="E270" s="26">
        <v>29.6</v>
      </c>
      <c r="F270" s="26">
        <v>30.2</v>
      </c>
      <c r="G270" s="26">
        <v>28.3</v>
      </c>
      <c r="H270" s="26">
        <v>28.8</v>
      </c>
      <c r="I270" s="26">
        <v>28.7</v>
      </c>
      <c r="J270" s="26">
        <v>29.5</v>
      </c>
      <c r="K270" s="26">
        <v>29</v>
      </c>
      <c r="L270" s="26">
        <v>25</v>
      </c>
      <c r="M270" s="26">
        <v>19.899999999999999</v>
      </c>
      <c r="N270" s="26">
        <v>26.6</v>
      </c>
    </row>
    <row r="271" spans="1:14" ht="15.75" thickBot="1" x14ac:dyDescent="0.3">
      <c r="A271" s="34" t="s">
        <v>1561</v>
      </c>
      <c r="B271" s="26">
        <v>21.7</v>
      </c>
      <c r="C271" s="26">
        <v>22.5</v>
      </c>
      <c r="D271" s="26">
        <v>26.9</v>
      </c>
      <c r="E271" s="26">
        <v>28.8</v>
      </c>
      <c r="F271" s="26">
        <v>30.3</v>
      </c>
      <c r="G271" s="26">
        <v>28.2</v>
      </c>
      <c r="H271" s="26">
        <v>28</v>
      </c>
      <c r="I271" s="26">
        <v>28.6</v>
      </c>
      <c r="J271" s="26">
        <v>28.9</v>
      </c>
      <c r="K271" s="26">
        <v>29.3</v>
      </c>
      <c r="L271" s="26" t="s">
        <v>1565</v>
      </c>
      <c r="M271" s="26" t="s">
        <v>1565</v>
      </c>
      <c r="N271" s="26" t="s">
        <v>1565</v>
      </c>
    </row>
    <row r="272" spans="1:14" x14ac:dyDescent="0.25">
      <c r="A272" s="143" t="s">
        <v>967</v>
      </c>
    </row>
    <row r="273" spans="1:14" ht="15.75" x14ac:dyDescent="0.25">
      <c r="A273" s="123" t="s">
        <v>1627</v>
      </c>
    </row>
    <row r="274" spans="1:14" ht="15.75" thickBot="1" x14ac:dyDescent="0.3">
      <c r="A274" s="54" t="s">
        <v>967</v>
      </c>
    </row>
    <row r="275" spans="1:14" ht="15.75" thickBot="1" x14ac:dyDescent="0.3">
      <c r="A275" s="81" t="s">
        <v>1582</v>
      </c>
      <c r="B275" s="122" t="s">
        <v>1609</v>
      </c>
      <c r="C275" s="122" t="s">
        <v>1610</v>
      </c>
      <c r="D275" s="122" t="s">
        <v>1611</v>
      </c>
      <c r="E275" s="122" t="s">
        <v>1612</v>
      </c>
      <c r="F275" s="122" t="s">
        <v>1587</v>
      </c>
      <c r="G275" s="122" t="s">
        <v>1613</v>
      </c>
      <c r="H275" s="122" t="s">
        <v>1614</v>
      </c>
      <c r="I275" s="122" t="s">
        <v>1590</v>
      </c>
      <c r="J275" s="122" t="s">
        <v>1615</v>
      </c>
      <c r="K275" s="122" t="s">
        <v>1616</v>
      </c>
      <c r="L275" s="122" t="s">
        <v>1617</v>
      </c>
      <c r="M275" s="122" t="s">
        <v>1618</v>
      </c>
      <c r="N275" s="122" t="s">
        <v>1619</v>
      </c>
    </row>
    <row r="276" spans="1:14" ht="15.75" thickBot="1" x14ac:dyDescent="0.3">
      <c r="A276" s="34" t="s">
        <v>1564</v>
      </c>
      <c r="B276" s="26">
        <v>20.2</v>
      </c>
      <c r="C276" s="26">
        <v>21.6</v>
      </c>
      <c r="D276" s="26">
        <v>28.5</v>
      </c>
      <c r="E276" s="26">
        <v>30</v>
      </c>
      <c r="F276" s="26">
        <v>29.5</v>
      </c>
      <c r="G276" s="26">
        <v>30.2</v>
      </c>
      <c r="H276" s="26">
        <v>31</v>
      </c>
      <c r="I276" s="26">
        <v>30.8</v>
      </c>
      <c r="J276" s="26">
        <v>29.7</v>
      </c>
      <c r="K276" s="26">
        <v>28.9</v>
      </c>
      <c r="L276" s="26">
        <v>25.9</v>
      </c>
      <c r="M276" s="26">
        <v>22.3</v>
      </c>
      <c r="N276" s="26">
        <v>27.4</v>
      </c>
    </row>
    <row r="277" spans="1:14" ht="15.75" thickBot="1" x14ac:dyDescent="0.3">
      <c r="A277" s="34" t="s">
        <v>1528</v>
      </c>
      <c r="B277" s="26">
        <v>18.399999999999999</v>
      </c>
      <c r="C277" s="26">
        <v>19.899999999999999</v>
      </c>
      <c r="D277" s="26">
        <v>27</v>
      </c>
      <c r="E277" s="26">
        <v>29.7</v>
      </c>
      <c r="F277" s="26">
        <v>28.8</v>
      </c>
      <c r="G277" s="26">
        <v>29.7</v>
      </c>
      <c r="H277" s="26">
        <v>30.8</v>
      </c>
      <c r="I277" s="26">
        <v>30.3</v>
      </c>
      <c r="J277" s="26">
        <v>29.5</v>
      </c>
      <c r="K277" s="26">
        <v>28.2</v>
      </c>
      <c r="L277" s="26">
        <v>24.5</v>
      </c>
      <c r="M277" s="26">
        <v>20.7</v>
      </c>
      <c r="N277" s="26">
        <v>26.5</v>
      </c>
    </row>
    <row r="278" spans="1:14" ht="15.75" thickBot="1" x14ac:dyDescent="0.3">
      <c r="A278" s="34" t="s">
        <v>1403</v>
      </c>
      <c r="B278" s="26">
        <v>18.899999999999999</v>
      </c>
      <c r="C278" s="26">
        <v>19.5</v>
      </c>
      <c r="D278" s="26">
        <v>26.3</v>
      </c>
      <c r="E278" s="26">
        <v>28.1</v>
      </c>
      <c r="F278" s="26">
        <v>28.1</v>
      </c>
      <c r="G278" s="26">
        <v>28.4</v>
      </c>
      <c r="H278" s="26">
        <v>30.1</v>
      </c>
      <c r="I278" s="26">
        <v>30.2</v>
      </c>
      <c r="J278" s="26">
        <v>29.3</v>
      </c>
      <c r="K278" s="26">
        <v>28.4</v>
      </c>
      <c r="L278" s="26">
        <v>24.3</v>
      </c>
      <c r="M278" s="26">
        <v>20.6</v>
      </c>
      <c r="N278" s="26">
        <v>26</v>
      </c>
    </row>
    <row r="279" spans="1:14" ht="15.75" thickBot="1" x14ac:dyDescent="0.3">
      <c r="A279" s="34" t="s">
        <v>1566</v>
      </c>
      <c r="B279" s="26">
        <v>19</v>
      </c>
      <c r="C279" s="26">
        <v>20.399999999999999</v>
      </c>
      <c r="D279" s="26">
        <v>27.4</v>
      </c>
      <c r="E279" s="26">
        <v>29.8</v>
      </c>
      <c r="F279" s="26">
        <v>29.1</v>
      </c>
      <c r="G279" s="26">
        <v>29.8</v>
      </c>
      <c r="H279" s="26">
        <v>30.3</v>
      </c>
      <c r="I279" s="26">
        <v>30.1</v>
      </c>
      <c r="J279" s="26">
        <v>29.5</v>
      </c>
      <c r="K279" s="26">
        <v>29</v>
      </c>
      <c r="L279" s="26">
        <v>24.6</v>
      </c>
      <c r="M279" s="26">
        <v>21</v>
      </c>
      <c r="N279" s="26">
        <v>26.6</v>
      </c>
    </row>
    <row r="280" spans="1:14" ht="15.75" thickBot="1" x14ac:dyDescent="0.3">
      <c r="A280" s="34" t="s">
        <v>1445</v>
      </c>
      <c r="B280" s="26">
        <v>18.5</v>
      </c>
      <c r="C280" s="26">
        <v>19.8</v>
      </c>
      <c r="D280" s="26">
        <v>26.3</v>
      </c>
      <c r="E280" s="26">
        <v>29.7</v>
      </c>
      <c r="F280" s="26">
        <v>29.3</v>
      </c>
      <c r="G280" s="26">
        <v>29.7</v>
      </c>
      <c r="H280" s="26">
        <v>30.3</v>
      </c>
      <c r="I280" s="26">
        <v>29.9</v>
      </c>
      <c r="J280" s="26">
        <v>29.5</v>
      </c>
      <c r="K280" s="26">
        <v>27.7</v>
      </c>
      <c r="L280" s="26">
        <v>24.1</v>
      </c>
      <c r="M280" s="26">
        <v>20.399999999999999</v>
      </c>
      <c r="N280" s="26">
        <v>26.3</v>
      </c>
    </row>
    <row r="281" spans="1:14" ht="15.75" thickBot="1" x14ac:dyDescent="0.3">
      <c r="A281" s="34" t="s">
        <v>1567</v>
      </c>
      <c r="B281" s="26">
        <v>18.600000000000001</v>
      </c>
      <c r="C281" s="26">
        <v>19.100000000000001</v>
      </c>
      <c r="D281" s="26">
        <v>25.1</v>
      </c>
      <c r="E281" s="26">
        <v>28.4</v>
      </c>
      <c r="F281" s="26">
        <v>27.9</v>
      </c>
      <c r="G281" s="26">
        <v>28.4</v>
      </c>
      <c r="H281" s="26">
        <v>30</v>
      </c>
      <c r="I281" s="26">
        <v>29.8</v>
      </c>
      <c r="J281" s="26">
        <v>29.5</v>
      </c>
      <c r="K281" s="26">
        <v>27.5</v>
      </c>
      <c r="L281" s="26">
        <v>24.5</v>
      </c>
      <c r="M281" s="26">
        <v>20.7</v>
      </c>
      <c r="N281" s="26">
        <v>25.8</v>
      </c>
    </row>
    <row r="282" spans="1:14" ht="15.75" thickBot="1" x14ac:dyDescent="0.3">
      <c r="A282" s="34" t="s">
        <v>1388</v>
      </c>
      <c r="B282" s="26">
        <v>20.2</v>
      </c>
      <c r="C282" s="26">
        <v>20.3</v>
      </c>
      <c r="D282" s="26">
        <v>26.9</v>
      </c>
      <c r="E282" s="26">
        <v>27.1</v>
      </c>
      <c r="F282" s="26">
        <v>27.2</v>
      </c>
      <c r="G282" s="26">
        <v>27.2</v>
      </c>
      <c r="H282" s="26">
        <v>29.9</v>
      </c>
      <c r="I282" s="26">
        <v>30.3</v>
      </c>
      <c r="J282" s="26">
        <v>29.4</v>
      </c>
      <c r="K282" s="26">
        <v>28.3</v>
      </c>
      <c r="L282" s="26">
        <v>25.4</v>
      </c>
      <c r="M282" s="26">
        <v>22</v>
      </c>
      <c r="N282" s="26">
        <v>26.1</v>
      </c>
    </row>
    <row r="283" spans="1:14" ht="15.75" thickBot="1" x14ac:dyDescent="0.3">
      <c r="A283" s="34" t="s">
        <v>1412</v>
      </c>
      <c r="B283" s="26">
        <v>18.2</v>
      </c>
      <c r="C283" s="26">
        <v>19.8</v>
      </c>
      <c r="D283" s="26">
        <v>27.2</v>
      </c>
      <c r="E283" s="26">
        <v>29.1</v>
      </c>
      <c r="F283" s="26">
        <v>28.6</v>
      </c>
      <c r="G283" s="26">
        <v>29.2</v>
      </c>
      <c r="H283" s="26">
        <v>30.7</v>
      </c>
      <c r="I283" s="26">
        <v>30.5</v>
      </c>
      <c r="J283" s="26">
        <v>29.5</v>
      </c>
      <c r="K283" s="26">
        <v>28.4</v>
      </c>
      <c r="L283" s="26">
        <v>24.7</v>
      </c>
      <c r="M283" s="26">
        <v>20.9</v>
      </c>
      <c r="N283" s="26">
        <v>26.4</v>
      </c>
    </row>
    <row r="284" spans="1:14" ht="15.75" thickBot="1" x14ac:dyDescent="0.3">
      <c r="A284" s="34" t="s">
        <v>1413</v>
      </c>
      <c r="B284" s="26">
        <v>16.8</v>
      </c>
      <c r="C284" s="26">
        <v>18.399999999999999</v>
      </c>
      <c r="D284" s="26">
        <v>25.8</v>
      </c>
      <c r="E284" s="26">
        <v>27.5</v>
      </c>
      <c r="F284" s="26">
        <v>28.2</v>
      </c>
      <c r="G284" s="26">
        <v>28.6</v>
      </c>
      <c r="H284" s="26">
        <v>31</v>
      </c>
      <c r="I284" s="26">
        <v>30.2</v>
      </c>
      <c r="J284" s="26">
        <v>29.5</v>
      </c>
      <c r="K284" s="26">
        <v>28.1</v>
      </c>
      <c r="L284" s="26">
        <v>23.6</v>
      </c>
      <c r="M284" s="26">
        <v>20.100000000000001</v>
      </c>
      <c r="N284" s="26">
        <v>25.6</v>
      </c>
    </row>
    <row r="285" spans="1:14" ht="15.75" thickBot="1" x14ac:dyDescent="0.3">
      <c r="A285" s="34" t="s">
        <v>1570</v>
      </c>
      <c r="B285" s="26">
        <v>17.7</v>
      </c>
      <c r="C285" s="26">
        <v>19.2</v>
      </c>
      <c r="D285" s="26">
        <v>26.7</v>
      </c>
      <c r="E285" s="26">
        <v>30.7</v>
      </c>
      <c r="F285" s="26">
        <v>29.1</v>
      </c>
      <c r="G285" s="26">
        <v>30.3</v>
      </c>
      <c r="H285" s="26">
        <v>30.9</v>
      </c>
      <c r="I285" s="26">
        <v>30.3</v>
      </c>
      <c r="J285" s="26">
        <v>29.7</v>
      </c>
      <c r="K285" s="26">
        <v>27.9</v>
      </c>
      <c r="L285" s="26">
        <v>23.5</v>
      </c>
      <c r="M285" s="26">
        <v>19.8</v>
      </c>
      <c r="N285" s="26">
        <v>26.3</v>
      </c>
    </row>
    <row r="286" spans="1:14" ht="15.75" thickBot="1" x14ac:dyDescent="0.3">
      <c r="A286" s="34" t="s">
        <v>1394</v>
      </c>
      <c r="B286" s="26">
        <v>17.8</v>
      </c>
      <c r="C286" s="26">
        <v>19.3</v>
      </c>
      <c r="D286" s="26">
        <v>27.3</v>
      </c>
      <c r="E286" s="26">
        <v>31.2</v>
      </c>
      <c r="F286" s="26">
        <v>29.5</v>
      </c>
      <c r="G286" s="26">
        <v>30.6</v>
      </c>
      <c r="H286" s="26">
        <v>31.7</v>
      </c>
      <c r="I286" s="26">
        <v>30.7</v>
      </c>
      <c r="J286" s="26">
        <v>30.1</v>
      </c>
      <c r="K286" s="26">
        <v>28.4</v>
      </c>
      <c r="L286" s="26">
        <v>23.7</v>
      </c>
      <c r="M286" s="26">
        <v>20.2</v>
      </c>
      <c r="N286" s="26">
        <v>26.7</v>
      </c>
    </row>
    <row r="287" spans="1:14" ht="15.75" thickBot="1" x14ac:dyDescent="0.3">
      <c r="A287" s="34" t="s">
        <v>1405</v>
      </c>
      <c r="B287" s="26">
        <v>17.899999999999999</v>
      </c>
      <c r="C287" s="26">
        <v>18.8</v>
      </c>
      <c r="D287" s="26">
        <v>26.2</v>
      </c>
      <c r="E287" s="26">
        <v>26.8</v>
      </c>
      <c r="F287" s="26">
        <v>28.1</v>
      </c>
      <c r="G287" s="26">
        <v>28.5</v>
      </c>
      <c r="H287" s="26">
        <v>31</v>
      </c>
      <c r="I287" s="26">
        <v>30.4</v>
      </c>
      <c r="J287" s="26">
        <v>29.4</v>
      </c>
      <c r="K287" s="26">
        <v>28</v>
      </c>
      <c r="L287" s="26">
        <v>24.3</v>
      </c>
      <c r="M287" s="26">
        <v>20.6</v>
      </c>
      <c r="N287" s="26">
        <v>25.8</v>
      </c>
    </row>
    <row r="288" spans="1:14" ht="15.75" thickBot="1" x14ac:dyDescent="0.3">
      <c r="A288" s="34" t="s">
        <v>1571</v>
      </c>
      <c r="B288" s="26">
        <v>17.600000000000001</v>
      </c>
      <c r="C288" s="26">
        <v>18.7</v>
      </c>
      <c r="D288" s="26">
        <v>26.1</v>
      </c>
      <c r="E288" s="26">
        <v>27</v>
      </c>
      <c r="F288" s="26">
        <v>28.4</v>
      </c>
      <c r="G288" s="26">
        <v>28.7</v>
      </c>
      <c r="H288" s="26">
        <v>31.4</v>
      </c>
      <c r="I288" s="26">
        <v>30.7</v>
      </c>
      <c r="J288" s="26">
        <v>29.9</v>
      </c>
      <c r="K288" s="26">
        <v>28</v>
      </c>
      <c r="L288" s="26">
        <v>23.8</v>
      </c>
      <c r="M288" s="26">
        <v>20.3</v>
      </c>
      <c r="N288" s="26">
        <v>25.9</v>
      </c>
    </row>
    <row r="289" spans="1:14" ht="15.75" thickBot="1" x14ac:dyDescent="0.3">
      <c r="A289" s="34" t="s">
        <v>1472</v>
      </c>
      <c r="B289" s="26">
        <v>17.600000000000001</v>
      </c>
      <c r="C289" s="26">
        <v>19.3</v>
      </c>
      <c r="D289" s="26">
        <v>26.6</v>
      </c>
      <c r="E289" s="26">
        <v>30.6</v>
      </c>
      <c r="F289" s="26">
        <v>29.5</v>
      </c>
      <c r="G289" s="26">
        <v>30.6</v>
      </c>
      <c r="H289" s="26">
        <v>30.8</v>
      </c>
      <c r="I289" s="26">
        <v>30.1</v>
      </c>
      <c r="J289" s="26">
        <v>29.9</v>
      </c>
      <c r="K289" s="26">
        <v>28</v>
      </c>
      <c r="L289" s="26">
        <v>23.3</v>
      </c>
      <c r="M289" s="26">
        <v>19.7</v>
      </c>
      <c r="N289" s="26">
        <v>26.3</v>
      </c>
    </row>
    <row r="290" spans="1:14" ht="15.75" thickBot="1" x14ac:dyDescent="0.3">
      <c r="A290" s="34" t="s">
        <v>1478</v>
      </c>
      <c r="B290" s="26">
        <v>18.600000000000001</v>
      </c>
      <c r="C290" s="26">
        <v>20.7</v>
      </c>
      <c r="D290" s="26">
        <v>27.1</v>
      </c>
      <c r="E290" s="26">
        <v>30.8</v>
      </c>
      <c r="F290" s="26">
        <v>30.1</v>
      </c>
      <c r="G290" s="26">
        <v>30.8</v>
      </c>
      <c r="H290" s="26">
        <v>30.5</v>
      </c>
      <c r="I290" s="26">
        <v>30</v>
      </c>
      <c r="J290" s="26">
        <v>29.7</v>
      </c>
      <c r="K290" s="26">
        <v>28</v>
      </c>
      <c r="L290" s="26">
        <v>23.6</v>
      </c>
      <c r="M290" s="26">
        <v>20.6</v>
      </c>
      <c r="N290" s="26">
        <v>26.7</v>
      </c>
    </row>
    <row r="291" spans="1:14" ht="15.75" thickBot="1" x14ac:dyDescent="0.3">
      <c r="A291" s="34" t="s">
        <v>1476</v>
      </c>
      <c r="B291" s="26">
        <v>19.3</v>
      </c>
      <c r="C291" s="26">
        <v>21.4</v>
      </c>
      <c r="D291" s="26">
        <v>27.5</v>
      </c>
      <c r="E291" s="26">
        <v>30.8</v>
      </c>
      <c r="F291" s="26">
        <v>30.3</v>
      </c>
      <c r="G291" s="26">
        <v>30.7</v>
      </c>
      <c r="H291" s="26">
        <v>30.4</v>
      </c>
      <c r="I291" s="26">
        <v>30.1</v>
      </c>
      <c r="J291" s="26">
        <v>29.9</v>
      </c>
      <c r="K291" s="26">
        <v>28.8</v>
      </c>
      <c r="L291" s="26">
        <v>24.8</v>
      </c>
      <c r="M291" s="26">
        <v>21.5</v>
      </c>
      <c r="N291" s="26">
        <v>27.1</v>
      </c>
    </row>
    <row r="292" spans="1:14" ht="15.75" thickBot="1" x14ac:dyDescent="0.3">
      <c r="A292" s="34" t="s">
        <v>1568</v>
      </c>
      <c r="B292" s="26">
        <v>19.8</v>
      </c>
      <c r="C292" s="26">
        <v>21.9</v>
      </c>
      <c r="D292" s="26">
        <v>27.8</v>
      </c>
      <c r="E292" s="26">
        <v>30.8</v>
      </c>
      <c r="F292" s="26">
        <v>30.5</v>
      </c>
      <c r="G292" s="26">
        <v>30.6</v>
      </c>
      <c r="H292" s="26">
        <v>30.3</v>
      </c>
      <c r="I292" s="26">
        <v>29.9</v>
      </c>
      <c r="J292" s="26">
        <v>29.7</v>
      </c>
      <c r="K292" s="26">
        <v>28.4</v>
      </c>
      <c r="L292" s="26">
        <v>25</v>
      </c>
      <c r="M292" s="26">
        <v>22</v>
      </c>
      <c r="N292" s="26">
        <v>27.2</v>
      </c>
    </row>
    <row r="293" spans="1:14" ht="15.75" thickBot="1" x14ac:dyDescent="0.3">
      <c r="A293" s="34" t="s">
        <v>1447</v>
      </c>
      <c r="B293" s="142">
        <v>19.100000000000001</v>
      </c>
      <c r="C293" s="26">
        <v>20.8</v>
      </c>
      <c r="D293" s="26">
        <v>27.2</v>
      </c>
      <c r="E293" s="26">
        <v>30.7</v>
      </c>
      <c r="F293" s="26">
        <v>29.8</v>
      </c>
      <c r="G293" s="26">
        <v>30.6</v>
      </c>
      <c r="H293" s="26">
        <v>30</v>
      </c>
      <c r="I293" s="26">
        <v>29.6</v>
      </c>
      <c r="J293" s="26">
        <v>29.6</v>
      </c>
      <c r="K293" s="26">
        <v>28.2</v>
      </c>
      <c r="L293" s="26">
        <v>24.2</v>
      </c>
      <c r="M293" s="26">
        <v>20</v>
      </c>
      <c r="N293" s="26">
        <v>26.7</v>
      </c>
    </row>
    <row r="294" spans="1:14" ht="15.75" thickBot="1" x14ac:dyDescent="0.3">
      <c r="A294" s="34" t="s">
        <v>1491</v>
      </c>
      <c r="B294" s="26">
        <v>19.100000000000001</v>
      </c>
      <c r="C294" s="26">
        <v>20.8</v>
      </c>
      <c r="D294" s="26">
        <v>26.6</v>
      </c>
      <c r="E294" s="26">
        <v>29.8</v>
      </c>
      <c r="F294" s="26">
        <v>29.4</v>
      </c>
      <c r="G294" s="26">
        <v>29.8</v>
      </c>
      <c r="H294" s="26">
        <v>30</v>
      </c>
      <c r="I294" s="26">
        <v>29.6</v>
      </c>
      <c r="J294" s="26">
        <v>29.4</v>
      </c>
      <c r="K294" s="26">
        <v>28</v>
      </c>
      <c r="L294" s="26">
        <v>24.5</v>
      </c>
      <c r="M294" s="26">
        <v>21</v>
      </c>
      <c r="N294" s="26">
        <v>26.5</v>
      </c>
    </row>
    <row r="295" spans="1:14" ht="15.75" thickBot="1" x14ac:dyDescent="0.3">
      <c r="A295" s="34" t="s">
        <v>1440</v>
      </c>
      <c r="B295" s="26">
        <v>19.3</v>
      </c>
      <c r="C295" s="26">
        <v>20.7</v>
      </c>
      <c r="D295" s="26">
        <v>26.7</v>
      </c>
      <c r="E295" s="26">
        <v>29.6</v>
      </c>
      <c r="F295" s="26">
        <v>29.3</v>
      </c>
      <c r="G295" s="26">
        <v>29.7</v>
      </c>
      <c r="H295" s="26">
        <v>29.9</v>
      </c>
      <c r="I295" s="26">
        <v>29.7</v>
      </c>
      <c r="J295" s="26">
        <v>29.5</v>
      </c>
      <c r="K295" s="26">
        <v>28.3</v>
      </c>
      <c r="L295" s="26">
        <v>25</v>
      </c>
      <c r="M295" s="26">
        <v>21.1</v>
      </c>
      <c r="N295" s="26">
        <v>26.6</v>
      </c>
    </row>
    <row r="296" spans="1:14" ht="15.75" thickBot="1" x14ac:dyDescent="0.3">
      <c r="A296" s="34" t="s">
        <v>1569</v>
      </c>
      <c r="B296" s="26">
        <v>19.899999999999999</v>
      </c>
      <c r="C296" s="26">
        <v>21.7</v>
      </c>
      <c r="D296" s="26">
        <v>27.2</v>
      </c>
      <c r="E296" s="26">
        <v>30</v>
      </c>
      <c r="F296" s="26">
        <v>29.8</v>
      </c>
      <c r="G296" s="26">
        <v>29.8</v>
      </c>
      <c r="H296" s="26">
        <v>29.6</v>
      </c>
      <c r="I296" s="26">
        <v>29.4</v>
      </c>
      <c r="J296" s="26">
        <v>29.1</v>
      </c>
      <c r="K296" s="26">
        <v>28.7</v>
      </c>
      <c r="L296" s="26">
        <v>24.9</v>
      </c>
      <c r="M296" s="26">
        <v>21.8</v>
      </c>
      <c r="N296" s="26">
        <v>26.8</v>
      </c>
    </row>
    <row r="297" spans="1:14" ht="15.75" thickBot="1" x14ac:dyDescent="0.3">
      <c r="A297" s="34" t="s">
        <v>1492</v>
      </c>
      <c r="B297" s="26">
        <v>19.899999999999999</v>
      </c>
      <c r="C297" s="26">
        <v>21.5</v>
      </c>
      <c r="D297" s="26">
        <v>27.3</v>
      </c>
      <c r="E297" s="26">
        <v>29.9</v>
      </c>
      <c r="F297" s="26">
        <v>29.6</v>
      </c>
      <c r="G297" s="26">
        <v>29.8</v>
      </c>
      <c r="H297" s="26">
        <v>29.8</v>
      </c>
      <c r="I297" s="26">
        <v>29.7</v>
      </c>
      <c r="J297" s="26">
        <v>29.6</v>
      </c>
      <c r="K297" s="26">
        <v>29.4</v>
      </c>
      <c r="L297" s="26">
        <v>25.1</v>
      </c>
      <c r="M297" s="26">
        <v>21.7</v>
      </c>
      <c r="N297" s="26">
        <v>26.9</v>
      </c>
    </row>
    <row r="298" spans="1:14" ht="15.75" thickBot="1" x14ac:dyDescent="0.3">
      <c r="A298" s="34" t="s">
        <v>1626</v>
      </c>
      <c r="B298" s="26">
        <v>20.399999999999999</v>
      </c>
      <c r="C298" s="26">
        <v>21.7</v>
      </c>
      <c r="D298" s="26">
        <v>27.9</v>
      </c>
      <c r="E298" s="26">
        <v>30</v>
      </c>
      <c r="F298" s="26">
        <v>29.8</v>
      </c>
      <c r="G298" s="26">
        <v>29.8</v>
      </c>
      <c r="H298" s="26">
        <v>30.5</v>
      </c>
      <c r="I298" s="26">
        <v>30.5</v>
      </c>
      <c r="J298" s="26">
        <v>29.8</v>
      </c>
      <c r="K298" s="26">
        <v>28.9</v>
      </c>
      <c r="L298" s="26">
        <v>26.1</v>
      </c>
      <c r="M298" s="26">
        <v>22.4</v>
      </c>
      <c r="N298" s="26">
        <v>27.3</v>
      </c>
    </row>
    <row r="299" spans="1:14" ht="26.25" thickBot="1" x14ac:dyDescent="0.3">
      <c r="A299" s="34" t="s">
        <v>1597</v>
      </c>
      <c r="B299" s="26">
        <v>21.1</v>
      </c>
      <c r="C299" s="26">
        <v>22.2</v>
      </c>
      <c r="D299" s="26">
        <v>27.5</v>
      </c>
      <c r="E299" s="26">
        <v>29.4</v>
      </c>
      <c r="F299" s="26">
        <v>28.8</v>
      </c>
      <c r="G299" s="26">
        <v>28.7</v>
      </c>
      <c r="H299" s="26">
        <v>29.7</v>
      </c>
      <c r="I299" s="26">
        <v>29.5</v>
      </c>
      <c r="J299" s="26">
        <v>29.1</v>
      </c>
      <c r="K299" s="26">
        <v>28.7</v>
      </c>
      <c r="L299" s="26">
        <v>26.5</v>
      </c>
      <c r="M299" s="26">
        <v>23.2</v>
      </c>
      <c r="N299" s="26">
        <v>27</v>
      </c>
    </row>
    <row r="300" spans="1:14" ht="15.75" thickBot="1" x14ac:dyDescent="0.3">
      <c r="A300" s="34" t="s">
        <v>1621</v>
      </c>
      <c r="B300" s="26">
        <v>21</v>
      </c>
      <c r="C300" s="26">
        <v>21.8</v>
      </c>
      <c r="D300" s="26">
        <v>27.1</v>
      </c>
      <c r="E300" s="26">
        <v>29.6</v>
      </c>
      <c r="F300" s="26">
        <v>29.2</v>
      </c>
      <c r="G300" s="26">
        <v>28.9</v>
      </c>
      <c r="H300" s="26">
        <v>29.8</v>
      </c>
      <c r="I300" s="26">
        <v>29.8</v>
      </c>
      <c r="J300" s="26">
        <v>29.2</v>
      </c>
      <c r="K300" s="26">
        <v>29.2</v>
      </c>
      <c r="L300" s="26">
        <v>26.7</v>
      </c>
      <c r="M300" s="26">
        <v>23.2</v>
      </c>
      <c r="N300" s="26">
        <v>27.1</v>
      </c>
    </row>
    <row r="301" spans="1:14" ht="15.75" thickBot="1" x14ac:dyDescent="0.3">
      <c r="A301" s="34" t="s">
        <v>1530</v>
      </c>
      <c r="B301" s="26">
        <v>19.8</v>
      </c>
      <c r="C301" s="26">
        <v>20.5</v>
      </c>
      <c r="D301" s="26">
        <v>26.2</v>
      </c>
      <c r="E301" s="26">
        <v>28.9</v>
      </c>
      <c r="F301" s="26">
        <v>28.8</v>
      </c>
      <c r="G301" s="26">
        <v>28.6</v>
      </c>
      <c r="H301" s="26">
        <v>29.9</v>
      </c>
      <c r="I301" s="26">
        <v>29.9</v>
      </c>
      <c r="J301" s="26">
        <v>29.2</v>
      </c>
      <c r="K301" s="26">
        <v>28.3</v>
      </c>
      <c r="L301" s="26">
        <v>25.3</v>
      </c>
      <c r="M301" s="26">
        <v>21.1</v>
      </c>
      <c r="N301" s="26">
        <v>26.4</v>
      </c>
    </row>
    <row r="302" spans="1:14" ht="15.75" thickBot="1" x14ac:dyDescent="0.3">
      <c r="A302" s="34" t="s">
        <v>1557</v>
      </c>
      <c r="B302" s="26">
        <v>22</v>
      </c>
      <c r="C302" s="26">
        <v>22.6</v>
      </c>
      <c r="D302" s="26">
        <v>27.4</v>
      </c>
      <c r="E302" s="26">
        <v>29.5</v>
      </c>
      <c r="F302" s="26">
        <v>29.3</v>
      </c>
      <c r="G302" s="26">
        <v>28.2</v>
      </c>
      <c r="H302" s="26">
        <v>29.1</v>
      </c>
      <c r="I302" s="26">
        <v>29.1</v>
      </c>
      <c r="J302" s="26">
        <v>28.8</v>
      </c>
      <c r="K302" s="26">
        <v>29</v>
      </c>
      <c r="L302" s="26">
        <v>27.5</v>
      </c>
      <c r="M302" s="26">
        <v>24.4</v>
      </c>
      <c r="N302" s="26">
        <v>27.2</v>
      </c>
    </row>
    <row r="303" spans="1:14" ht="15.75" thickBot="1" x14ac:dyDescent="0.3">
      <c r="A303" s="34" t="s">
        <v>1443</v>
      </c>
      <c r="B303" s="26">
        <v>19.7</v>
      </c>
      <c r="C303" s="26">
        <v>21.3</v>
      </c>
      <c r="D303" s="26">
        <v>26.8</v>
      </c>
      <c r="E303" s="26">
        <v>29.3</v>
      </c>
      <c r="F303" s="26">
        <v>28.8</v>
      </c>
      <c r="G303" s="26">
        <v>28.5</v>
      </c>
      <c r="H303" s="26">
        <v>29.7</v>
      </c>
      <c r="I303" s="26">
        <v>29.8</v>
      </c>
      <c r="J303" s="26">
        <v>29</v>
      </c>
      <c r="K303" s="26">
        <v>28.3</v>
      </c>
      <c r="L303" s="26">
        <v>25.4</v>
      </c>
      <c r="M303" s="26">
        <v>21.5</v>
      </c>
      <c r="N303" s="26">
        <v>26.5</v>
      </c>
    </row>
    <row r="304" spans="1:14" ht="15.75" thickBot="1" x14ac:dyDescent="0.3">
      <c r="A304" s="34" t="s">
        <v>1563</v>
      </c>
      <c r="B304" s="26">
        <v>19.899999999999999</v>
      </c>
      <c r="C304" s="26">
        <v>20.6</v>
      </c>
      <c r="D304" s="26">
        <v>26.4</v>
      </c>
      <c r="E304" s="26">
        <v>29.3</v>
      </c>
      <c r="F304" s="26">
        <v>29.2</v>
      </c>
      <c r="G304" s="26">
        <v>28.7</v>
      </c>
      <c r="H304" s="26">
        <v>29</v>
      </c>
      <c r="I304" s="26">
        <v>28.8</v>
      </c>
      <c r="J304" s="26">
        <v>29.1</v>
      </c>
      <c r="K304" s="26">
        <v>28.2</v>
      </c>
      <c r="L304" s="26">
        <v>25.2</v>
      </c>
      <c r="M304" s="26">
        <v>21.9</v>
      </c>
      <c r="N304" s="26">
        <v>26.4</v>
      </c>
    </row>
    <row r="305" spans="1:14" ht="15.75" thickBot="1" x14ac:dyDescent="0.3">
      <c r="A305" s="34" t="s">
        <v>1558</v>
      </c>
      <c r="B305" s="26">
        <v>20.8</v>
      </c>
      <c r="C305" s="26">
        <v>21.6</v>
      </c>
      <c r="D305" s="26">
        <v>25.8</v>
      </c>
      <c r="E305" s="26">
        <v>28.7</v>
      </c>
      <c r="F305" s="26">
        <v>28.8</v>
      </c>
      <c r="G305" s="26">
        <v>28.4</v>
      </c>
      <c r="H305" s="26">
        <v>29.4</v>
      </c>
      <c r="I305" s="26">
        <v>29</v>
      </c>
      <c r="J305" s="26">
        <v>28.8</v>
      </c>
      <c r="K305" s="26">
        <v>28.5</v>
      </c>
      <c r="L305" s="26">
        <v>26.2</v>
      </c>
      <c r="M305" s="26">
        <v>22.9</v>
      </c>
      <c r="N305" s="26">
        <v>26.6</v>
      </c>
    </row>
    <row r="306" spans="1:14" ht="15.75" thickBot="1" x14ac:dyDescent="0.3">
      <c r="A306" s="34" t="s">
        <v>1622</v>
      </c>
      <c r="B306" s="26">
        <v>20</v>
      </c>
      <c r="C306" s="26">
        <v>21.3</v>
      </c>
      <c r="D306" s="26">
        <v>27.2</v>
      </c>
      <c r="E306" s="26">
        <v>29.5</v>
      </c>
      <c r="F306" s="26">
        <v>29.4</v>
      </c>
      <c r="G306" s="26">
        <v>29.3</v>
      </c>
      <c r="H306" s="26">
        <v>30.1</v>
      </c>
      <c r="I306" s="26">
        <v>29.8</v>
      </c>
      <c r="J306" s="26">
        <v>29.4</v>
      </c>
      <c r="K306" s="26">
        <v>28.4</v>
      </c>
      <c r="L306" s="26">
        <v>25.8</v>
      </c>
      <c r="M306" s="26">
        <v>22.1</v>
      </c>
      <c r="N306" s="26">
        <v>26.9</v>
      </c>
    </row>
    <row r="307" spans="1:14" ht="15.75" thickBot="1" x14ac:dyDescent="0.3">
      <c r="A307" s="34" t="s">
        <v>1387</v>
      </c>
      <c r="B307" s="26">
        <v>19.899999999999999</v>
      </c>
      <c r="C307" s="26">
        <v>20.8</v>
      </c>
      <c r="D307" s="26">
        <v>26.8</v>
      </c>
      <c r="E307" s="26">
        <v>29.7</v>
      </c>
      <c r="F307" s="26">
        <v>28.4</v>
      </c>
      <c r="G307" s="26">
        <v>28.3</v>
      </c>
      <c r="H307" s="26">
        <v>29.5</v>
      </c>
      <c r="I307" s="26">
        <v>29.4</v>
      </c>
      <c r="J307" s="26">
        <v>28.9</v>
      </c>
      <c r="K307" s="26">
        <v>28.3</v>
      </c>
      <c r="L307" s="26">
        <v>25.4</v>
      </c>
      <c r="M307" s="26">
        <v>22</v>
      </c>
      <c r="N307" s="26">
        <v>26.4</v>
      </c>
    </row>
    <row r="308" spans="1:14" ht="15.75" thickBot="1" x14ac:dyDescent="0.3">
      <c r="A308" s="34" t="s">
        <v>1559</v>
      </c>
      <c r="B308" s="26">
        <v>20.2</v>
      </c>
      <c r="C308" s="26">
        <v>21.2</v>
      </c>
      <c r="D308" s="26">
        <v>26.9</v>
      </c>
      <c r="E308" s="26">
        <v>29.1</v>
      </c>
      <c r="F308" s="26">
        <v>28.9</v>
      </c>
      <c r="G308" s="26">
        <v>28.7</v>
      </c>
      <c r="H308" s="26">
        <v>29.5</v>
      </c>
      <c r="I308" s="26">
        <v>29.5</v>
      </c>
      <c r="J308" s="26">
        <v>29.1</v>
      </c>
      <c r="K308" s="26">
        <v>28.7</v>
      </c>
      <c r="L308" s="26">
        <v>25.6</v>
      </c>
      <c r="M308" s="26">
        <v>22.2</v>
      </c>
      <c r="N308" s="26">
        <v>26.6</v>
      </c>
    </row>
    <row r="309" spans="1:14" ht="15.75" thickBot="1" x14ac:dyDescent="0.3">
      <c r="A309" s="34" t="s">
        <v>1560</v>
      </c>
      <c r="B309" s="26">
        <v>19.5</v>
      </c>
      <c r="C309" s="26">
        <v>20.3</v>
      </c>
      <c r="D309" s="26">
        <v>26.6</v>
      </c>
      <c r="E309" s="26">
        <v>29</v>
      </c>
      <c r="F309" s="26">
        <v>28.8</v>
      </c>
      <c r="G309" s="26">
        <v>28</v>
      </c>
      <c r="H309" s="26">
        <v>29.4</v>
      </c>
      <c r="I309" s="26">
        <v>29.4</v>
      </c>
      <c r="J309" s="26">
        <v>29.1</v>
      </c>
      <c r="K309" s="26">
        <v>28.4</v>
      </c>
      <c r="L309" s="26">
        <v>25.5</v>
      </c>
      <c r="M309" s="26">
        <v>21.9</v>
      </c>
      <c r="N309" s="26">
        <v>26.3</v>
      </c>
    </row>
    <row r="310" spans="1:14" ht="15.75" thickBot="1" x14ac:dyDescent="0.3">
      <c r="A310" s="34" t="s">
        <v>1561</v>
      </c>
      <c r="B310" s="26">
        <v>21.8</v>
      </c>
      <c r="C310" s="26">
        <v>23</v>
      </c>
      <c r="D310" s="26">
        <v>27.3</v>
      </c>
      <c r="E310" s="26">
        <v>29.5</v>
      </c>
      <c r="F310" s="26">
        <v>29.4</v>
      </c>
      <c r="G310" s="26">
        <v>28.6</v>
      </c>
      <c r="H310" s="26">
        <v>29</v>
      </c>
      <c r="I310" s="26">
        <v>28.6</v>
      </c>
      <c r="J310" s="26">
        <v>28.7</v>
      </c>
      <c r="K310" s="26">
        <v>29</v>
      </c>
      <c r="L310" s="26">
        <v>26.1</v>
      </c>
      <c r="M310" s="26">
        <v>24.1</v>
      </c>
      <c r="N310" s="26">
        <v>27.1</v>
      </c>
    </row>
    <row r="311" spans="1:14" x14ac:dyDescent="0.25">
      <c r="A311" s="143" t="s">
        <v>967</v>
      </c>
    </row>
    <row r="312" spans="1:14" x14ac:dyDescent="0.25">
      <c r="A312" s="19" t="s">
        <v>1628</v>
      </c>
    </row>
    <row r="313" spans="1:14" ht="15.75" thickBot="1" x14ac:dyDescent="0.3">
      <c r="A313" s="86" t="s">
        <v>967</v>
      </c>
    </row>
    <row r="314" spans="1:14" ht="15.75" thickBot="1" x14ac:dyDescent="0.3">
      <c r="A314" s="81" t="s">
        <v>1582</v>
      </c>
      <c r="B314" s="122" t="s">
        <v>1609</v>
      </c>
      <c r="C314" s="122" t="s">
        <v>1610</v>
      </c>
      <c r="D314" s="122" t="s">
        <v>1611</v>
      </c>
      <c r="E314" s="122" t="s">
        <v>1612</v>
      </c>
      <c r="F314" s="122" t="s">
        <v>1587</v>
      </c>
      <c r="G314" s="122" t="s">
        <v>1613</v>
      </c>
      <c r="H314" s="122" t="s">
        <v>1629</v>
      </c>
      <c r="I314" s="122" t="s">
        <v>1630</v>
      </c>
      <c r="J314" s="122" t="s">
        <v>1631</v>
      </c>
      <c r="K314" s="122" t="s">
        <v>1616</v>
      </c>
      <c r="L314" s="122" t="s">
        <v>1617</v>
      </c>
      <c r="M314" s="122" t="s">
        <v>1618</v>
      </c>
    </row>
    <row r="315" spans="1:14" ht="15.75" thickBot="1" x14ac:dyDescent="0.3">
      <c r="A315" s="34" t="s">
        <v>1564</v>
      </c>
      <c r="B315" s="35">
        <v>24</v>
      </c>
      <c r="C315" s="35">
        <v>27.4</v>
      </c>
      <c r="D315" s="35">
        <v>32.200000000000003</v>
      </c>
      <c r="E315" s="35">
        <v>33.799999999999997</v>
      </c>
      <c r="F315" s="35">
        <v>33.299999999999997</v>
      </c>
      <c r="G315" s="35">
        <v>33.299999999999997</v>
      </c>
      <c r="H315" s="35">
        <v>33</v>
      </c>
      <c r="I315" s="35">
        <v>32.9</v>
      </c>
      <c r="J315" s="35">
        <v>33.5</v>
      </c>
      <c r="K315" s="35">
        <v>33.1</v>
      </c>
      <c r="L315" s="35">
        <v>30.7</v>
      </c>
      <c r="M315" s="35">
        <v>25</v>
      </c>
    </row>
    <row r="316" spans="1:14" ht="15.75" thickBot="1" x14ac:dyDescent="0.3">
      <c r="A316" s="34" t="s">
        <v>1528</v>
      </c>
      <c r="B316" s="35">
        <v>23.2</v>
      </c>
      <c r="C316" s="35">
        <v>26.5</v>
      </c>
      <c r="D316" s="35">
        <v>31.5</v>
      </c>
      <c r="E316" s="35">
        <v>33.1</v>
      </c>
      <c r="F316" s="35">
        <v>33</v>
      </c>
      <c r="G316" s="35">
        <v>33.5</v>
      </c>
      <c r="H316" s="35">
        <v>33.1</v>
      </c>
      <c r="I316" s="35">
        <v>33.799999999999997</v>
      </c>
      <c r="J316" s="35">
        <v>33.6</v>
      </c>
      <c r="K316" s="35">
        <v>33</v>
      </c>
      <c r="L316" s="35">
        <v>30.4</v>
      </c>
      <c r="M316" s="35">
        <v>24.9</v>
      </c>
    </row>
    <row r="317" spans="1:14" ht="15.75" thickBot="1" x14ac:dyDescent="0.3">
      <c r="A317" s="34" t="s">
        <v>1403</v>
      </c>
      <c r="B317" s="35">
        <v>23.4</v>
      </c>
      <c r="C317" s="35">
        <v>26.3</v>
      </c>
      <c r="D317" s="35">
        <v>30.3</v>
      </c>
      <c r="E317" s="35">
        <v>31.4</v>
      </c>
      <c r="F317" s="35">
        <v>32</v>
      </c>
      <c r="G317" s="35">
        <v>32.6</v>
      </c>
      <c r="H317" s="35">
        <v>32</v>
      </c>
      <c r="I317" s="35">
        <v>33</v>
      </c>
      <c r="J317" s="35">
        <v>32.1</v>
      </c>
      <c r="K317" s="35">
        <v>32.799999999999997</v>
      </c>
      <c r="L317" s="35">
        <v>30.1</v>
      </c>
      <c r="M317" s="35">
        <v>24.7</v>
      </c>
    </row>
    <row r="318" spans="1:14" ht="15.75" thickBot="1" x14ac:dyDescent="0.3">
      <c r="A318" s="34" t="s">
        <v>1566</v>
      </c>
      <c r="B318" s="35">
        <v>23.8</v>
      </c>
      <c r="C318" s="35">
        <v>27.1</v>
      </c>
      <c r="D318" s="35">
        <v>32.4</v>
      </c>
      <c r="E318" s="35">
        <v>34.1</v>
      </c>
      <c r="F318" s="35">
        <v>32.9</v>
      </c>
      <c r="G318" s="35">
        <v>33.1</v>
      </c>
      <c r="H318" s="35">
        <v>32.9</v>
      </c>
      <c r="I318" s="35">
        <v>32.700000000000003</v>
      </c>
      <c r="J318" s="35">
        <v>33.1</v>
      </c>
      <c r="K318" s="35">
        <v>33.299999999999997</v>
      </c>
      <c r="L318" s="35">
        <v>30.5</v>
      </c>
      <c r="M318" s="35">
        <v>25.2</v>
      </c>
    </row>
    <row r="319" spans="1:14" ht="15.75" thickBot="1" x14ac:dyDescent="0.3">
      <c r="A319" s="34" t="s">
        <v>1445</v>
      </c>
      <c r="B319" s="35">
        <v>23.7</v>
      </c>
      <c r="C319" s="35">
        <v>27.1</v>
      </c>
      <c r="D319" s="35">
        <v>32</v>
      </c>
      <c r="E319" s="35">
        <v>33.9</v>
      </c>
      <c r="F319" s="35">
        <v>33.5</v>
      </c>
      <c r="G319" s="35" t="s">
        <v>1565</v>
      </c>
      <c r="H319" s="35" t="s">
        <v>1565</v>
      </c>
      <c r="I319" s="35" t="s">
        <v>1565</v>
      </c>
      <c r="J319" s="35" t="s">
        <v>1565</v>
      </c>
      <c r="K319" s="35" t="s">
        <v>1565</v>
      </c>
      <c r="L319" s="35" t="s">
        <v>1565</v>
      </c>
      <c r="M319" s="35" t="s">
        <v>1565</v>
      </c>
    </row>
    <row r="320" spans="1:14" ht="15.75" thickBot="1" x14ac:dyDescent="0.3">
      <c r="A320" s="34" t="s">
        <v>1567</v>
      </c>
      <c r="B320" s="35">
        <v>23.6</v>
      </c>
      <c r="C320" s="35">
        <v>27.5</v>
      </c>
      <c r="D320" s="35">
        <v>31.9</v>
      </c>
      <c r="E320" s="35">
        <v>32.799999999999997</v>
      </c>
      <c r="F320" s="35" t="s">
        <v>1632</v>
      </c>
      <c r="G320" s="35">
        <v>32.799999999999997</v>
      </c>
      <c r="H320" s="35">
        <v>33</v>
      </c>
      <c r="I320" s="35">
        <v>33.9</v>
      </c>
      <c r="J320" s="35">
        <v>33</v>
      </c>
      <c r="K320" s="35">
        <v>33.200000000000003</v>
      </c>
      <c r="L320" s="35">
        <v>30.6</v>
      </c>
      <c r="M320" s="35">
        <v>26.3</v>
      </c>
    </row>
    <row r="321" spans="1:13" ht="15.75" thickBot="1" x14ac:dyDescent="0.3">
      <c r="A321" s="34" t="s">
        <v>1388</v>
      </c>
      <c r="B321" s="35">
        <v>24.7</v>
      </c>
      <c r="C321" s="35">
        <v>28.1</v>
      </c>
      <c r="D321" s="35">
        <v>31.8</v>
      </c>
      <c r="E321" s="35">
        <v>32.799999999999997</v>
      </c>
      <c r="F321" s="35">
        <v>31.5</v>
      </c>
      <c r="G321" s="35">
        <v>32.1</v>
      </c>
      <c r="H321" s="35">
        <v>31.9</v>
      </c>
      <c r="I321" s="35">
        <v>33.700000000000003</v>
      </c>
      <c r="J321" s="35">
        <v>31.9</v>
      </c>
      <c r="K321" s="35">
        <v>32.6</v>
      </c>
      <c r="L321" s="35">
        <v>30.3</v>
      </c>
      <c r="M321" s="35">
        <v>26.6</v>
      </c>
    </row>
    <row r="322" spans="1:13" ht="15.75" thickBot="1" x14ac:dyDescent="0.3">
      <c r="A322" s="34" t="s">
        <v>1412</v>
      </c>
      <c r="B322" s="35">
        <v>23.5</v>
      </c>
      <c r="C322" s="35">
        <v>26.7</v>
      </c>
      <c r="D322" s="35">
        <v>30.7</v>
      </c>
      <c r="E322" s="35">
        <v>32.200000000000003</v>
      </c>
      <c r="F322" s="35">
        <v>32</v>
      </c>
      <c r="G322" s="35">
        <v>33.299999999999997</v>
      </c>
      <c r="H322" s="35">
        <v>32.4</v>
      </c>
      <c r="I322" s="35">
        <v>33.6</v>
      </c>
      <c r="J322" s="35">
        <v>32.6</v>
      </c>
      <c r="K322" s="35">
        <v>33</v>
      </c>
      <c r="L322" s="35">
        <v>30.5</v>
      </c>
      <c r="M322" s="35">
        <v>24.8</v>
      </c>
    </row>
    <row r="323" spans="1:13" ht="15.75" thickBot="1" x14ac:dyDescent="0.3">
      <c r="A323" s="34" t="s">
        <v>1413</v>
      </c>
      <c r="B323" s="35">
        <v>22.4</v>
      </c>
      <c r="C323" s="35">
        <v>25.9</v>
      </c>
      <c r="D323" s="35">
        <v>29.6</v>
      </c>
      <c r="E323" s="35">
        <v>31.3</v>
      </c>
      <c r="F323" s="35">
        <v>31.6</v>
      </c>
      <c r="G323" s="35">
        <v>33.1</v>
      </c>
      <c r="H323" s="35">
        <v>31.9</v>
      </c>
      <c r="I323" s="35">
        <v>34</v>
      </c>
      <c r="J323" s="35">
        <v>31.8</v>
      </c>
      <c r="K323" s="35">
        <v>33.6</v>
      </c>
      <c r="L323" s="35">
        <v>29.7</v>
      </c>
      <c r="M323" s="35">
        <v>24.9</v>
      </c>
    </row>
    <row r="324" spans="1:13" ht="15.75" thickBot="1" x14ac:dyDescent="0.3">
      <c r="A324" s="34" t="s">
        <v>1570</v>
      </c>
      <c r="B324" s="35">
        <v>23.2</v>
      </c>
      <c r="C324" s="35">
        <v>26.4</v>
      </c>
      <c r="D324" s="35">
        <v>31.4</v>
      </c>
      <c r="E324" s="35">
        <v>34.1</v>
      </c>
      <c r="F324" s="35">
        <v>33.6</v>
      </c>
      <c r="G324" s="35">
        <v>34.1</v>
      </c>
      <c r="H324" s="35">
        <v>33.799999999999997</v>
      </c>
      <c r="I324" s="35">
        <v>33.799999999999997</v>
      </c>
      <c r="J324" s="35">
        <v>33.5</v>
      </c>
      <c r="K324" s="35">
        <v>33.200000000000003</v>
      </c>
      <c r="L324" s="35">
        <v>29.9</v>
      </c>
      <c r="M324" s="35">
        <v>25</v>
      </c>
    </row>
    <row r="325" spans="1:13" ht="15.75" thickBot="1" x14ac:dyDescent="0.3">
      <c r="A325" s="34" t="s">
        <v>1394</v>
      </c>
      <c r="B325" s="35">
        <v>23.3</v>
      </c>
      <c r="C325" s="35">
        <v>26.7</v>
      </c>
      <c r="D325" s="35">
        <v>31.6</v>
      </c>
      <c r="E325" s="35">
        <v>34.5</v>
      </c>
      <c r="F325" s="35">
        <v>33.700000000000003</v>
      </c>
      <c r="G325" s="35">
        <v>34.700000000000003</v>
      </c>
      <c r="H325" s="35">
        <v>33.799999999999997</v>
      </c>
      <c r="I325" s="35">
        <v>34.4</v>
      </c>
      <c r="J325" s="35">
        <v>34</v>
      </c>
      <c r="K325" s="35">
        <v>33.6</v>
      </c>
      <c r="L325" s="35">
        <v>30.2</v>
      </c>
      <c r="M325" s="35">
        <v>25.1</v>
      </c>
    </row>
    <row r="326" spans="1:13" ht="15.75" thickBot="1" x14ac:dyDescent="0.3">
      <c r="A326" s="34" t="s">
        <v>1405</v>
      </c>
      <c r="B326" s="35">
        <v>22.5</v>
      </c>
      <c r="C326" s="35">
        <v>26</v>
      </c>
      <c r="D326" s="35">
        <v>29.8</v>
      </c>
      <c r="E326" s="35">
        <v>31.3</v>
      </c>
      <c r="F326" s="35">
        <v>31.5</v>
      </c>
      <c r="G326" s="35">
        <v>32.9</v>
      </c>
      <c r="H326" s="35">
        <v>32</v>
      </c>
      <c r="I326" s="35">
        <v>34.1</v>
      </c>
      <c r="J326" s="35">
        <v>31.4</v>
      </c>
      <c r="K326" s="35">
        <v>33.1</v>
      </c>
      <c r="L326" s="35">
        <v>29.4</v>
      </c>
      <c r="M326" s="35">
        <v>25.1</v>
      </c>
    </row>
    <row r="327" spans="1:13" ht="15.75" thickBot="1" x14ac:dyDescent="0.3">
      <c r="A327" s="34" t="s">
        <v>1571</v>
      </c>
      <c r="B327" s="35">
        <v>23</v>
      </c>
      <c r="C327" s="35">
        <v>26.6</v>
      </c>
      <c r="D327" s="35">
        <v>30.3</v>
      </c>
      <c r="E327" s="35">
        <v>31.6</v>
      </c>
      <c r="F327" s="35">
        <v>31.9</v>
      </c>
      <c r="G327" s="35">
        <v>33.1</v>
      </c>
      <c r="H327" s="35">
        <v>31.9</v>
      </c>
      <c r="I327" s="35">
        <v>34.200000000000003</v>
      </c>
      <c r="J327" s="35">
        <v>31.9</v>
      </c>
      <c r="K327" s="35">
        <v>33.700000000000003</v>
      </c>
      <c r="L327" s="35">
        <v>29.6</v>
      </c>
      <c r="M327" s="35">
        <v>25.7</v>
      </c>
    </row>
    <row r="328" spans="1:13" ht="15.75" thickBot="1" x14ac:dyDescent="0.3">
      <c r="A328" s="34" t="s">
        <v>1620</v>
      </c>
      <c r="B328" s="35">
        <v>23.6</v>
      </c>
      <c r="C328" s="35">
        <v>26.5</v>
      </c>
      <c r="D328" s="35">
        <v>31.9</v>
      </c>
      <c r="E328" s="35">
        <v>34.6</v>
      </c>
      <c r="F328" s="35">
        <v>33.5</v>
      </c>
      <c r="G328" s="35">
        <v>34.200000000000003</v>
      </c>
      <c r="H328" s="35">
        <v>33.9</v>
      </c>
      <c r="I328" s="35">
        <v>33.5</v>
      </c>
      <c r="J328" s="35">
        <v>34</v>
      </c>
      <c r="K328" s="35">
        <v>33.4</v>
      </c>
      <c r="L328" s="35">
        <v>30.1</v>
      </c>
      <c r="M328" s="35">
        <v>25</v>
      </c>
    </row>
    <row r="329" spans="1:13" ht="15.75" thickBot="1" x14ac:dyDescent="0.3">
      <c r="A329" s="34" t="s">
        <v>1478</v>
      </c>
      <c r="B329" s="35">
        <v>24.8</v>
      </c>
      <c r="C329" s="35">
        <v>27.4</v>
      </c>
      <c r="D329" s="35">
        <v>32.5</v>
      </c>
      <c r="E329" s="35">
        <v>34.9</v>
      </c>
      <c r="F329" s="35">
        <v>34.5</v>
      </c>
      <c r="G329" s="35">
        <v>34.4</v>
      </c>
      <c r="H329" s="35">
        <v>34.5</v>
      </c>
      <c r="I329" s="35">
        <v>33.4</v>
      </c>
      <c r="J329" s="35">
        <v>34</v>
      </c>
      <c r="K329" s="35">
        <v>33.5</v>
      </c>
      <c r="L329" s="35">
        <v>30.6</v>
      </c>
      <c r="M329" s="35">
        <v>26.5</v>
      </c>
    </row>
    <row r="330" spans="1:13" ht="15.75" thickBot="1" x14ac:dyDescent="0.3">
      <c r="A330" s="34" t="s">
        <v>1476</v>
      </c>
      <c r="B330" s="35">
        <v>24</v>
      </c>
      <c r="C330" s="35">
        <v>26.9</v>
      </c>
      <c r="D330" s="35">
        <v>32.200000000000003</v>
      </c>
      <c r="E330" s="35">
        <v>34.4</v>
      </c>
      <c r="F330" s="35">
        <v>34.1</v>
      </c>
      <c r="G330" s="35">
        <v>33.5</v>
      </c>
      <c r="H330" s="35">
        <v>33.200000000000003</v>
      </c>
      <c r="I330" s="35">
        <v>32.700000000000003</v>
      </c>
      <c r="J330" s="35">
        <v>33.4</v>
      </c>
      <c r="K330" s="35">
        <v>32.9</v>
      </c>
      <c r="L330" s="35">
        <v>30.5</v>
      </c>
      <c r="M330" s="35">
        <v>25.9</v>
      </c>
    </row>
    <row r="331" spans="1:13" ht="15.75" thickBot="1" x14ac:dyDescent="0.3">
      <c r="A331" s="34" t="s">
        <v>1568</v>
      </c>
      <c r="B331" s="35">
        <v>24.4</v>
      </c>
      <c r="C331" s="35">
        <v>27.4</v>
      </c>
      <c r="D331" s="35">
        <v>32.9</v>
      </c>
      <c r="E331" s="35">
        <v>34.700000000000003</v>
      </c>
      <c r="F331" s="35">
        <v>33.9</v>
      </c>
      <c r="G331" s="35">
        <v>33</v>
      </c>
      <c r="H331" s="35">
        <v>33</v>
      </c>
      <c r="I331" s="35">
        <v>32.4</v>
      </c>
      <c r="J331" s="35">
        <v>33.1</v>
      </c>
      <c r="K331" s="35">
        <v>32.700000000000003</v>
      </c>
      <c r="L331" s="35">
        <v>30.2</v>
      </c>
      <c r="M331" s="35">
        <v>26</v>
      </c>
    </row>
    <row r="332" spans="1:13" ht="15.75" thickBot="1" x14ac:dyDescent="0.3">
      <c r="A332" s="34" t="s">
        <v>1447</v>
      </c>
      <c r="B332" s="35">
        <v>24.3</v>
      </c>
      <c r="C332" s="35">
        <v>27.3</v>
      </c>
      <c r="D332" s="35">
        <v>31.9</v>
      </c>
      <c r="E332" s="35">
        <v>34.299999999999997</v>
      </c>
      <c r="F332" s="35">
        <v>33.9</v>
      </c>
      <c r="G332" s="35">
        <v>33.4</v>
      </c>
      <c r="H332" s="35">
        <v>33.4</v>
      </c>
      <c r="I332" s="35">
        <v>32.700000000000003</v>
      </c>
      <c r="J332" s="35">
        <v>33.1</v>
      </c>
      <c r="K332" s="35">
        <v>33</v>
      </c>
      <c r="L332" s="35">
        <v>33</v>
      </c>
      <c r="M332" s="35">
        <v>25.7</v>
      </c>
    </row>
    <row r="333" spans="1:13" ht="15.75" thickBot="1" x14ac:dyDescent="0.3">
      <c r="A333" s="34" t="s">
        <v>1491</v>
      </c>
      <c r="B333" s="35">
        <v>24.8</v>
      </c>
      <c r="C333" s="35">
        <v>27.9</v>
      </c>
      <c r="D333" s="35">
        <v>32.5</v>
      </c>
      <c r="E333" s="35">
        <v>33.6</v>
      </c>
      <c r="F333" s="35">
        <v>33.6</v>
      </c>
      <c r="G333" s="35">
        <v>32.6</v>
      </c>
      <c r="H333" s="35">
        <v>32.6</v>
      </c>
      <c r="I333" s="35">
        <v>32.1</v>
      </c>
      <c r="J333" s="35">
        <v>33.1</v>
      </c>
      <c r="K333" s="35">
        <v>32.799999999999997</v>
      </c>
      <c r="L333" s="35">
        <v>30.5</v>
      </c>
      <c r="M333" s="35">
        <v>26.6</v>
      </c>
    </row>
    <row r="334" spans="1:13" ht="15.75" thickBot="1" x14ac:dyDescent="0.3">
      <c r="A334" s="34" t="s">
        <v>1440</v>
      </c>
      <c r="B334" s="35">
        <v>24.5</v>
      </c>
      <c r="C334" s="35">
        <v>27.7</v>
      </c>
      <c r="D334" s="35">
        <v>32.200000000000003</v>
      </c>
      <c r="E334" s="35">
        <v>32.799999999999997</v>
      </c>
      <c r="F334" s="35">
        <v>33.4</v>
      </c>
      <c r="G334" s="35">
        <v>32.299999999999997</v>
      </c>
      <c r="H334" s="35">
        <v>32.4</v>
      </c>
      <c r="I334" s="35">
        <v>31.7</v>
      </c>
      <c r="J334" s="35">
        <v>32.9</v>
      </c>
      <c r="K334" s="35">
        <v>33</v>
      </c>
      <c r="L334" s="35">
        <v>30.6</v>
      </c>
      <c r="M334" s="35">
        <v>26.4</v>
      </c>
    </row>
    <row r="335" spans="1:13" ht="15.75" thickBot="1" x14ac:dyDescent="0.3">
      <c r="A335" s="34" t="s">
        <v>1569</v>
      </c>
      <c r="B335" s="35">
        <v>25.3</v>
      </c>
      <c r="C335" s="35">
        <v>28.1</v>
      </c>
      <c r="D335" s="35">
        <v>32.6</v>
      </c>
      <c r="E335" s="35">
        <v>33.200000000000003</v>
      </c>
      <c r="F335" s="35">
        <v>33.700000000000003</v>
      </c>
      <c r="G335" s="35">
        <v>32.4</v>
      </c>
      <c r="H335" s="35">
        <v>32.700000000000003</v>
      </c>
      <c r="I335" s="35">
        <v>31.7</v>
      </c>
      <c r="J335" s="35">
        <v>32.799999999999997</v>
      </c>
      <c r="K335" s="35">
        <v>32.700000000000003</v>
      </c>
      <c r="L335" s="35">
        <v>29.6</v>
      </c>
      <c r="M335" s="35">
        <v>25.7</v>
      </c>
    </row>
    <row r="336" spans="1:13" ht="15.75" thickBot="1" x14ac:dyDescent="0.3">
      <c r="A336" s="34" t="s">
        <v>1492</v>
      </c>
      <c r="B336" s="35">
        <v>25.2</v>
      </c>
      <c r="C336" s="35">
        <v>28.1</v>
      </c>
      <c r="D336" s="35">
        <v>32.9</v>
      </c>
      <c r="E336" s="35">
        <v>33.9</v>
      </c>
      <c r="F336" s="35">
        <v>34</v>
      </c>
      <c r="G336" s="35">
        <v>32.4</v>
      </c>
      <c r="H336" s="35">
        <v>32.299999999999997</v>
      </c>
      <c r="I336" s="35">
        <v>31.6</v>
      </c>
      <c r="J336" s="35">
        <v>33</v>
      </c>
      <c r="K336" s="35">
        <v>32.4</v>
      </c>
      <c r="L336" s="35">
        <v>29.8</v>
      </c>
      <c r="M336" s="35">
        <v>26.4</v>
      </c>
    </row>
    <row r="337" spans="1:13" ht="15.75" thickBot="1" x14ac:dyDescent="0.3">
      <c r="A337" s="34" t="s">
        <v>1442</v>
      </c>
      <c r="B337" s="35">
        <v>24.4</v>
      </c>
      <c r="C337" s="35">
        <v>28</v>
      </c>
      <c r="D337" s="35">
        <v>32.5</v>
      </c>
      <c r="E337" s="35">
        <v>33.299999999999997</v>
      </c>
      <c r="F337" s="35">
        <v>33.700000000000003</v>
      </c>
      <c r="G337" s="35">
        <v>33</v>
      </c>
      <c r="H337" s="35">
        <v>32.799999999999997</v>
      </c>
      <c r="I337" s="35">
        <v>32.4</v>
      </c>
      <c r="J337" s="35">
        <v>33.4</v>
      </c>
      <c r="K337" s="35">
        <v>33.5</v>
      </c>
      <c r="L337" s="35">
        <v>31</v>
      </c>
      <c r="M337" s="35">
        <v>26.3</v>
      </c>
    </row>
    <row r="338" spans="1:13" ht="26.25" thickBot="1" x14ac:dyDescent="0.3">
      <c r="A338" s="34" t="s">
        <v>1633</v>
      </c>
      <c r="B338" s="35">
        <v>26.4</v>
      </c>
      <c r="C338" s="35">
        <v>28.1</v>
      </c>
      <c r="D338" s="35">
        <v>32.700000000000003</v>
      </c>
      <c r="E338" s="35">
        <v>32.700000000000003</v>
      </c>
      <c r="F338" s="35">
        <v>33.200000000000003</v>
      </c>
      <c r="G338" s="35">
        <v>32.200000000000003</v>
      </c>
      <c r="H338" s="35">
        <v>31.7</v>
      </c>
      <c r="I338" s="35">
        <v>31.8</v>
      </c>
      <c r="J338" s="35">
        <v>32.4</v>
      </c>
      <c r="K338" s="35">
        <v>33.4</v>
      </c>
      <c r="L338" s="35">
        <v>31.6</v>
      </c>
      <c r="M338" s="35">
        <v>28</v>
      </c>
    </row>
    <row r="339" spans="1:13" ht="15.75" thickBot="1" x14ac:dyDescent="0.3">
      <c r="A339" s="34" t="s">
        <v>1634</v>
      </c>
      <c r="B339" s="35">
        <v>25.3</v>
      </c>
      <c r="C339" s="35">
        <v>27.2</v>
      </c>
      <c r="D339" s="35">
        <v>31.7</v>
      </c>
      <c r="E339" s="35">
        <v>32.700000000000003</v>
      </c>
      <c r="F339" s="35">
        <v>33.1</v>
      </c>
      <c r="G339" s="35">
        <v>32.6</v>
      </c>
      <c r="H339" s="35">
        <v>32</v>
      </c>
      <c r="I339" s="35">
        <v>31.9</v>
      </c>
      <c r="J339" s="35">
        <v>32.799999999999997</v>
      </c>
      <c r="K339" s="35">
        <v>33</v>
      </c>
      <c r="L339" s="35">
        <v>31</v>
      </c>
      <c r="M339" s="35">
        <v>27.3</v>
      </c>
    </row>
    <row r="340" spans="1:13" ht="15.75" thickBot="1" x14ac:dyDescent="0.3">
      <c r="A340" s="34" t="s">
        <v>1530</v>
      </c>
      <c r="B340" s="35">
        <v>23.9</v>
      </c>
      <c r="C340" s="35">
        <v>26.8</v>
      </c>
      <c r="D340" s="35">
        <v>31.3</v>
      </c>
      <c r="E340" s="35">
        <v>32.1</v>
      </c>
      <c r="F340" s="35">
        <v>32.5</v>
      </c>
      <c r="G340" s="35">
        <v>31.8</v>
      </c>
      <c r="H340" s="35">
        <v>31.6</v>
      </c>
      <c r="I340" s="35">
        <v>32.1</v>
      </c>
      <c r="J340" s="35">
        <v>32.6</v>
      </c>
      <c r="K340" s="35">
        <v>33</v>
      </c>
      <c r="L340" s="35">
        <v>30.5</v>
      </c>
      <c r="M340" s="35">
        <v>26.4</v>
      </c>
    </row>
    <row r="341" spans="1:13" ht="15.75" thickBot="1" x14ac:dyDescent="0.3">
      <c r="A341" s="34" t="s">
        <v>1557</v>
      </c>
      <c r="B341" s="35">
        <v>26.4</v>
      </c>
      <c r="C341" s="35">
        <v>28.3</v>
      </c>
      <c r="D341" s="35">
        <v>32.700000000000003</v>
      </c>
      <c r="E341" s="35">
        <v>33</v>
      </c>
      <c r="F341" s="35">
        <v>33.200000000000003</v>
      </c>
      <c r="G341" s="35">
        <v>31.5</v>
      </c>
      <c r="H341" s="35">
        <v>31.1</v>
      </c>
      <c r="I341" s="35">
        <v>30.7</v>
      </c>
      <c r="J341" s="35">
        <v>32.4</v>
      </c>
      <c r="K341" s="35">
        <v>32.700000000000003</v>
      </c>
      <c r="L341" s="35">
        <v>31.2</v>
      </c>
      <c r="M341" s="35">
        <v>28</v>
      </c>
    </row>
    <row r="342" spans="1:13" ht="15.75" thickBot="1" x14ac:dyDescent="0.3">
      <c r="A342" s="34" t="s">
        <v>1635</v>
      </c>
      <c r="B342" s="35">
        <v>24.8</v>
      </c>
      <c r="C342" s="35">
        <v>27.8</v>
      </c>
      <c r="D342" s="35">
        <v>32.4</v>
      </c>
      <c r="E342" s="35">
        <v>33.1</v>
      </c>
      <c r="F342" s="35">
        <v>33.299999999999997</v>
      </c>
      <c r="G342" s="35">
        <v>32.5</v>
      </c>
      <c r="H342" s="35">
        <v>32.200000000000003</v>
      </c>
      <c r="I342" s="35">
        <v>32.6</v>
      </c>
      <c r="J342" s="35">
        <v>32.9</v>
      </c>
      <c r="K342" s="35">
        <v>33</v>
      </c>
      <c r="L342" s="35">
        <v>30.8</v>
      </c>
      <c r="M342" s="35" t="s">
        <v>1565</v>
      </c>
    </row>
    <row r="343" spans="1:13" ht="15.75" thickBot="1" x14ac:dyDescent="0.3">
      <c r="A343" s="34" t="s">
        <v>1563</v>
      </c>
      <c r="B343" s="35">
        <v>24.5</v>
      </c>
      <c r="C343" s="35">
        <v>27.2</v>
      </c>
      <c r="D343" s="35">
        <v>31.7</v>
      </c>
      <c r="E343" s="35">
        <v>32.5</v>
      </c>
      <c r="F343" s="35">
        <v>32.9</v>
      </c>
      <c r="G343" s="35">
        <v>31.6</v>
      </c>
      <c r="H343" s="35">
        <v>31.3</v>
      </c>
      <c r="I343" s="35">
        <v>30.6</v>
      </c>
      <c r="J343" s="35">
        <v>31.8</v>
      </c>
      <c r="K343" s="35">
        <v>32.299999999999997</v>
      </c>
      <c r="L343" s="35">
        <v>30.1</v>
      </c>
      <c r="M343" s="35">
        <v>26.3</v>
      </c>
    </row>
    <row r="344" spans="1:13" ht="15.75" thickBot="1" x14ac:dyDescent="0.3">
      <c r="A344" s="34" t="s">
        <v>1558</v>
      </c>
      <c r="B344" s="35">
        <v>25.3</v>
      </c>
      <c r="C344" s="35">
        <v>26.9</v>
      </c>
      <c r="D344" s="35">
        <v>30.9</v>
      </c>
      <c r="E344" s="35">
        <v>32.5</v>
      </c>
      <c r="F344" s="35">
        <v>32.6</v>
      </c>
      <c r="G344" s="35">
        <v>32</v>
      </c>
      <c r="H344" s="35">
        <v>31.6</v>
      </c>
      <c r="I344" s="35">
        <v>31.1</v>
      </c>
      <c r="J344" s="35">
        <v>32.5</v>
      </c>
      <c r="K344" s="35">
        <v>32.799999999999997</v>
      </c>
      <c r="L344" s="35">
        <v>30.6</v>
      </c>
      <c r="M344" s="35">
        <v>27.2</v>
      </c>
    </row>
    <row r="345" spans="1:13" ht="15.75" thickBot="1" x14ac:dyDescent="0.3">
      <c r="A345" s="34" t="s">
        <v>1622</v>
      </c>
      <c r="B345" s="35">
        <v>24.3</v>
      </c>
      <c r="C345" s="35">
        <v>27.3</v>
      </c>
      <c r="D345" s="35">
        <v>32</v>
      </c>
      <c r="E345" s="35">
        <v>33.4</v>
      </c>
      <c r="F345" s="35">
        <v>33.700000000000003</v>
      </c>
      <c r="G345" s="35">
        <v>32.700000000000003</v>
      </c>
      <c r="H345" s="35">
        <v>32.4</v>
      </c>
      <c r="I345" s="35">
        <v>32</v>
      </c>
      <c r="J345" s="35">
        <v>32.799999999999997</v>
      </c>
      <c r="K345" s="35">
        <v>32.700000000000003</v>
      </c>
      <c r="L345" s="35">
        <v>30.1</v>
      </c>
      <c r="M345" s="35">
        <v>26</v>
      </c>
    </row>
    <row r="346" spans="1:13" ht="15.75" thickBot="1" x14ac:dyDescent="0.3">
      <c r="A346" s="34" t="s">
        <v>1387</v>
      </c>
      <c r="B346" s="35">
        <v>25.2</v>
      </c>
      <c r="C346" s="35">
        <v>27.9</v>
      </c>
      <c r="D346" s="35">
        <v>32.9</v>
      </c>
      <c r="E346" s="35">
        <v>34.5</v>
      </c>
      <c r="F346" s="35">
        <v>33.5</v>
      </c>
      <c r="G346" s="35">
        <v>32.700000000000003</v>
      </c>
      <c r="H346" s="35">
        <v>32.1</v>
      </c>
      <c r="I346" s="35">
        <v>32.4</v>
      </c>
      <c r="J346" s="35">
        <v>33</v>
      </c>
      <c r="K346" s="35">
        <v>33.6</v>
      </c>
      <c r="L346" s="35">
        <v>30.2</v>
      </c>
      <c r="M346" s="35">
        <v>26.8</v>
      </c>
    </row>
    <row r="347" spans="1:13" ht="15.75" thickBot="1" x14ac:dyDescent="0.3">
      <c r="A347" s="34" t="s">
        <v>1559</v>
      </c>
      <c r="B347" s="35">
        <v>25.2</v>
      </c>
      <c r="C347" s="35">
        <v>27.7</v>
      </c>
      <c r="D347" s="35">
        <v>32.299999999999997</v>
      </c>
      <c r="E347" s="35">
        <v>32.5</v>
      </c>
      <c r="F347" s="35">
        <v>33</v>
      </c>
      <c r="G347" s="35">
        <v>31.9</v>
      </c>
      <c r="H347" s="35">
        <v>31.7</v>
      </c>
      <c r="I347" s="35">
        <v>31.6</v>
      </c>
      <c r="J347" s="35">
        <v>32.700000000000003</v>
      </c>
      <c r="K347" s="35">
        <v>33.299999999999997</v>
      </c>
      <c r="L347" s="35">
        <v>31</v>
      </c>
      <c r="M347" s="35">
        <v>27.1</v>
      </c>
    </row>
    <row r="348" spans="1:13" ht="15.75" thickBot="1" x14ac:dyDescent="0.3">
      <c r="A348" s="34" t="s">
        <v>1636</v>
      </c>
      <c r="B348" s="35">
        <v>26</v>
      </c>
      <c r="C348" s="35">
        <v>28.3</v>
      </c>
      <c r="D348" s="35">
        <v>33.1</v>
      </c>
      <c r="E348" s="35">
        <v>33.1</v>
      </c>
      <c r="F348" s="35">
        <v>33.5</v>
      </c>
      <c r="G348" s="35">
        <v>32.5</v>
      </c>
      <c r="H348" s="35">
        <v>32.200000000000003</v>
      </c>
      <c r="I348" s="35">
        <v>32.5</v>
      </c>
      <c r="J348" s="35">
        <v>31.8</v>
      </c>
      <c r="K348" s="35">
        <v>32.6</v>
      </c>
      <c r="L348" s="35">
        <v>31.7</v>
      </c>
      <c r="M348" s="35">
        <v>28.2</v>
      </c>
    </row>
    <row r="349" spans="1:13" ht="15.75" thickBot="1" x14ac:dyDescent="0.3">
      <c r="A349" s="34" t="s">
        <v>1561</v>
      </c>
      <c r="B349" s="35">
        <v>27.6</v>
      </c>
      <c r="C349" s="35">
        <v>28.8</v>
      </c>
      <c r="D349" s="35">
        <v>32.200000000000003</v>
      </c>
      <c r="E349" s="35">
        <v>33.200000000000003</v>
      </c>
      <c r="F349" s="35">
        <v>33.299999999999997</v>
      </c>
      <c r="G349" s="35" t="s">
        <v>1565</v>
      </c>
      <c r="H349" s="35" t="s">
        <v>1565</v>
      </c>
      <c r="I349" s="35" t="s">
        <v>1565</v>
      </c>
      <c r="J349" s="35" t="s">
        <v>1565</v>
      </c>
      <c r="K349" s="35" t="s">
        <v>1565</v>
      </c>
      <c r="L349" s="35" t="s">
        <v>1565</v>
      </c>
      <c r="M349" s="35" t="s">
        <v>1565</v>
      </c>
    </row>
    <row r="350" spans="1:13" ht="15.75" thickBot="1" x14ac:dyDescent="0.3">
      <c r="A350" s="34" t="s">
        <v>1572</v>
      </c>
      <c r="B350" s="26" t="s">
        <v>1565</v>
      </c>
      <c r="C350" s="26" t="s">
        <v>1565</v>
      </c>
      <c r="D350" s="26" t="s">
        <v>1565</v>
      </c>
      <c r="E350" s="26" t="s">
        <v>1565</v>
      </c>
      <c r="F350" s="26" t="s">
        <v>1565</v>
      </c>
      <c r="G350" s="26" t="s">
        <v>1565</v>
      </c>
      <c r="H350" s="26" t="s">
        <v>1565</v>
      </c>
      <c r="I350" s="26" t="s">
        <v>1565</v>
      </c>
      <c r="J350" s="26" t="s">
        <v>1565</v>
      </c>
      <c r="K350" s="26" t="s">
        <v>1565</v>
      </c>
      <c r="L350" s="26" t="s">
        <v>1565</v>
      </c>
      <c r="M350" s="26" t="s">
        <v>1565</v>
      </c>
    </row>
    <row r="351" spans="1:13" ht="15.75" thickBot="1" x14ac:dyDescent="0.3">
      <c r="A351" s="34" t="s">
        <v>1573</v>
      </c>
      <c r="B351" s="26" t="s">
        <v>1565</v>
      </c>
      <c r="C351" s="26" t="s">
        <v>1565</v>
      </c>
      <c r="D351" s="26" t="s">
        <v>1565</v>
      </c>
      <c r="E351" s="26" t="s">
        <v>1565</v>
      </c>
      <c r="F351" s="26" t="s">
        <v>1565</v>
      </c>
      <c r="G351" s="26" t="s">
        <v>1565</v>
      </c>
      <c r="H351" s="26" t="s">
        <v>1565</v>
      </c>
      <c r="I351" s="26" t="s">
        <v>1565</v>
      </c>
      <c r="J351" s="26" t="s">
        <v>1565</v>
      </c>
      <c r="K351" s="26" t="s">
        <v>1565</v>
      </c>
      <c r="L351" s="26" t="s">
        <v>1565</v>
      </c>
      <c r="M351" s="26" t="s">
        <v>1565</v>
      </c>
    </row>
    <row r="352" spans="1:13" ht="15.75" thickBot="1" x14ac:dyDescent="0.3">
      <c r="A352" s="34" t="s">
        <v>1574</v>
      </c>
      <c r="B352" s="26" t="s">
        <v>1565</v>
      </c>
      <c r="C352" s="26" t="s">
        <v>1565</v>
      </c>
      <c r="D352" s="26" t="s">
        <v>1565</v>
      </c>
      <c r="E352" s="26" t="s">
        <v>1565</v>
      </c>
      <c r="F352" s="26" t="s">
        <v>1565</v>
      </c>
      <c r="G352" s="26" t="s">
        <v>1565</v>
      </c>
      <c r="H352" s="26" t="s">
        <v>1565</v>
      </c>
      <c r="I352" s="26" t="s">
        <v>1565</v>
      </c>
      <c r="J352" s="26" t="s">
        <v>1565</v>
      </c>
      <c r="K352" s="26" t="s">
        <v>1565</v>
      </c>
      <c r="L352" s="26" t="s">
        <v>1565</v>
      </c>
      <c r="M352" s="26" t="s">
        <v>1565</v>
      </c>
    </row>
    <row r="353" spans="1:13" ht="15.75" thickBot="1" x14ac:dyDescent="0.3">
      <c r="A353" s="34" t="s">
        <v>1575</v>
      </c>
      <c r="B353" s="26" t="s">
        <v>1565</v>
      </c>
      <c r="C353" s="26" t="s">
        <v>1565</v>
      </c>
      <c r="D353" s="26" t="s">
        <v>1565</v>
      </c>
      <c r="E353" s="26" t="s">
        <v>1565</v>
      </c>
      <c r="F353" s="26" t="s">
        <v>1565</v>
      </c>
      <c r="G353" s="26" t="s">
        <v>1565</v>
      </c>
      <c r="H353" s="26" t="s">
        <v>1565</v>
      </c>
      <c r="I353" s="26" t="s">
        <v>1565</v>
      </c>
      <c r="J353" s="26" t="s">
        <v>1565</v>
      </c>
      <c r="K353" s="26" t="s">
        <v>1565</v>
      </c>
      <c r="L353" s="26" t="s">
        <v>1565</v>
      </c>
      <c r="M353" s="26" t="s">
        <v>1565</v>
      </c>
    </row>
    <row r="354" spans="1:13" ht="15.75" thickBot="1" x14ac:dyDescent="0.3">
      <c r="A354" s="34" t="s">
        <v>1576</v>
      </c>
      <c r="B354" s="26" t="s">
        <v>1565</v>
      </c>
      <c r="C354" s="26" t="s">
        <v>1565</v>
      </c>
      <c r="D354" s="26" t="s">
        <v>1565</v>
      </c>
      <c r="E354" s="26" t="s">
        <v>1565</v>
      </c>
      <c r="F354" s="26" t="s">
        <v>1565</v>
      </c>
      <c r="G354" s="26" t="s">
        <v>1565</v>
      </c>
      <c r="H354" s="26" t="s">
        <v>1565</v>
      </c>
      <c r="I354" s="26" t="s">
        <v>1565</v>
      </c>
      <c r="J354" s="26" t="s">
        <v>1565</v>
      </c>
      <c r="K354" s="26" t="s">
        <v>1565</v>
      </c>
      <c r="L354" s="26" t="s">
        <v>1565</v>
      </c>
      <c r="M354" s="26" t="s">
        <v>1565</v>
      </c>
    </row>
    <row r="355" spans="1:13" ht="15.75" thickBot="1" x14ac:dyDescent="0.3">
      <c r="A355" s="34" t="s">
        <v>1577</v>
      </c>
      <c r="B355" s="26" t="s">
        <v>1565</v>
      </c>
      <c r="C355" s="26" t="s">
        <v>1565</v>
      </c>
      <c r="D355" s="26" t="s">
        <v>1565</v>
      </c>
      <c r="E355" s="26" t="s">
        <v>1565</v>
      </c>
      <c r="F355" s="26" t="s">
        <v>1565</v>
      </c>
      <c r="G355" s="26" t="s">
        <v>1565</v>
      </c>
      <c r="H355" s="26" t="s">
        <v>1565</v>
      </c>
      <c r="I355" s="26" t="s">
        <v>1565</v>
      </c>
      <c r="J355" s="26" t="s">
        <v>1565</v>
      </c>
      <c r="K355" s="26" t="s">
        <v>1565</v>
      </c>
      <c r="L355" s="26" t="s">
        <v>1565</v>
      </c>
      <c r="M355" s="26" t="s">
        <v>1565</v>
      </c>
    </row>
    <row r="356" spans="1:13" ht="15.75" thickBot="1" x14ac:dyDescent="0.3">
      <c r="A356" s="34" t="s">
        <v>1574</v>
      </c>
      <c r="B356" s="26" t="s">
        <v>1565</v>
      </c>
      <c r="C356" s="26" t="s">
        <v>1565</v>
      </c>
      <c r="D356" s="26" t="s">
        <v>1565</v>
      </c>
      <c r="E356" s="26" t="s">
        <v>1565</v>
      </c>
      <c r="F356" s="26" t="s">
        <v>1565</v>
      </c>
      <c r="G356" s="26" t="s">
        <v>1565</v>
      </c>
      <c r="H356" s="26" t="s">
        <v>1565</v>
      </c>
      <c r="I356" s="26" t="s">
        <v>1565</v>
      </c>
      <c r="J356" s="26" t="s">
        <v>1565</v>
      </c>
      <c r="K356" s="26" t="s">
        <v>1565</v>
      </c>
      <c r="L356" s="26" t="s">
        <v>1565</v>
      </c>
      <c r="M356" s="26" t="s">
        <v>1565</v>
      </c>
    </row>
    <row r="358" spans="1:13" ht="19.5" x14ac:dyDescent="0.25">
      <c r="A358" s="123" t="s">
        <v>1637</v>
      </c>
    </row>
    <row r="359" spans="1:13" ht="15.75" thickBot="1" x14ac:dyDescent="0.3">
      <c r="A359" s="54" t="s">
        <v>967</v>
      </c>
    </row>
    <row r="360" spans="1:13" ht="15.75" thickBot="1" x14ac:dyDescent="0.3">
      <c r="A360" s="139" t="s">
        <v>1582</v>
      </c>
      <c r="B360" s="76" t="s">
        <v>1609</v>
      </c>
      <c r="C360" s="76" t="s">
        <v>1610</v>
      </c>
      <c r="D360" s="76" t="s">
        <v>1611</v>
      </c>
      <c r="E360" s="76" t="s">
        <v>1612</v>
      </c>
      <c r="F360" s="76" t="s">
        <v>1587</v>
      </c>
      <c r="G360" s="122" t="s">
        <v>1613</v>
      </c>
      <c r="H360" s="76" t="s">
        <v>1629</v>
      </c>
      <c r="I360" s="122" t="s">
        <v>1630</v>
      </c>
      <c r="J360" s="122" t="s">
        <v>1631</v>
      </c>
      <c r="K360" s="76" t="s">
        <v>1616</v>
      </c>
      <c r="L360" s="122" t="s">
        <v>1617</v>
      </c>
      <c r="M360" s="122" t="s">
        <v>1618</v>
      </c>
    </row>
    <row r="361" spans="1:13" ht="15.75" thickBot="1" x14ac:dyDescent="0.3">
      <c r="A361" s="34" t="s">
        <v>1564</v>
      </c>
      <c r="B361" s="35">
        <v>25.5</v>
      </c>
      <c r="C361" s="35">
        <v>29.5</v>
      </c>
      <c r="D361" s="35">
        <v>34.4</v>
      </c>
      <c r="E361" s="35">
        <v>36.1</v>
      </c>
      <c r="F361" s="35">
        <v>34.9</v>
      </c>
      <c r="G361" s="35">
        <v>32.5</v>
      </c>
      <c r="H361" s="35">
        <v>32.799999999999997</v>
      </c>
      <c r="I361" s="35">
        <v>32.200000000000003</v>
      </c>
      <c r="J361" s="35">
        <v>33.799999999999997</v>
      </c>
      <c r="K361" s="35">
        <v>34.1</v>
      </c>
      <c r="L361" s="35" t="s">
        <v>1565</v>
      </c>
      <c r="M361" s="35" t="s">
        <v>1565</v>
      </c>
    </row>
    <row r="362" spans="1:13" ht="15.75" thickBot="1" x14ac:dyDescent="0.3">
      <c r="A362" s="34" t="s">
        <v>1528</v>
      </c>
      <c r="B362" s="35">
        <v>24.4</v>
      </c>
      <c r="C362" s="35">
        <v>29.1</v>
      </c>
      <c r="D362" s="35">
        <v>33.9</v>
      </c>
      <c r="E362" s="35">
        <v>35.5</v>
      </c>
      <c r="F362" s="35">
        <v>34.5</v>
      </c>
      <c r="G362" s="35">
        <v>32.799999999999997</v>
      </c>
      <c r="H362" s="35">
        <v>32.799999999999997</v>
      </c>
      <c r="I362" s="35">
        <v>33</v>
      </c>
      <c r="J362" s="35">
        <v>33.6</v>
      </c>
      <c r="K362" s="35">
        <v>33.200000000000003</v>
      </c>
      <c r="L362" s="35">
        <v>29.6</v>
      </c>
      <c r="M362" s="26">
        <v>25.9</v>
      </c>
    </row>
    <row r="363" spans="1:13" ht="15.75" thickBot="1" x14ac:dyDescent="0.3">
      <c r="A363" s="34" t="s">
        <v>1403</v>
      </c>
      <c r="B363" s="35">
        <v>23.6</v>
      </c>
      <c r="C363" s="35">
        <v>28.3</v>
      </c>
      <c r="D363" s="35">
        <v>31.8</v>
      </c>
      <c r="E363" s="35">
        <v>33.700000000000003</v>
      </c>
      <c r="F363" s="35">
        <v>33</v>
      </c>
      <c r="G363" s="35">
        <v>32</v>
      </c>
      <c r="H363" s="35">
        <v>32.5</v>
      </c>
      <c r="I363" s="35">
        <v>32.1</v>
      </c>
      <c r="J363" s="35">
        <v>33.6</v>
      </c>
      <c r="K363" s="35">
        <v>33.1</v>
      </c>
      <c r="L363" s="35" t="s">
        <v>1565</v>
      </c>
      <c r="M363" s="35" t="s">
        <v>1565</v>
      </c>
    </row>
    <row r="364" spans="1:13" ht="15.75" thickBot="1" x14ac:dyDescent="0.3">
      <c r="A364" s="34" t="s">
        <v>1566</v>
      </c>
      <c r="B364" s="35">
        <v>25</v>
      </c>
      <c r="C364" s="35">
        <v>29.4</v>
      </c>
      <c r="D364" s="35">
        <v>34.5</v>
      </c>
      <c r="E364" s="35">
        <v>35.9</v>
      </c>
      <c r="F364" s="35">
        <v>34.6</v>
      </c>
      <c r="G364" s="35">
        <v>32.6</v>
      </c>
      <c r="H364" s="35">
        <v>32.799999999999997</v>
      </c>
      <c r="I364" s="35">
        <v>32.700000000000003</v>
      </c>
      <c r="J364" s="35">
        <v>33</v>
      </c>
      <c r="K364" s="35">
        <v>33.200000000000003</v>
      </c>
      <c r="L364" s="35">
        <v>29.2</v>
      </c>
      <c r="M364" s="26">
        <v>25.6</v>
      </c>
    </row>
    <row r="365" spans="1:13" ht="15.75" thickBot="1" x14ac:dyDescent="0.3">
      <c r="A365" s="34" t="s">
        <v>1445</v>
      </c>
      <c r="B365" s="35">
        <v>25</v>
      </c>
      <c r="C365" s="35">
        <v>28.7</v>
      </c>
      <c r="D365" s="35">
        <v>33.700000000000003</v>
      </c>
      <c r="E365" s="35">
        <v>35.700000000000003</v>
      </c>
      <c r="F365" s="35">
        <v>34.700000000000003</v>
      </c>
      <c r="G365" s="35">
        <v>31.9</v>
      </c>
      <c r="H365" s="35">
        <v>32.6</v>
      </c>
      <c r="I365" s="35">
        <v>32.5</v>
      </c>
      <c r="J365" s="35">
        <v>32.5</v>
      </c>
      <c r="K365" s="35">
        <v>32.6</v>
      </c>
      <c r="L365" s="35">
        <v>29.2</v>
      </c>
      <c r="M365" s="26">
        <v>25.2</v>
      </c>
    </row>
    <row r="366" spans="1:13" ht="15.75" thickBot="1" x14ac:dyDescent="0.3">
      <c r="A366" s="34" t="s">
        <v>1567</v>
      </c>
      <c r="B366" s="35">
        <v>25.8</v>
      </c>
      <c r="C366" s="35">
        <v>29.3</v>
      </c>
      <c r="D366" s="35">
        <v>33.4</v>
      </c>
      <c r="E366" s="35">
        <v>35.1</v>
      </c>
      <c r="F366" s="35">
        <v>34.4</v>
      </c>
      <c r="G366" s="35">
        <v>32.9</v>
      </c>
      <c r="H366" s="35">
        <v>32.9</v>
      </c>
      <c r="I366" s="35">
        <v>32.799999999999997</v>
      </c>
      <c r="J366" s="35">
        <v>34.299999999999997</v>
      </c>
      <c r="K366" s="35">
        <v>33.4</v>
      </c>
      <c r="L366" s="35">
        <v>30.2</v>
      </c>
      <c r="M366" s="26">
        <v>25.9</v>
      </c>
    </row>
    <row r="367" spans="1:13" ht="15.75" thickBot="1" x14ac:dyDescent="0.3">
      <c r="A367" s="34" t="s">
        <v>1388</v>
      </c>
      <c r="B367" s="35">
        <v>26.5</v>
      </c>
      <c r="C367" s="35">
        <v>29.5</v>
      </c>
      <c r="D367" s="35">
        <v>33.200000000000003</v>
      </c>
      <c r="E367" s="35">
        <v>33.799999999999997</v>
      </c>
      <c r="F367" s="35">
        <v>33</v>
      </c>
      <c r="G367" s="35">
        <v>32.1</v>
      </c>
      <c r="H367" s="35">
        <v>32.9</v>
      </c>
      <c r="I367" s="35">
        <v>31.8</v>
      </c>
      <c r="J367" s="35">
        <v>34.5</v>
      </c>
      <c r="K367" s="35">
        <v>33.5</v>
      </c>
      <c r="L367" s="35">
        <v>30.4</v>
      </c>
      <c r="M367" s="26">
        <v>27</v>
      </c>
    </row>
    <row r="368" spans="1:13" ht="15.75" thickBot="1" x14ac:dyDescent="0.3">
      <c r="A368" s="34" t="s">
        <v>1412</v>
      </c>
      <c r="B368" s="35">
        <v>23.7</v>
      </c>
      <c r="C368" s="35">
        <v>29.1</v>
      </c>
      <c r="D368" s="35">
        <v>32.700000000000003</v>
      </c>
      <c r="E368" s="35">
        <v>34.9</v>
      </c>
      <c r="F368" s="35">
        <v>33.299999999999997</v>
      </c>
      <c r="G368" s="35">
        <v>32.700000000000003</v>
      </c>
      <c r="H368" s="35">
        <v>33.1</v>
      </c>
      <c r="I368" s="35">
        <v>32.9</v>
      </c>
      <c r="J368" s="35">
        <v>33.6</v>
      </c>
      <c r="K368" s="35">
        <v>33.200000000000003</v>
      </c>
      <c r="L368" s="35">
        <v>30</v>
      </c>
      <c r="M368" s="26">
        <v>26.7</v>
      </c>
    </row>
    <row r="369" spans="1:13" ht="15.75" thickBot="1" x14ac:dyDescent="0.3">
      <c r="A369" s="34" t="s">
        <v>1413</v>
      </c>
      <c r="B369" s="35">
        <v>22.7</v>
      </c>
      <c r="C369" s="35">
        <v>27.9</v>
      </c>
      <c r="D369" s="35">
        <v>31.8</v>
      </c>
      <c r="E369" s="35">
        <v>34.1</v>
      </c>
      <c r="F369" s="35">
        <v>32.1</v>
      </c>
      <c r="G369" s="35">
        <v>33.299999999999997</v>
      </c>
      <c r="H369" s="35">
        <v>33.5</v>
      </c>
      <c r="I369" s="35">
        <v>33.200000000000003</v>
      </c>
      <c r="J369" s="35">
        <v>33.9</v>
      </c>
      <c r="K369" s="35">
        <v>32.200000000000003</v>
      </c>
      <c r="L369" s="35">
        <v>29.5</v>
      </c>
      <c r="M369" s="26">
        <v>26.5</v>
      </c>
    </row>
    <row r="370" spans="1:13" ht="15.75" thickBot="1" x14ac:dyDescent="0.3">
      <c r="A370" s="34" t="s">
        <v>1570</v>
      </c>
      <c r="B370" s="35">
        <v>23.7</v>
      </c>
      <c r="C370" s="35">
        <v>28.7</v>
      </c>
      <c r="D370" s="35">
        <v>34.299999999999997</v>
      </c>
      <c r="E370" s="35">
        <v>36.700000000000003</v>
      </c>
      <c r="F370" s="35">
        <v>34.799999999999997</v>
      </c>
      <c r="G370" s="35">
        <v>33.5</v>
      </c>
      <c r="H370" s="35">
        <v>33.9</v>
      </c>
      <c r="I370" s="35">
        <v>34</v>
      </c>
      <c r="J370" s="35">
        <v>33.4</v>
      </c>
      <c r="K370" s="35">
        <v>33</v>
      </c>
      <c r="L370" s="35">
        <v>28.9</v>
      </c>
      <c r="M370" s="35" t="s">
        <v>1565</v>
      </c>
    </row>
    <row r="371" spans="1:13" ht="15.75" thickBot="1" x14ac:dyDescent="0.3">
      <c r="A371" s="34" t="s">
        <v>1394</v>
      </c>
      <c r="B371" s="35">
        <v>23.7</v>
      </c>
      <c r="C371" s="35">
        <v>29</v>
      </c>
      <c r="D371" s="35">
        <v>34.5</v>
      </c>
      <c r="E371" s="35">
        <v>37.5</v>
      </c>
      <c r="F371" s="35">
        <v>34.6</v>
      </c>
      <c r="G371" s="35">
        <v>34.1</v>
      </c>
      <c r="H371" s="35">
        <v>34.1</v>
      </c>
      <c r="I371" s="35">
        <v>34.1</v>
      </c>
      <c r="J371" s="35">
        <v>34.1</v>
      </c>
      <c r="K371" s="35">
        <v>33.1</v>
      </c>
      <c r="L371" s="35">
        <v>29.4</v>
      </c>
      <c r="M371" s="26">
        <v>26.3</v>
      </c>
    </row>
    <row r="372" spans="1:13" ht="15.75" thickBot="1" x14ac:dyDescent="0.3">
      <c r="A372" s="34" t="s">
        <v>1405</v>
      </c>
      <c r="B372" s="35">
        <v>22.6</v>
      </c>
      <c r="C372" s="35">
        <v>28.1</v>
      </c>
      <c r="D372" s="35">
        <v>31.2</v>
      </c>
      <c r="E372" s="35">
        <v>33.299999999999997</v>
      </c>
      <c r="F372" s="35">
        <v>31.5</v>
      </c>
      <c r="G372" s="35">
        <v>32.700000000000003</v>
      </c>
      <c r="H372" s="35">
        <v>32.200000000000003</v>
      </c>
      <c r="I372" s="35">
        <v>33</v>
      </c>
      <c r="J372" s="35">
        <v>33.700000000000003</v>
      </c>
      <c r="K372" s="35">
        <v>32.299999999999997</v>
      </c>
      <c r="L372" s="35">
        <v>29.5</v>
      </c>
      <c r="M372" s="26">
        <v>26.8</v>
      </c>
    </row>
    <row r="373" spans="1:13" ht="15.75" thickBot="1" x14ac:dyDescent="0.3">
      <c r="A373" s="34" t="s">
        <v>1571</v>
      </c>
      <c r="B373" s="35">
        <v>22.8</v>
      </c>
      <c r="C373" s="35">
        <v>28.4</v>
      </c>
      <c r="D373" s="35">
        <v>32</v>
      </c>
      <c r="E373" s="35">
        <v>34.200000000000003</v>
      </c>
      <c r="F373" s="35">
        <v>32</v>
      </c>
      <c r="G373" s="35">
        <v>33.1</v>
      </c>
      <c r="H373" s="35">
        <v>33.5</v>
      </c>
      <c r="I373" s="35">
        <v>32.799999999999997</v>
      </c>
      <c r="J373" s="35">
        <v>34</v>
      </c>
      <c r="K373" s="35">
        <v>32.9</v>
      </c>
      <c r="L373" s="35">
        <v>29.9</v>
      </c>
      <c r="M373" s="35" t="s">
        <v>1565</v>
      </c>
    </row>
    <row r="374" spans="1:13" ht="15.75" thickBot="1" x14ac:dyDescent="0.3">
      <c r="A374" s="34" t="s">
        <v>1472</v>
      </c>
      <c r="B374" s="35">
        <v>24</v>
      </c>
      <c r="C374" s="35">
        <v>28.8</v>
      </c>
      <c r="D374" s="35">
        <v>34.5</v>
      </c>
      <c r="E374" s="35">
        <v>36.700000000000003</v>
      </c>
      <c r="F374" s="35">
        <v>34.700000000000003</v>
      </c>
      <c r="G374" s="35">
        <v>33.200000000000003</v>
      </c>
      <c r="H374" s="35">
        <v>33.4</v>
      </c>
      <c r="I374" s="35">
        <v>33.700000000000003</v>
      </c>
      <c r="J374" s="35">
        <v>33.4</v>
      </c>
      <c r="K374" s="35">
        <v>33.1</v>
      </c>
      <c r="L374" s="35">
        <v>28.7</v>
      </c>
      <c r="M374" s="35" t="s">
        <v>1565</v>
      </c>
    </row>
    <row r="375" spans="1:13" ht="15.75" thickBot="1" x14ac:dyDescent="0.3">
      <c r="A375" s="34" t="s">
        <v>1478</v>
      </c>
      <c r="B375" s="35">
        <v>26</v>
      </c>
      <c r="C375" s="35">
        <v>29.8</v>
      </c>
      <c r="D375" s="35">
        <v>35.200000000000003</v>
      </c>
      <c r="E375" s="35">
        <v>36.9</v>
      </c>
      <c r="F375" s="35">
        <v>35.6</v>
      </c>
      <c r="G375" s="35">
        <v>33.5</v>
      </c>
      <c r="H375" s="35">
        <v>33.700000000000003</v>
      </c>
      <c r="I375" s="35">
        <v>33.700000000000003</v>
      </c>
      <c r="J375" s="35">
        <v>33.299999999999997</v>
      </c>
      <c r="K375" s="35">
        <v>33.700000000000003</v>
      </c>
      <c r="L375" s="35">
        <v>29.8</v>
      </c>
      <c r="M375" s="35" t="s">
        <v>1565</v>
      </c>
    </row>
    <row r="376" spans="1:13" ht="15.75" thickBot="1" x14ac:dyDescent="0.3">
      <c r="A376" s="34" t="s">
        <v>1476</v>
      </c>
      <c r="B376" s="35">
        <v>25.9</v>
      </c>
      <c r="C376" s="35">
        <v>29.5</v>
      </c>
      <c r="D376" s="35">
        <v>34.5</v>
      </c>
      <c r="E376" s="35">
        <v>36.4</v>
      </c>
      <c r="F376" s="35">
        <v>36.4</v>
      </c>
      <c r="G376" s="35">
        <v>35.4</v>
      </c>
      <c r="H376" s="35">
        <v>35.4</v>
      </c>
      <c r="I376" s="35">
        <v>32.4</v>
      </c>
      <c r="J376" s="35">
        <v>32.700000000000003</v>
      </c>
      <c r="K376" s="26">
        <v>32.700000000000003</v>
      </c>
      <c r="L376" s="35">
        <v>32.200000000000003</v>
      </c>
      <c r="M376" s="26">
        <v>33</v>
      </c>
    </row>
    <row r="377" spans="1:13" ht="15.75" thickBot="1" x14ac:dyDescent="0.3">
      <c r="A377" s="34" t="s">
        <v>1568</v>
      </c>
      <c r="B377" s="35">
        <v>26.4</v>
      </c>
      <c r="C377" s="35">
        <v>29.7</v>
      </c>
      <c r="D377" s="35">
        <v>34.9</v>
      </c>
      <c r="E377" s="35">
        <v>36.200000000000003</v>
      </c>
      <c r="F377" s="35">
        <v>35</v>
      </c>
      <c r="G377" s="35">
        <v>32.9</v>
      </c>
      <c r="H377" s="35">
        <v>32.6</v>
      </c>
      <c r="I377" s="35">
        <v>32.9</v>
      </c>
      <c r="J377" s="35">
        <v>32.700000000000003</v>
      </c>
      <c r="K377" s="35">
        <v>32.799999999999997</v>
      </c>
      <c r="L377" s="35">
        <v>29.9</v>
      </c>
      <c r="M377" s="35" t="s">
        <v>1565</v>
      </c>
    </row>
    <row r="378" spans="1:13" ht="15.75" thickBot="1" x14ac:dyDescent="0.3">
      <c r="A378" s="34" t="s">
        <v>1447</v>
      </c>
      <c r="B378" s="35">
        <v>25.4</v>
      </c>
      <c r="C378" s="35">
        <v>28.8</v>
      </c>
      <c r="D378" s="35">
        <v>33.799999999999997</v>
      </c>
      <c r="E378" s="35">
        <v>35.4</v>
      </c>
      <c r="F378" s="35">
        <v>34.799999999999997</v>
      </c>
      <c r="G378" s="35">
        <v>32.5</v>
      </c>
      <c r="H378" s="35">
        <v>32.799999999999997</v>
      </c>
      <c r="I378" s="35">
        <v>32.200000000000003</v>
      </c>
      <c r="J378" s="35">
        <v>31.7</v>
      </c>
      <c r="K378" s="35">
        <v>32.299999999999997</v>
      </c>
      <c r="L378" s="35">
        <v>29</v>
      </c>
      <c r="M378" s="26">
        <v>25.2</v>
      </c>
    </row>
    <row r="379" spans="1:13" ht="15.75" thickBot="1" x14ac:dyDescent="0.3">
      <c r="A379" s="34" t="s">
        <v>1491</v>
      </c>
      <c r="B379" s="35">
        <v>26.6</v>
      </c>
      <c r="C379" s="35">
        <v>29.5</v>
      </c>
      <c r="D379" s="35">
        <v>34</v>
      </c>
      <c r="E379" s="35">
        <v>35.4</v>
      </c>
      <c r="F379" s="35">
        <v>34.700000000000003</v>
      </c>
      <c r="G379" s="35">
        <v>33.9</v>
      </c>
      <c r="H379" s="35">
        <v>32.5</v>
      </c>
      <c r="I379" s="35">
        <v>32.5</v>
      </c>
      <c r="J379" s="35">
        <v>32.700000000000003</v>
      </c>
      <c r="K379" s="35">
        <v>33.4</v>
      </c>
      <c r="L379" s="35">
        <v>30.5</v>
      </c>
      <c r="M379" s="26">
        <v>26.7</v>
      </c>
    </row>
    <row r="380" spans="1:13" ht="15.75" thickBot="1" x14ac:dyDescent="0.3">
      <c r="A380" s="34" t="s">
        <v>1440</v>
      </c>
      <c r="B380" s="35">
        <v>26.6</v>
      </c>
      <c r="C380" s="35">
        <v>29.5</v>
      </c>
      <c r="D380" s="35">
        <v>33.799999999999997</v>
      </c>
      <c r="E380" s="35">
        <v>35.1</v>
      </c>
      <c r="F380" s="35">
        <v>34.299999999999997</v>
      </c>
      <c r="G380" s="35">
        <v>33.799999999999997</v>
      </c>
      <c r="H380" s="35">
        <v>32</v>
      </c>
      <c r="I380" s="35">
        <v>32.6</v>
      </c>
      <c r="J380" s="35">
        <v>32.799999999999997</v>
      </c>
      <c r="K380" s="35">
        <v>33.4</v>
      </c>
      <c r="L380" s="35">
        <v>30.2</v>
      </c>
      <c r="M380" s="26">
        <v>27.2</v>
      </c>
    </row>
    <row r="381" spans="1:13" ht="15.75" thickBot="1" x14ac:dyDescent="0.3">
      <c r="A381" s="34" t="s">
        <v>1569</v>
      </c>
      <c r="B381" s="35">
        <v>27.7</v>
      </c>
      <c r="C381" s="35">
        <v>30</v>
      </c>
      <c r="D381" s="35">
        <v>34.299999999999997</v>
      </c>
      <c r="E381" s="35">
        <v>35.6</v>
      </c>
      <c r="F381" s="35">
        <v>34.700000000000003</v>
      </c>
      <c r="G381" s="35">
        <v>32</v>
      </c>
      <c r="H381" s="35">
        <v>31.9</v>
      </c>
      <c r="I381" s="35">
        <v>31.9</v>
      </c>
      <c r="J381" s="35">
        <v>33.9</v>
      </c>
      <c r="K381" s="35">
        <v>32.9</v>
      </c>
      <c r="L381" s="35">
        <v>30</v>
      </c>
      <c r="M381" s="26">
        <v>26.9</v>
      </c>
    </row>
    <row r="382" spans="1:13" ht="15.75" thickBot="1" x14ac:dyDescent="0.3">
      <c r="A382" s="34" t="s">
        <v>1492</v>
      </c>
      <c r="B382" s="35">
        <v>26.7</v>
      </c>
      <c r="C382" s="35">
        <v>29.6</v>
      </c>
      <c r="D382" s="35">
        <v>34.4</v>
      </c>
      <c r="E382" s="35">
        <v>35.6</v>
      </c>
      <c r="F382" s="35">
        <v>34.9</v>
      </c>
      <c r="G382" s="35">
        <v>33.799999999999997</v>
      </c>
      <c r="H382" s="35">
        <v>31.8</v>
      </c>
      <c r="I382" s="35">
        <v>32.1</v>
      </c>
      <c r="J382" s="35">
        <v>32.1</v>
      </c>
      <c r="K382" s="35">
        <v>32.9</v>
      </c>
      <c r="L382" s="35">
        <v>30</v>
      </c>
      <c r="M382" s="26">
        <v>26.3</v>
      </c>
    </row>
    <row r="383" spans="1:13" ht="15.75" thickBot="1" x14ac:dyDescent="0.3">
      <c r="A383" s="34" t="s">
        <v>1442</v>
      </c>
      <c r="B383" s="35">
        <v>25.9</v>
      </c>
      <c r="C383" s="35">
        <v>29.2</v>
      </c>
      <c r="D383" s="35">
        <v>33.9</v>
      </c>
      <c r="E383" s="35">
        <v>35.200000000000003</v>
      </c>
      <c r="F383" s="35">
        <v>35.1</v>
      </c>
      <c r="G383" s="35">
        <v>32</v>
      </c>
      <c r="H383" s="35">
        <v>32.9</v>
      </c>
      <c r="I383" s="35">
        <v>33.1</v>
      </c>
      <c r="J383" s="35">
        <v>33.4</v>
      </c>
      <c r="K383" s="35">
        <v>33.700000000000003</v>
      </c>
      <c r="L383" s="35">
        <v>30.4</v>
      </c>
      <c r="M383" s="26">
        <v>26.5</v>
      </c>
    </row>
    <row r="384" spans="1:13" ht="26.25" thickBot="1" x14ac:dyDescent="0.3">
      <c r="A384" s="34" t="s">
        <v>1633</v>
      </c>
      <c r="B384" s="35">
        <v>28.1</v>
      </c>
      <c r="C384" s="35">
        <v>30</v>
      </c>
      <c r="D384" s="35">
        <v>33.5</v>
      </c>
      <c r="E384" s="35">
        <v>34</v>
      </c>
      <c r="F384" s="35">
        <v>33.799999999999997</v>
      </c>
      <c r="G384" s="35">
        <v>31</v>
      </c>
      <c r="H384" s="35">
        <v>31.2</v>
      </c>
      <c r="I384" s="35">
        <v>31.1</v>
      </c>
      <c r="J384" s="35" t="s">
        <v>1565</v>
      </c>
      <c r="K384" s="35" t="s">
        <v>1565</v>
      </c>
      <c r="L384" s="35" t="s">
        <v>1565</v>
      </c>
      <c r="M384" s="35" t="s">
        <v>1565</v>
      </c>
    </row>
    <row r="385" spans="1:13" ht="15.75" thickBot="1" x14ac:dyDescent="0.3">
      <c r="A385" s="34" t="s">
        <v>1634</v>
      </c>
      <c r="B385" s="35">
        <v>27.2</v>
      </c>
      <c r="C385" s="35">
        <v>28.8</v>
      </c>
      <c r="D385" s="35">
        <v>32.9</v>
      </c>
      <c r="E385" s="35">
        <v>33.6</v>
      </c>
      <c r="F385" s="35">
        <v>33.700000000000003</v>
      </c>
      <c r="G385" s="35">
        <v>31.6</v>
      </c>
      <c r="H385" s="35">
        <v>31.9</v>
      </c>
      <c r="I385" s="35">
        <v>31.7</v>
      </c>
      <c r="J385" s="35">
        <v>31.9</v>
      </c>
      <c r="K385" s="35">
        <v>32.200000000000003</v>
      </c>
      <c r="L385" s="35">
        <v>32.200000000000003</v>
      </c>
      <c r="M385" s="26">
        <v>30.6</v>
      </c>
    </row>
    <row r="386" spans="1:13" ht="15.75" thickBot="1" x14ac:dyDescent="0.3">
      <c r="A386" s="34" t="s">
        <v>1530</v>
      </c>
      <c r="B386" s="35">
        <v>26</v>
      </c>
      <c r="C386" s="35">
        <v>29.1</v>
      </c>
      <c r="D386" s="35">
        <v>33</v>
      </c>
      <c r="E386" s="35">
        <v>34.6</v>
      </c>
      <c r="F386" s="35">
        <v>34.5</v>
      </c>
      <c r="G386" s="35">
        <v>31.8</v>
      </c>
      <c r="H386" s="35">
        <v>31.7</v>
      </c>
      <c r="I386" s="35">
        <v>32.1</v>
      </c>
      <c r="J386" s="35">
        <v>33.6</v>
      </c>
      <c r="K386" s="35">
        <v>32.9</v>
      </c>
      <c r="L386" s="35">
        <v>29.9</v>
      </c>
      <c r="M386" s="26">
        <v>26.8</v>
      </c>
    </row>
    <row r="387" spans="1:13" ht="15.75" thickBot="1" x14ac:dyDescent="0.3">
      <c r="A387" s="34" t="s">
        <v>1557</v>
      </c>
      <c r="B387" s="35">
        <v>28.3</v>
      </c>
      <c r="C387" s="35">
        <v>29.3</v>
      </c>
      <c r="D387" s="35">
        <v>32.9</v>
      </c>
      <c r="E387" s="35">
        <v>33.6</v>
      </c>
      <c r="F387" s="35">
        <v>33.9</v>
      </c>
      <c r="G387" s="35">
        <v>30.8</v>
      </c>
      <c r="H387" s="35">
        <v>30.9</v>
      </c>
      <c r="I387" s="35">
        <v>30.9</v>
      </c>
      <c r="J387" s="35">
        <v>32.200000000000003</v>
      </c>
      <c r="K387" s="35">
        <v>32.5</v>
      </c>
      <c r="L387" s="35">
        <v>31.8</v>
      </c>
      <c r="M387" s="35" t="s">
        <v>1565</v>
      </c>
    </row>
    <row r="388" spans="1:13" ht="15.75" thickBot="1" x14ac:dyDescent="0.3">
      <c r="A388" s="34" t="s">
        <v>1443</v>
      </c>
      <c r="B388" s="35">
        <v>27.4</v>
      </c>
      <c r="C388" s="35">
        <v>29.8</v>
      </c>
      <c r="D388" s="35">
        <v>34.200000000000003</v>
      </c>
      <c r="E388" s="35">
        <v>35.9</v>
      </c>
      <c r="F388" s="35">
        <v>35.6</v>
      </c>
      <c r="G388" s="35">
        <v>31.9</v>
      </c>
      <c r="H388" s="35">
        <v>32.6</v>
      </c>
      <c r="I388" s="35">
        <v>32.4</v>
      </c>
      <c r="J388" s="35">
        <v>34.299999999999997</v>
      </c>
      <c r="K388" s="35">
        <v>33.799999999999997</v>
      </c>
      <c r="L388" s="35">
        <v>30.9</v>
      </c>
      <c r="M388" s="26">
        <v>27.4</v>
      </c>
    </row>
    <row r="389" spans="1:13" ht="15.75" thickBot="1" x14ac:dyDescent="0.3">
      <c r="A389" s="34" t="s">
        <v>1563</v>
      </c>
      <c r="B389" s="35">
        <v>26.7</v>
      </c>
      <c r="C389" s="35">
        <v>29</v>
      </c>
      <c r="D389" s="35">
        <v>32.799999999999997</v>
      </c>
      <c r="E389" s="35">
        <v>34.4</v>
      </c>
      <c r="F389" s="35">
        <v>33.6</v>
      </c>
      <c r="G389" s="35">
        <v>30.9</v>
      </c>
      <c r="H389" s="35">
        <v>31.1</v>
      </c>
      <c r="I389" s="35">
        <v>31.3</v>
      </c>
      <c r="J389" s="35">
        <v>31.9</v>
      </c>
      <c r="K389" s="35">
        <v>32.9</v>
      </c>
      <c r="L389" s="35">
        <v>30.8</v>
      </c>
      <c r="M389" s="35" t="s">
        <v>1565</v>
      </c>
    </row>
    <row r="390" spans="1:13" ht="15.75" thickBot="1" x14ac:dyDescent="0.3">
      <c r="A390" s="34" t="s">
        <v>1558</v>
      </c>
      <c r="B390" s="35">
        <v>26.9</v>
      </c>
      <c r="C390" s="35">
        <v>27.7</v>
      </c>
      <c r="D390" s="35">
        <v>31.8</v>
      </c>
      <c r="E390" s="35">
        <v>33</v>
      </c>
      <c r="F390" s="35">
        <v>33.4</v>
      </c>
      <c r="G390" s="35">
        <v>31.2</v>
      </c>
      <c r="H390" s="35">
        <v>31.4</v>
      </c>
      <c r="I390" s="35">
        <v>31.5</v>
      </c>
      <c r="J390" s="35">
        <v>32.4</v>
      </c>
      <c r="K390" s="35">
        <v>32.9</v>
      </c>
      <c r="L390" s="35">
        <v>31.3</v>
      </c>
      <c r="M390" s="35" t="s">
        <v>1565</v>
      </c>
    </row>
    <row r="391" spans="1:13" ht="15.75" thickBot="1" x14ac:dyDescent="0.3">
      <c r="A391" s="34" t="s">
        <v>1622</v>
      </c>
      <c r="B391" s="35">
        <v>26.1</v>
      </c>
      <c r="C391" s="35">
        <v>28.8</v>
      </c>
      <c r="D391" s="35">
        <v>33.4</v>
      </c>
      <c r="E391" s="35">
        <v>35.4</v>
      </c>
      <c r="F391" s="35">
        <v>35.299999999999997</v>
      </c>
      <c r="G391" s="35">
        <v>31.6</v>
      </c>
      <c r="H391" s="35">
        <v>32.200000000000003</v>
      </c>
      <c r="I391" s="35">
        <v>32</v>
      </c>
      <c r="J391" s="35">
        <v>33.1</v>
      </c>
      <c r="K391" s="35">
        <v>33.1</v>
      </c>
      <c r="L391" s="35">
        <v>29.7</v>
      </c>
      <c r="M391" s="26">
        <v>25.8</v>
      </c>
    </row>
    <row r="392" spans="1:13" ht="15.75" thickBot="1" x14ac:dyDescent="0.3">
      <c r="A392" s="34" t="s">
        <v>1387</v>
      </c>
      <c r="B392" s="35">
        <v>27.8</v>
      </c>
      <c r="C392" s="35">
        <v>30.1</v>
      </c>
      <c r="D392" s="35">
        <v>34.9</v>
      </c>
      <c r="E392" s="35">
        <v>36.299999999999997</v>
      </c>
      <c r="F392" s="35">
        <v>35.6</v>
      </c>
      <c r="G392" s="35">
        <v>31.4</v>
      </c>
      <c r="H392" s="35">
        <v>32</v>
      </c>
      <c r="I392" s="35">
        <v>31.4</v>
      </c>
      <c r="J392" s="35">
        <v>33.5</v>
      </c>
      <c r="K392" s="35">
        <v>33</v>
      </c>
      <c r="L392" s="35">
        <v>30.3</v>
      </c>
      <c r="M392" s="26">
        <v>26.7</v>
      </c>
    </row>
    <row r="393" spans="1:13" ht="15.75" thickBot="1" x14ac:dyDescent="0.3">
      <c r="A393" s="34" t="s">
        <v>1559</v>
      </c>
      <c r="B393" s="35">
        <v>27.3</v>
      </c>
      <c r="C393" s="35">
        <v>29.5</v>
      </c>
      <c r="D393" s="35">
        <v>33</v>
      </c>
      <c r="E393" s="35">
        <v>34.200000000000003</v>
      </c>
      <c r="F393" s="35">
        <v>33.799999999999997</v>
      </c>
      <c r="G393" s="35">
        <v>31</v>
      </c>
      <c r="H393" s="35">
        <v>31.4</v>
      </c>
      <c r="I393" s="35">
        <v>31.3</v>
      </c>
      <c r="J393" s="35">
        <v>32.9</v>
      </c>
      <c r="K393" s="35">
        <v>33.4</v>
      </c>
      <c r="L393" s="35">
        <v>31.3</v>
      </c>
      <c r="M393" s="26">
        <v>27.9</v>
      </c>
    </row>
    <row r="394" spans="1:13" ht="15.75" thickBot="1" x14ac:dyDescent="0.3">
      <c r="A394" s="34" t="s">
        <v>1560</v>
      </c>
      <c r="B394" s="35">
        <v>28.7</v>
      </c>
      <c r="C394" s="35">
        <v>30.8</v>
      </c>
      <c r="D394" s="35">
        <v>34.299999999999997</v>
      </c>
      <c r="E394" s="35">
        <v>35.5</v>
      </c>
      <c r="F394" s="35">
        <v>35.200000000000003</v>
      </c>
      <c r="G394" s="35">
        <v>31.2</v>
      </c>
      <c r="H394" s="35">
        <v>31.9</v>
      </c>
      <c r="I394" s="35">
        <v>31.7</v>
      </c>
      <c r="J394" s="35">
        <v>33.6</v>
      </c>
      <c r="K394" s="35">
        <v>33.700000000000003</v>
      </c>
      <c r="L394" s="35">
        <v>31.8</v>
      </c>
      <c r="M394" s="26">
        <v>27.7</v>
      </c>
    </row>
    <row r="395" spans="1:13" ht="15.75" thickBot="1" x14ac:dyDescent="0.3">
      <c r="A395" s="34" t="s">
        <v>1561</v>
      </c>
      <c r="B395" s="35">
        <v>28.5</v>
      </c>
      <c r="C395" s="35">
        <v>29.4</v>
      </c>
      <c r="D395" s="35">
        <v>32.200000000000003</v>
      </c>
      <c r="E395" s="35">
        <v>33.6</v>
      </c>
      <c r="F395" s="35">
        <v>34.200000000000003</v>
      </c>
      <c r="G395" s="35">
        <v>30.6</v>
      </c>
      <c r="H395" s="35">
        <v>30.5</v>
      </c>
      <c r="I395" s="35">
        <v>31.3</v>
      </c>
      <c r="J395" s="35">
        <v>31.7</v>
      </c>
      <c r="K395" s="35">
        <v>32.5</v>
      </c>
      <c r="L395" s="35" t="s">
        <v>1565</v>
      </c>
      <c r="M395" s="35" t="s">
        <v>1565</v>
      </c>
    </row>
    <row r="396" spans="1:13" ht="15.75" thickBot="1" x14ac:dyDescent="0.3">
      <c r="A396" s="34" t="s">
        <v>1572</v>
      </c>
      <c r="B396" s="26" t="s">
        <v>1565</v>
      </c>
      <c r="C396" s="26" t="s">
        <v>1565</v>
      </c>
      <c r="D396" s="26" t="s">
        <v>1565</v>
      </c>
      <c r="E396" s="26" t="s">
        <v>1565</v>
      </c>
      <c r="F396" s="26" t="s">
        <v>1565</v>
      </c>
      <c r="G396" s="26" t="s">
        <v>1565</v>
      </c>
      <c r="H396" s="26" t="s">
        <v>1565</v>
      </c>
      <c r="I396" s="26" t="s">
        <v>1565</v>
      </c>
      <c r="J396" s="26" t="s">
        <v>1565</v>
      </c>
      <c r="K396" s="26" t="s">
        <v>1565</v>
      </c>
      <c r="L396" s="26" t="s">
        <v>1565</v>
      </c>
      <c r="M396" s="26" t="s">
        <v>1565</v>
      </c>
    </row>
    <row r="397" spans="1:13" ht="15.75" thickBot="1" x14ac:dyDescent="0.3">
      <c r="A397" s="34" t="s">
        <v>1573</v>
      </c>
      <c r="B397" s="26" t="s">
        <v>1565</v>
      </c>
      <c r="C397" s="26" t="s">
        <v>1565</v>
      </c>
      <c r="D397" s="26" t="s">
        <v>1565</v>
      </c>
      <c r="E397" s="26" t="s">
        <v>1565</v>
      </c>
      <c r="F397" s="26" t="s">
        <v>1565</v>
      </c>
      <c r="G397" s="26" t="s">
        <v>1565</v>
      </c>
      <c r="H397" s="26" t="s">
        <v>1565</v>
      </c>
      <c r="I397" s="26" t="s">
        <v>1565</v>
      </c>
      <c r="J397" s="26" t="s">
        <v>1565</v>
      </c>
      <c r="K397" s="26" t="s">
        <v>1565</v>
      </c>
      <c r="L397" s="26" t="s">
        <v>1565</v>
      </c>
      <c r="M397" s="26" t="s">
        <v>1565</v>
      </c>
    </row>
    <row r="398" spans="1:13" ht="15.75" thickBot="1" x14ac:dyDescent="0.3">
      <c r="A398" s="34" t="s">
        <v>1574</v>
      </c>
      <c r="B398" s="26" t="s">
        <v>1565</v>
      </c>
      <c r="C398" s="26" t="s">
        <v>1565</v>
      </c>
      <c r="D398" s="26" t="s">
        <v>1565</v>
      </c>
      <c r="E398" s="26" t="s">
        <v>1565</v>
      </c>
      <c r="F398" s="26" t="s">
        <v>1565</v>
      </c>
      <c r="G398" s="26" t="s">
        <v>1565</v>
      </c>
      <c r="H398" s="26" t="s">
        <v>1565</v>
      </c>
      <c r="I398" s="26" t="s">
        <v>1565</v>
      </c>
      <c r="J398" s="26" t="s">
        <v>1565</v>
      </c>
      <c r="K398" s="26" t="s">
        <v>1565</v>
      </c>
      <c r="L398" s="26" t="s">
        <v>1565</v>
      </c>
      <c r="M398" s="26" t="s">
        <v>1565</v>
      </c>
    </row>
    <row r="399" spans="1:13" ht="15.75" thickBot="1" x14ac:dyDescent="0.3">
      <c r="A399" s="34" t="s">
        <v>1575</v>
      </c>
      <c r="B399" s="26" t="s">
        <v>1565</v>
      </c>
      <c r="C399" s="26" t="s">
        <v>1565</v>
      </c>
      <c r="D399" s="26" t="s">
        <v>1565</v>
      </c>
      <c r="E399" s="26" t="s">
        <v>1565</v>
      </c>
      <c r="F399" s="26" t="s">
        <v>1565</v>
      </c>
      <c r="G399" s="26" t="s">
        <v>1565</v>
      </c>
      <c r="H399" s="26" t="s">
        <v>1565</v>
      </c>
      <c r="I399" s="26" t="s">
        <v>1565</v>
      </c>
      <c r="J399" s="26" t="s">
        <v>1565</v>
      </c>
      <c r="K399" s="26" t="s">
        <v>1565</v>
      </c>
      <c r="L399" s="26" t="s">
        <v>1565</v>
      </c>
      <c r="M399" s="26" t="s">
        <v>1565</v>
      </c>
    </row>
    <row r="400" spans="1:13" ht="15.75" thickBot="1" x14ac:dyDescent="0.3">
      <c r="A400" s="34" t="s">
        <v>1576</v>
      </c>
      <c r="B400" s="26" t="s">
        <v>1565</v>
      </c>
      <c r="C400" s="26" t="s">
        <v>1565</v>
      </c>
      <c r="D400" s="26" t="s">
        <v>1565</v>
      </c>
      <c r="E400" s="26" t="s">
        <v>1565</v>
      </c>
      <c r="F400" s="26" t="s">
        <v>1565</v>
      </c>
      <c r="G400" s="26" t="s">
        <v>1565</v>
      </c>
      <c r="H400" s="26" t="s">
        <v>1565</v>
      </c>
      <c r="I400" s="26" t="s">
        <v>1565</v>
      </c>
      <c r="J400" s="26" t="s">
        <v>1565</v>
      </c>
      <c r="K400" s="26" t="s">
        <v>1565</v>
      </c>
      <c r="L400" s="26" t="s">
        <v>1565</v>
      </c>
      <c r="M400" s="26" t="s">
        <v>1565</v>
      </c>
    </row>
    <row r="401" spans="1:13" ht="15.75" thickBot="1" x14ac:dyDescent="0.3">
      <c r="A401" s="34" t="s">
        <v>1577</v>
      </c>
      <c r="B401" s="26" t="s">
        <v>1565</v>
      </c>
      <c r="C401" s="26" t="s">
        <v>1565</v>
      </c>
      <c r="D401" s="26" t="s">
        <v>1565</v>
      </c>
      <c r="E401" s="26" t="s">
        <v>1565</v>
      </c>
      <c r="F401" s="26" t="s">
        <v>1565</v>
      </c>
      <c r="G401" s="26" t="s">
        <v>1565</v>
      </c>
      <c r="H401" s="26" t="s">
        <v>1565</v>
      </c>
      <c r="I401" s="26" t="s">
        <v>1565</v>
      </c>
      <c r="J401" s="26" t="s">
        <v>1565</v>
      </c>
      <c r="K401" s="26" t="s">
        <v>1565</v>
      </c>
      <c r="L401" s="26" t="s">
        <v>1565</v>
      </c>
      <c r="M401" s="26" t="s">
        <v>1565</v>
      </c>
    </row>
    <row r="402" spans="1:13" ht="15.75" thickBot="1" x14ac:dyDescent="0.3">
      <c r="A402" s="34" t="s">
        <v>1638</v>
      </c>
      <c r="B402" s="26" t="s">
        <v>1565</v>
      </c>
      <c r="C402" s="26" t="s">
        <v>1565</v>
      </c>
      <c r="D402" s="26" t="s">
        <v>1565</v>
      </c>
      <c r="E402" s="26" t="s">
        <v>1565</v>
      </c>
      <c r="F402" s="26" t="s">
        <v>1565</v>
      </c>
      <c r="G402" s="26" t="s">
        <v>1565</v>
      </c>
      <c r="H402" s="26" t="s">
        <v>1565</v>
      </c>
      <c r="I402" s="26" t="s">
        <v>1565</v>
      </c>
      <c r="J402" s="26" t="s">
        <v>1565</v>
      </c>
      <c r="K402" s="26" t="s">
        <v>1565</v>
      </c>
      <c r="L402" s="26" t="s">
        <v>1565</v>
      </c>
      <c r="M402" s="26" t="s">
        <v>1565</v>
      </c>
    </row>
    <row r="403" spans="1:13" x14ac:dyDescent="0.25">
      <c r="A403" s="137" t="s">
        <v>1639</v>
      </c>
    </row>
    <row r="404" spans="1:13" x14ac:dyDescent="0.25">
      <c r="A404" s="137" t="s">
        <v>1624</v>
      </c>
    </row>
    <row r="405" spans="1:13" ht="15.75" x14ac:dyDescent="0.25">
      <c r="A405" s="123" t="s">
        <v>967</v>
      </c>
    </row>
    <row r="406" spans="1:13" ht="15.75" x14ac:dyDescent="0.25">
      <c r="A406" s="123" t="s">
        <v>1640</v>
      </c>
    </row>
    <row r="407" spans="1:13" ht="15.75" thickBot="1" x14ac:dyDescent="0.3">
      <c r="A407" s="54" t="s">
        <v>967</v>
      </c>
    </row>
    <row r="408" spans="1:13" ht="15.75" thickBot="1" x14ac:dyDescent="0.3">
      <c r="A408" s="139" t="s">
        <v>1582</v>
      </c>
      <c r="B408" s="76" t="s">
        <v>1609</v>
      </c>
      <c r="C408" s="76" t="s">
        <v>1610</v>
      </c>
      <c r="D408" s="76" t="s">
        <v>1611</v>
      </c>
      <c r="E408" s="76" t="s">
        <v>1612</v>
      </c>
      <c r="F408" s="76" t="s">
        <v>1587</v>
      </c>
      <c r="G408" s="122" t="s">
        <v>1613</v>
      </c>
      <c r="H408" s="76" t="s">
        <v>1629</v>
      </c>
      <c r="I408" s="122" t="s">
        <v>1630</v>
      </c>
      <c r="J408" s="122" t="s">
        <v>1631</v>
      </c>
      <c r="K408" s="76" t="s">
        <v>1616</v>
      </c>
      <c r="L408" s="122" t="s">
        <v>1617</v>
      </c>
      <c r="M408" s="122" t="s">
        <v>1618</v>
      </c>
    </row>
    <row r="409" spans="1:13" ht="15.75" thickBot="1" x14ac:dyDescent="0.3">
      <c r="A409" s="34" t="s">
        <v>1564</v>
      </c>
      <c r="B409" s="35">
        <v>25.1</v>
      </c>
      <c r="C409" s="35">
        <v>27.1</v>
      </c>
      <c r="D409" s="35">
        <v>33.9</v>
      </c>
      <c r="E409" s="35">
        <v>34.1</v>
      </c>
      <c r="F409" s="35">
        <v>33.5</v>
      </c>
      <c r="G409" s="35">
        <v>33.299999999999997</v>
      </c>
      <c r="H409" s="35">
        <v>34.200000000000003</v>
      </c>
      <c r="I409" s="35">
        <v>34.200000000000003</v>
      </c>
      <c r="J409" s="35">
        <v>32.799999999999997</v>
      </c>
      <c r="K409" s="35">
        <v>32.700000000000003</v>
      </c>
      <c r="L409" s="35">
        <v>31</v>
      </c>
      <c r="M409" s="26">
        <v>27.4</v>
      </c>
    </row>
    <row r="410" spans="1:13" ht="15.75" thickBot="1" x14ac:dyDescent="0.3">
      <c r="A410" s="34" t="s">
        <v>1528</v>
      </c>
      <c r="B410" s="35">
        <v>23.8</v>
      </c>
      <c r="C410" s="35">
        <v>25.9</v>
      </c>
      <c r="D410" s="35">
        <v>33.4</v>
      </c>
      <c r="E410" s="35">
        <v>34.200000000000003</v>
      </c>
      <c r="F410" s="35">
        <v>33.1</v>
      </c>
      <c r="G410" s="35">
        <v>33.4</v>
      </c>
      <c r="H410" s="35">
        <v>34.4</v>
      </c>
      <c r="I410" s="35">
        <v>34</v>
      </c>
      <c r="J410" s="35">
        <v>33</v>
      </c>
      <c r="K410" s="35">
        <v>32.4</v>
      </c>
      <c r="L410" s="35">
        <v>30.5</v>
      </c>
      <c r="M410" s="26">
        <v>26.5</v>
      </c>
    </row>
    <row r="411" spans="1:13" ht="15.75" thickBot="1" x14ac:dyDescent="0.3">
      <c r="A411" s="34" t="s">
        <v>1403</v>
      </c>
      <c r="B411" s="35">
        <v>24.2</v>
      </c>
      <c r="C411" s="35">
        <v>25</v>
      </c>
      <c r="D411" s="35">
        <v>32</v>
      </c>
      <c r="E411" s="35">
        <v>32</v>
      </c>
      <c r="F411" s="35">
        <v>31.8</v>
      </c>
      <c r="G411" s="35">
        <v>31</v>
      </c>
      <c r="H411" s="35">
        <v>33.200000000000003</v>
      </c>
      <c r="I411" s="35">
        <v>33.299999999999997</v>
      </c>
      <c r="J411" s="35">
        <v>32.299999999999997</v>
      </c>
      <c r="K411" s="35">
        <v>32.1</v>
      </c>
      <c r="L411" s="35">
        <v>30.4</v>
      </c>
      <c r="M411" s="26">
        <v>26.4</v>
      </c>
    </row>
    <row r="412" spans="1:13" ht="15.75" thickBot="1" x14ac:dyDescent="0.3">
      <c r="A412" s="34" t="s">
        <v>1566</v>
      </c>
      <c r="B412" s="35">
        <v>24.3</v>
      </c>
      <c r="C412" s="35">
        <v>26.6</v>
      </c>
      <c r="D412" s="35">
        <v>33.799999999999997</v>
      </c>
      <c r="E412" s="35">
        <v>34.4</v>
      </c>
      <c r="F412" s="35">
        <v>33.4</v>
      </c>
      <c r="G412" s="35">
        <v>33.4</v>
      </c>
      <c r="H412" s="35">
        <v>33.799999999999997</v>
      </c>
      <c r="I412" s="35">
        <v>33.5</v>
      </c>
      <c r="J412" s="35">
        <v>32.799999999999997</v>
      </c>
      <c r="K412" s="35">
        <v>32.9</v>
      </c>
      <c r="L412" s="35">
        <v>30.5</v>
      </c>
      <c r="M412" s="26">
        <v>27</v>
      </c>
    </row>
    <row r="413" spans="1:13" ht="15.75" thickBot="1" x14ac:dyDescent="0.3">
      <c r="A413" s="34" t="s">
        <v>1445</v>
      </c>
      <c r="B413" s="35">
        <v>23.7</v>
      </c>
      <c r="C413" s="35">
        <v>26.3</v>
      </c>
      <c r="D413" s="35">
        <v>33.200000000000003</v>
      </c>
      <c r="E413" s="35">
        <v>34.4</v>
      </c>
      <c r="F413" s="35">
        <v>34.1</v>
      </c>
      <c r="G413" s="35">
        <v>33.299999999999997</v>
      </c>
      <c r="H413" s="35">
        <v>33.700000000000003</v>
      </c>
      <c r="I413" s="35">
        <v>33.4</v>
      </c>
      <c r="J413" s="35">
        <v>32.9</v>
      </c>
      <c r="K413" s="35">
        <v>31.5</v>
      </c>
      <c r="L413" s="35">
        <v>29.6</v>
      </c>
      <c r="M413" s="26">
        <v>26.3</v>
      </c>
    </row>
    <row r="414" spans="1:13" ht="15.75" thickBot="1" x14ac:dyDescent="0.3">
      <c r="A414" s="34" t="s">
        <v>1567</v>
      </c>
      <c r="B414" s="35">
        <v>25.3</v>
      </c>
      <c r="C414" s="35">
        <v>26.9</v>
      </c>
      <c r="D414" s="35">
        <v>33.200000000000003</v>
      </c>
      <c r="E414" s="35">
        <v>33.9</v>
      </c>
      <c r="F414" s="35">
        <v>32.299999999999997</v>
      </c>
      <c r="G414" s="35">
        <v>31.9</v>
      </c>
      <c r="H414" s="35">
        <v>34</v>
      </c>
      <c r="I414" s="35">
        <v>34</v>
      </c>
      <c r="J414" s="35">
        <v>33.6</v>
      </c>
      <c r="K414" s="35">
        <v>32.200000000000003</v>
      </c>
      <c r="L414" s="35">
        <v>31.6</v>
      </c>
      <c r="M414" s="26">
        <v>28</v>
      </c>
    </row>
    <row r="415" spans="1:13" ht="15.75" thickBot="1" x14ac:dyDescent="0.3">
      <c r="A415" s="34" t="s">
        <v>1388</v>
      </c>
      <c r="B415" s="35">
        <v>25.9</v>
      </c>
      <c r="C415" s="35">
        <v>26.6</v>
      </c>
      <c r="D415" s="35">
        <v>33.5</v>
      </c>
      <c r="E415" s="35">
        <v>32</v>
      </c>
      <c r="F415" s="35">
        <v>31.1</v>
      </c>
      <c r="G415" s="35">
        <v>29.8</v>
      </c>
      <c r="H415" s="35">
        <v>34</v>
      </c>
      <c r="I415" s="35">
        <v>34.299999999999997</v>
      </c>
      <c r="J415" s="35">
        <v>33.200000000000003</v>
      </c>
      <c r="K415" s="35">
        <v>32.1</v>
      </c>
      <c r="L415" s="35">
        <v>31.3</v>
      </c>
      <c r="M415" s="26">
        <v>27.3</v>
      </c>
    </row>
    <row r="416" spans="1:13" ht="15.75" thickBot="1" x14ac:dyDescent="0.3">
      <c r="A416" s="34" t="s">
        <v>1412</v>
      </c>
      <c r="B416" s="35">
        <v>23.4</v>
      </c>
      <c r="C416" s="35">
        <v>25.5</v>
      </c>
      <c r="D416" s="35">
        <v>33.299999999999997</v>
      </c>
      <c r="E416" s="35">
        <v>33.4</v>
      </c>
      <c r="F416" s="35">
        <v>32.799999999999997</v>
      </c>
      <c r="G416" s="35">
        <v>32.5</v>
      </c>
      <c r="H416" s="35">
        <v>34.1</v>
      </c>
      <c r="I416" s="35">
        <v>33.799999999999997</v>
      </c>
      <c r="J416" s="35">
        <v>32.799999999999997</v>
      </c>
      <c r="K416" s="35">
        <v>32.6</v>
      </c>
      <c r="L416" s="35">
        <v>31</v>
      </c>
      <c r="M416" s="26">
        <v>26.7</v>
      </c>
    </row>
    <row r="417" spans="1:13" ht="15.75" thickBot="1" x14ac:dyDescent="0.3">
      <c r="A417" s="34" t="s">
        <v>1413</v>
      </c>
      <c r="B417" s="35">
        <v>22.2</v>
      </c>
      <c r="C417" s="35">
        <v>24.5</v>
      </c>
      <c r="D417" s="35">
        <v>32.4</v>
      </c>
      <c r="E417" s="35">
        <v>31.6</v>
      </c>
      <c r="F417" s="35">
        <v>32.5</v>
      </c>
      <c r="G417" s="35">
        <v>32.200000000000003</v>
      </c>
      <c r="H417" s="35">
        <v>34.6</v>
      </c>
      <c r="I417" s="35">
        <v>33.6</v>
      </c>
      <c r="J417" s="35">
        <v>32.799999999999997</v>
      </c>
      <c r="K417" s="35">
        <v>32.5</v>
      </c>
      <c r="L417" s="35">
        <v>30.2</v>
      </c>
      <c r="M417" s="26">
        <v>26.6</v>
      </c>
    </row>
    <row r="418" spans="1:13" ht="15.75" thickBot="1" x14ac:dyDescent="0.3">
      <c r="A418" s="34" t="s">
        <v>1570</v>
      </c>
      <c r="B418" s="35">
        <v>23.3</v>
      </c>
      <c r="C418" s="35">
        <v>25.6</v>
      </c>
      <c r="D418" s="35">
        <v>33.9</v>
      </c>
      <c r="E418" s="35">
        <v>35.700000000000003</v>
      </c>
      <c r="F418" s="35">
        <v>34</v>
      </c>
      <c r="G418" s="35">
        <v>34.4</v>
      </c>
      <c r="H418" s="35">
        <v>35</v>
      </c>
      <c r="I418" s="35">
        <v>34.4</v>
      </c>
      <c r="J418" s="35">
        <v>33.700000000000003</v>
      </c>
      <c r="K418" s="35">
        <v>32.6</v>
      </c>
      <c r="L418" s="35">
        <v>30.2</v>
      </c>
      <c r="M418" s="26">
        <v>26.4</v>
      </c>
    </row>
    <row r="419" spans="1:13" ht="15.75" thickBot="1" x14ac:dyDescent="0.3">
      <c r="A419" s="34" t="s">
        <v>1394</v>
      </c>
      <c r="B419" s="35">
        <v>23.4</v>
      </c>
      <c r="C419" s="35">
        <v>26</v>
      </c>
      <c r="D419" s="35">
        <v>34.799999999999997</v>
      </c>
      <c r="E419" s="35">
        <v>36.700000000000003</v>
      </c>
      <c r="F419" s="35">
        <v>34.700000000000003</v>
      </c>
      <c r="G419" s="35">
        <v>34.9</v>
      </c>
      <c r="H419" s="35">
        <v>36.4</v>
      </c>
      <c r="I419" s="35">
        <v>34.700000000000003</v>
      </c>
      <c r="J419" s="35">
        <v>34</v>
      </c>
      <c r="K419" s="35">
        <v>33</v>
      </c>
      <c r="L419" s="35">
        <v>30.3</v>
      </c>
      <c r="M419" s="26">
        <v>26.7</v>
      </c>
    </row>
    <row r="420" spans="1:13" ht="15.75" thickBot="1" x14ac:dyDescent="0.3">
      <c r="A420" s="34" t="s">
        <v>1405</v>
      </c>
      <c r="B420" s="35">
        <v>23.4</v>
      </c>
      <c r="C420" s="35">
        <v>24.5</v>
      </c>
      <c r="D420" s="35">
        <v>32.200000000000003</v>
      </c>
      <c r="E420" s="35">
        <v>30.5</v>
      </c>
      <c r="F420" s="35">
        <v>32</v>
      </c>
      <c r="G420" s="35">
        <v>31.8</v>
      </c>
      <c r="H420" s="35">
        <v>34.700000000000003</v>
      </c>
      <c r="I420" s="35">
        <v>34</v>
      </c>
      <c r="J420" s="35">
        <v>32.799999999999997</v>
      </c>
      <c r="K420" s="35">
        <v>32</v>
      </c>
      <c r="L420" s="35">
        <v>30</v>
      </c>
      <c r="M420" s="26">
        <v>26.5</v>
      </c>
    </row>
    <row r="421" spans="1:13" ht="15.75" thickBot="1" x14ac:dyDescent="0.3">
      <c r="A421" s="34" t="s">
        <v>1571</v>
      </c>
      <c r="B421" s="35">
        <v>23.6</v>
      </c>
      <c r="C421" s="35">
        <v>25.2</v>
      </c>
      <c r="D421" s="35">
        <v>32.9</v>
      </c>
      <c r="E421" s="35">
        <v>31.3</v>
      </c>
      <c r="F421" s="35">
        <v>33</v>
      </c>
      <c r="G421" s="35">
        <v>32.299999999999997</v>
      </c>
      <c r="H421" s="35">
        <v>35.5</v>
      </c>
      <c r="I421" s="35">
        <v>34.700000000000003</v>
      </c>
      <c r="J421" s="35">
        <v>33.700000000000003</v>
      </c>
      <c r="K421" s="35">
        <v>33.200000000000003</v>
      </c>
      <c r="L421" s="35">
        <v>30.6</v>
      </c>
      <c r="M421" s="26">
        <v>27.2</v>
      </c>
    </row>
    <row r="422" spans="1:13" ht="15.75" thickBot="1" x14ac:dyDescent="0.3">
      <c r="A422" s="34" t="s">
        <v>1472</v>
      </c>
      <c r="B422" s="35">
        <v>23.2</v>
      </c>
      <c r="C422" s="35">
        <v>25.9</v>
      </c>
      <c r="D422" s="35">
        <v>33.700000000000003</v>
      </c>
      <c r="E422" s="35">
        <v>35.700000000000003</v>
      </c>
      <c r="F422" s="35">
        <v>34.200000000000003</v>
      </c>
      <c r="G422" s="35">
        <v>34.6</v>
      </c>
      <c r="H422" s="35">
        <v>34.9</v>
      </c>
      <c r="I422" s="35">
        <v>33.700000000000003</v>
      </c>
      <c r="J422" s="35">
        <v>33.700000000000003</v>
      </c>
      <c r="K422" s="35">
        <v>32.700000000000003</v>
      </c>
      <c r="L422" s="35">
        <v>30</v>
      </c>
      <c r="M422" s="26">
        <v>26.5</v>
      </c>
    </row>
    <row r="423" spans="1:13" ht="15.75" thickBot="1" x14ac:dyDescent="0.3">
      <c r="A423" s="34" t="s">
        <v>1478</v>
      </c>
      <c r="B423" s="35">
        <v>24.6</v>
      </c>
      <c r="C423" s="35">
        <v>27.5</v>
      </c>
      <c r="D423" s="35">
        <v>34</v>
      </c>
      <c r="E423" s="35">
        <v>35.700000000000003</v>
      </c>
      <c r="F423" s="35">
        <v>34.9</v>
      </c>
      <c r="G423" s="35">
        <v>34.700000000000003</v>
      </c>
      <c r="H423" s="35">
        <v>34.5</v>
      </c>
      <c r="I423" s="35">
        <v>33.799999999999997</v>
      </c>
      <c r="J423" s="35">
        <v>33.700000000000003</v>
      </c>
      <c r="K423" s="35">
        <v>32.799999999999997</v>
      </c>
      <c r="L423" s="35">
        <v>30.9</v>
      </c>
      <c r="M423" s="26">
        <v>27.8</v>
      </c>
    </row>
    <row r="424" spans="1:13" ht="15.75" thickBot="1" x14ac:dyDescent="0.3">
      <c r="A424" s="34" t="s">
        <v>1476</v>
      </c>
      <c r="B424" s="35">
        <v>24.2</v>
      </c>
      <c r="C424" s="35">
        <v>27.2</v>
      </c>
      <c r="D424" s="35">
        <v>33.6</v>
      </c>
      <c r="E424" s="35">
        <v>35.1</v>
      </c>
      <c r="F424" s="35">
        <v>34.799999999999997</v>
      </c>
      <c r="G424" s="35">
        <v>34</v>
      </c>
      <c r="H424" s="35">
        <v>33.700000000000003</v>
      </c>
      <c r="I424" s="35">
        <v>33.4</v>
      </c>
      <c r="J424" s="35">
        <v>33.200000000000003</v>
      </c>
      <c r="K424" s="26">
        <v>32.6</v>
      </c>
      <c r="L424" s="35">
        <v>30.6</v>
      </c>
      <c r="M424" s="26">
        <v>27.4</v>
      </c>
    </row>
    <row r="425" spans="1:13" ht="15.75" thickBot="1" x14ac:dyDescent="0.3">
      <c r="A425" s="34" t="s">
        <v>1568</v>
      </c>
      <c r="B425" s="35">
        <v>24.7</v>
      </c>
      <c r="C425" s="35">
        <v>27.8</v>
      </c>
      <c r="D425" s="35">
        <v>33.9</v>
      </c>
      <c r="E425" s="35">
        <v>35.299999999999997</v>
      </c>
      <c r="F425" s="35">
        <v>34.799999999999997</v>
      </c>
      <c r="G425" s="35">
        <v>34.1</v>
      </c>
      <c r="H425" s="35">
        <v>33.700000000000003</v>
      </c>
      <c r="I425" s="35">
        <v>33.200000000000003</v>
      </c>
      <c r="J425" s="35">
        <v>33.200000000000003</v>
      </c>
      <c r="K425" s="35">
        <v>32.200000000000003</v>
      </c>
      <c r="L425" s="35">
        <v>30.2</v>
      </c>
      <c r="M425" s="26">
        <v>27.7</v>
      </c>
    </row>
    <row r="426" spans="1:13" ht="15.75" thickBot="1" x14ac:dyDescent="0.3">
      <c r="A426" s="34" t="s">
        <v>1447</v>
      </c>
      <c r="B426" s="35">
        <v>23.8</v>
      </c>
      <c r="C426" s="35">
        <v>26.6</v>
      </c>
      <c r="D426" s="35">
        <v>32.9</v>
      </c>
      <c r="E426" s="35">
        <v>34.700000000000003</v>
      </c>
      <c r="F426" s="35">
        <v>34.200000000000003</v>
      </c>
      <c r="G426" s="35">
        <v>33.9</v>
      </c>
      <c r="H426" s="35">
        <v>32.799999999999997</v>
      </c>
      <c r="I426" s="35">
        <v>32.700000000000003</v>
      </c>
      <c r="J426" s="35">
        <v>32.700000000000003</v>
      </c>
      <c r="K426" s="35">
        <v>32</v>
      </c>
      <c r="L426" s="35">
        <v>30</v>
      </c>
      <c r="M426" s="26">
        <v>27</v>
      </c>
    </row>
    <row r="427" spans="1:13" ht="15.75" thickBot="1" x14ac:dyDescent="0.3">
      <c r="A427" s="34" t="s">
        <v>1491</v>
      </c>
      <c r="B427" s="35">
        <v>25.3</v>
      </c>
      <c r="C427" s="35">
        <v>27.9</v>
      </c>
      <c r="D427" s="35">
        <v>33.5</v>
      </c>
      <c r="E427" s="35">
        <v>33.799999999999997</v>
      </c>
      <c r="F427" s="35">
        <v>33.6</v>
      </c>
      <c r="G427" s="35">
        <v>33.1</v>
      </c>
      <c r="H427" s="35">
        <v>33.1</v>
      </c>
      <c r="I427" s="35">
        <v>32.9</v>
      </c>
      <c r="J427" s="35">
        <v>32.799999999999997</v>
      </c>
      <c r="K427" s="35">
        <v>32.4</v>
      </c>
      <c r="L427" s="35">
        <v>30.9</v>
      </c>
      <c r="M427" s="26">
        <v>27.9</v>
      </c>
    </row>
    <row r="428" spans="1:13" ht="15.75" thickBot="1" x14ac:dyDescent="0.3">
      <c r="A428" s="34" t="s">
        <v>1440</v>
      </c>
      <c r="B428" s="35">
        <v>25.1</v>
      </c>
      <c r="C428" s="35">
        <v>27.5</v>
      </c>
      <c r="D428" s="35">
        <v>33.4</v>
      </c>
      <c r="E428" s="35">
        <v>33.6</v>
      </c>
      <c r="F428" s="35">
        <v>33.299999999999997</v>
      </c>
      <c r="G428" s="35">
        <v>32.700000000000003</v>
      </c>
      <c r="H428" s="35">
        <v>33.1</v>
      </c>
      <c r="I428" s="35">
        <v>32.9</v>
      </c>
      <c r="J428" s="35">
        <v>33</v>
      </c>
      <c r="K428" s="35">
        <v>32.700000000000003</v>
      </c>
      <c r="L428" s="35">
        <v>31.1</v>
      </c>
      <c r="M428" s="26">
        <v>27.9</v>
      </c>
    </row>
    <row r="429" spans="1:13" ht="15.75" thickBot="1" x14ac:dyDescent="0.3">
      <c r="A429" s="34" t="s">
        <v>1569</v>
      </c>
      <c r="B429" s="35">
        <v>25.7</v>
      </c>
      <c r="C429" s="35">
        <v>28.2</v>
      </c>
      <c r="D429" s="35">
        <v>33.5</v>
      </c>
      <c r="E429" s="35">
        <v>33.6</v>
      </c>
      <c r="F429" s="35">
        <v>33.700000000000003</v>
      </c>
      <c r="G429" s="35">
        <v>32.700000000000003</v>
      </c>
      <c r="H429" s="35">
        <v>32.700000000000003</v>
      </c>
      <c r="I429" s="35">
        <v>32.6</v>
      </c>
      <c r="J429" s="35">
        <v>32.5</v>
      </c>
      <c r="K429" s="35">
        <v>32.4</v>
      </c>
      <c r="L429" s="35">
        <v>32.5</v>
      </c>
      <c r="M429" s="26">
        <v>28.2</v>
      </c>
    </row>
    <row r="430" spans="1:13" ht="15.75" thickBot="1" x14ac:dyDescent="0.3">
      <c r="A430" s="34" t="s">
        <v>1492</v>
      </c>
      <c r="B430" s="35">
        <v>25.2</v>
      </c>
      <c r="C430" s="35">
        <v>28.1</v>
      </c>
      <c r="D430" s="35">
        <v>33.700000000000003</v>
      </c>
      <c r="E430" s="35">
        <v>34.1</v>
      </c>
      <c r="F430" s="35">
        <v>33.700000000000003</v>
      </c>
      <c r="G430" s="35">
        <v>32.9</v>
      </c>
      <c r="H430" s="35">
        <v>32.799999999999997</v>
      </c>
      <c r="I430" s="35">
        <v>32.799999999999997</v>
      </c>
      <c r="J430" s="35">
        <v>32.799999999999997</v>
      </c>
      <c r="K430" s="35">
        <v>33.200000000000003</v>
      </c>
      <c r="L430" s="35">
        <v>30.5</v>
      </c>
      <c r="M430" s="26">
        <v>27.8</v>
      </c>
    </row>
    <row r="431" spans="1:13" ht="15.75" thickBot="1" x14ac:dyDescent="0.3">
      <c r="A431" s="34" t="s">
        <v>1442</v>
      </c>
      <c r="B431" s="35">
        <v>25.6</v>
      </c>
      <c r="C431" s="35">
        <v>28</v>
      </c>
      <c r="D431" s="35">
        <v>34</v>
      </c>
      <c r="E431" s="35">
        <v>34.299999999999997</v>
      </c>
      <c r="F431" s="35">
        <v>34.1</v>
      </c>
      <c r="G431" s="35">
        <v>33</v>
      </c>
      <c r="H431" s="35">
        <v>34</v>
      </c>
      <c r="I431" s="35">
        <v>34.1</v>
      </c>
      <c r="J431" s="35">
        <v>33.1</v>
      </c>
      <c r="K431" s="35">
        <v>33.1</v>
      </c>
      <c r="L431" s="35">
        <v>31.3</v>
      </c>
      <c r="M431" s="26">
        <v>27.5</v>
      </c>
    </row>
    <row r="432" spans="1:13" ht="26.25" thickBot="1" x14ac:dyDescent="0.3">
      <c r="A432" s="34" t="s">
        <v>1633</v>
      </c>
      <c r="B432" s="35">
        <v>26.4</v>
      </c>
      <c r="C432" s="35">
        <v>28.6</v>
      </c>
      <c r="D432" s="35">
        <v>33</v>
      </c>
      <c r="E432" s="35">
        <v>33</v>
      </c>
      <c r="F432" s="35">
        <v>32.700000000000003</v>
      </c>
      <c r="G432" s="35">
        <v>31.6</v>
      </c>
      <c r="H432" s="35">
        <v>33</v>
      </c>
      <c r="I432" s="35">
        <v>32.799999999999997</v>
      </c>
      <c r="J432" s="35">
        <v>32.4</v>
      </c>
      <c r="K432" s="35">
        <v>32.799999999999997</v>
      </c>
      <c r="L432" s="35">
        <v>31.9</v>
      </c>
      <c r="M432" s="26">
        <v>29</v>
      </c>
    </row>
    <row r="433" spans="1:13" ht="15.75" thickBot="1" x14ac:dyDescent="0.3">
      <c r="A433" s="34" t="s">
        <v>1634</v>
      </c>
      <c r="B433" s="35">
        <v>26</v>
      </c>
      <c r="C433" s="35">
        <v>27.9</v>
      </c>
      <c r="D433" s="35">
        <v>32.4</v>
      </c>
      <c r="E433" s="35">
        <v>33.1</v>
      </c>
      <c r="F433" s="35">
        <v>33.1</v>
      </c>
      <c r="G433" s="35">
        <v>32.1</v>
      </c>
      <c r="H433" s="35">
        <v>33.200000000000003</v>
      </c>
      <c r="I433" s="35">
        <v>33.200000000000003</v>
      </c>
      <c r="J433" s="35">
        <v>32.5</v>
      </c>
      <c r="K433" s="35">
        <v>32.9</v>
      </c>
      <c r="L433" s="35">
        <v>31.4</v>
      </c>
      <c r="M433" s="26">
        <v>28.5</v>
      </c>
    </row>
    <row r="434" spans="1:13" ht="15.75" thickBot="1" x14ac:dyDescent="0.3">
      <c r="A434" s="34" t="s">
        <v>1530</v>
      </c>
      <c r="B434" s="35">
        <v>25.3</v>
      </c>
      <c r="C434" s="35">
        <v>27</v>
      </c>
      <c r="D434" s="35">
        <v>32.799999999999997</v>
      </c>
      <c r="E434" s="35">
        <v>32.9</v>
      </c>
      <c r="F434" s="35">
        <v>33</v>
      </c>
      <c r="G434" s="35">
        <v>31.6</v>
      </c>
      <c r="H434" s="35">
        <v>33.5</v>
      </c>
      <c r="I434" s="35">
        <v>33.700000000000003</v>
      </c>
      <c r="J434" s="35">
        <v>32.799999999999997</v>
      </c>
      <c r="K434" s="35">
        <v>32.799999999999997</v>
      </c>
      <c r="L434" s="35">
        <v>31.7</v>
      </c>
      <c r="M434" s="26">
        <v>27.9</v>
      </c>
    </row>
    <row r="435" spans="1:13" ht="15.75" thickBot="1" x14ac:dyDescent="0.3">
      <c r="A435" s="34" t="s">
        <v>1557</v>
      </c>
      <c r="B435" s="35">
        <v>27.3</v>
      </c>
      <c r="C435" s="35">
        <v>28.6</v>
      </c>
      <c r="D435" s="35">
        <v>32.700000000000003</v>
      </c>
      <c r="E435" s="35">
        <v>33.4</v>
      </c>
      <c r="F435" s="35">
        <v>32.799999999999997</v>
      </c>
      <c r="G435" s="35">
        <v>31.2</v>
      </c>
      <c r="H435" s="35">
        <v>32.200000000000003</v>
      </c>
      <c r="I435" s="35">
        <v>32.299999999999997</v>
      </c>
      <c r="J435" s="35">
        <v>32.1</v>
      </c>
      <c r="K435" s="35">
        <v>33.4</v>
      </c>
      <c r="L435" s="35">
        <v>32.200000000000003</v>
      </c>
      <c r="M435" s="26">
        <v>29.9</v>
      </c>
    </row>
    <row r="436" spans="1:13" ht="15.75" thickBot="1" x14ac:dyDescent="0.3">
      <c r="A436" s="34" t="s">
        <v>1443</v>
      </c>
      <c r="B436" s="35">
        <v>25.9</v>
      </c>
      <c r="C436" s="35">
        <v>28.4</v>
      </c>
      <c r="D436" s="35">
        <v>33.9</v>
      </c>
      <c r="E436" s="35">
        <v>33.6</v>
      </c>
      <c r="F436" s="35">
        <v>32.799999999999997</v>
      </c>
      <c r="G436" s="35">
        <v>31.7</v>
      </c>
      <c r="H436" s="35">
        <v>33.6</v>
      </c>
      <c r="I436" s="35">
        <v>33.700000000000003</v>
      </c>
      <c r="J436" s="35">
        <v>32.6</v>
      </c>
      <c r="K436" s="35">
        <v>32.799999999999997</v>
      </c>
      <c r="L436" s="35">
        <v>31.7</v>
      </c>
      <c r="M436" s="26">
        <v>28.3</v>
      </c>
    </row>
    <row r="437" spans="1:13" ht="15.75" thickBot="1" x14ac:dyDescent="0.3">
      <c r="A437" s="34" t="s">
        <v>1563</v>
      </c>
      <c r="B437" s="35">
        <v>25.1</v>
      </c>
      <c r="C437" s="35">
        <v>27.3</v>
      </c>
      <c r="D437" s="35">
        <v>33</v>
      </c>
      <c r="E437" s="35">
        <v>33.1</v>
      </c>
      <c r="F437" s="35">
        <v>32.9</v>
      </c>
      <c r="G437" s="35">
        <v>31.5</v>
      </c>
      <c r="H437" s="35">
        <v>31.7</v>
      </c>
      <c r="I437" s="35">
        <v>31.7</v>
      </c>
      <c r="J437" s="35">
        <v>32.299999999999997</v>
      </c>
      <c r="K437" s="35">
        <v>32.1</v>
      </c>
      <c r="L437" s="35">
        <v>30.4</v>
      </c>
      <c r="M437" s="26">
        <v>27.7</v>
      </c>
    </row>
    <row r="438" spans="1:13" ht="15.75" thickBot="1" x14ac:dyDescent="0.3">
      <c r="A438" s="34" t="s">
        <v>1558</v>
      </c>
      <c r="B438" s="35">
        <v>25.9</v>
      </c>
      <c r="C438" s="35">
        <v>28.1</v>
      </c>
      <c r="D438" s="35">
        <v>31.7</v>
      </c>
      <c r="E438" s="35">
        <v>32.9</v>
      </c>
      <c r="F438" s="35">
        <v>32.799999999999997</v>
      </c>
      <c r="G438" s="35">
        <v>32</v>
      </c>
      <c r="H438" s="35">
        <v>33</v>
      </c>
      <c r="I438" s="35">
        <v>32.6</v>
      </c>
      <c r="J438" s="35">
        <v>32.4</v>
      </c>
      <c r="K438" s="35">
        <v>32.700000000000003</v>
      </c>
      <c r="L438" s="35">
        <v>31.5</v>
      </c>
      <c r="M438" s="26">
        <v>28.9</v>
      </c>
    </row>
    <row r="439" spans="1:13" ht="15.75" thickBot="1" x14ac:dyDescent="0.3">
      <c r="A439" s="34" t="s">
        <v>1622</v>
      </c>
      <c r="B439" s="35">
        <v>24.6</v>
      </c>
      <c r="C439" s="35">
        <v>27.1</v>
      </c>
      <c r="D439" s="35">
        <v>33.1</v>
      </c>
      <c r="E439" s="35">
        <v>33.700000000000003</v>
      </c>
      <c r="F439" s="35">
        <v>33.4</v>
      </c>
      <c r="G439" s="35">
        <v>32.299999999999997</v>
      </c>
      <c r="H439" s="35">
        <v>33.4</v>
      </c>
      <c r="I439" s="35">
        <v>33.1</v>
      </c>
      <c r="J439" s="35">
        <v>32.6</v>
      </c>
      <c r="K439" s="35">
        <v>31.8</v>
      </c>
      <c r="L439" s="35">
        <v>30.6</v>
      </c>
      <c r="M439" s="26">
        <v>27.1</v>
      </c>
    </row>
    <row r="440" spans="1:13" ht="15.75" thickBot="1" x14ac:dyDescent="0.3">
      <c r="A440" s="34" t="s">
        <v>1387</v>
      </c>
      <c r="B440" s="35">
        <v>25.9</v>
      </c>
      <c r="C440" s="35">
        <v>28.5</v>
      </c>
      <c r="D440" s="35">
        <v>34.4</v>
      </c>
      <c r="E440" s="35">
        <v>34.799999999999997</v>
      </c>
      <c r="F440" s="35">
        <v>32.6</v>
      </c>
      <c r="G440" s="35">
        <v>31.7</v>
      </c>
      <c r="H440" s="35">
        <v>33.6</v>
      </c>
      <c r="I440" s="35">
        <v>33.5</v>
      </c>
      <c r="J440" s="35">
        <v>32.799999999999997</v>
      </c>
      <c r="K440" s="35">
        <v>32.799999999999997</v>
      </c>
      <c r="L440" s="35">
        <v>31.3</v>
      </c>
      <c r="M440" s="26">
        <v>28.2</v>
      </c>
    </row>
    <row r="441" spans="1:13" ht="15.75" thickBot="1" x14ac:dyDescent="0.3">
      <c r="A441" s="34" t="s">
        <v>1559</v>
      </c>
      <c r="B441" s="35">
        <v>26.4</v>
      </c>
      <c r="C441" s="35">
        <v>28.4</v>
      </c>
      <c r="D441" s="35">
        <v>33.4</v>
      </c>
      <c r="E441" s="35">
        <v>32.5</v>
      </c>
      <c r="F441" s="35">
        <v>32.5</v>
      </c>
      <c r="G441" s="35">
        <v>31.5</v>
      </c>
      <c r="H441" s="35">
        <v>32.6</v>
      </c>
      <c r="I441" s="35">
        <v>32.700000000000003</v>
      </c>
      <c r="J441" s="35">
        <v>32.5</v>
      </c>
      <c r="K441" s="35">
        <v>33.200000000000003</v>
      </c>
      <c r="L441" s="35">
        <v>31.9</v>
      </c>
      <c r="M441" s="26">
        <v>29</v>
      </c>
    </row>
    <row r="442" spans="1:13" ht="15.75" thickBot="1" x14ac:dyDescent="0.3">
      <c r="A442" s="34" t="s">
        <v>1560</v>
      </c>
      <c r="B442" s="35">
        <v>26.8</v>
      </c>
      <c r="C442" s="35">
        <v>28.5</v>
      </c>
      <c r="D442" s="35">
        <v>33.700000000000003</v>
      </c>
      <c r="E442" s="35">
        <v>33</v>
      </c>
      <c r="F442" s="35">
        <v>32.700000000000003</v>
      </c>
      <c r="G442" s="35">
        <v>31.8</v>
      </c>
      <c r="H442" s="35">
        <v>33.1</v>
      </c>
      <c r="I442" s="35">
        <v>33.4</v>
      </c>
      <c r="J442" s="35">
        <v>33</v>
      </c>
      <c r="K442" s="35">
        <v>33</v>
      </c>
      <c r="L442" s="35">
        <v>32.1</v>
      </c>
      <c r="M442" s="26">
        <v>29.2</v>
      </c>
    </row>
    <row r="443" spans="1:13" ht="15.75" thickBot="1" x14ac:dyDescent="0.3">
      <c r="A443" s="34" t="s">
        <v>1561</v>
      </c>
      <c r="B443" s="35">
        <v>28.9</v>
      </c>
      <c r="C443" s="35">
        <v>29.8</v>
      </c>
      <c r="D443" s="35">
        <v>33.200000000000003</v>
      </c>
      <c r="E443" s="35">
        <v>33.4</v>
      </c>
      <c r="F443" s="35">
        <v>32.9</v>
      </c>
      <c r="G443" s="35">
        <v>31.7</v>
      </c>
      <c r="H443" s="35">
        <v>31.9</v>
      </c>
      <c r="I443" s="35">
        <v>31.7</v>
      </c>
      <c r="J443" s="35">
        <v>31.5</v>
      </c>
      <c r="K443" s="35">
        <v>32.4</v>
      </c>
      <c r="L443" s="35">
        <v>31.5</v>
      </c>
      <c r="M443" s="26">
        <v>30.1</v>
      </c>
    </row>
    <row r="444" spans="1:13" ht="15.75" thickBot="1" x14ac:dyDescent="0.3">
      <c r="A444" s="34" t="s">
        <v>1572</v>
      </c>
      <c r="B444" s="26" t="s">
        <v>1565</v>
      </c>
      <c r="C444" s="26" t="s">
        <v>1565</v>
      </c>
      <c r="D444" s="26" t="s">
        <v>1565</v>
      </c>
      <c r="E444" s="26" t="s">
        <v>1565</v>
      </c>
      <c r="F444" s="26" t="s">
        <v>1565</v>
      </c>
      <c r="G444" s="26" t="s">
        <v>1565</v>
      </c>
      <c r="H444" s="26" t="s">
        <v>1565</v>
      </c>
      <c r="I444" s="26" t="s">
        <v>1565</v>
      </c>
      <c r="J444" s="26" t="s">
        <v>1565</v>
      </c>
      <c r="K444" s="26" t="s">
        <v>1565</v>
      </c>
      <c r="L444" s="26" t="s">
        <v>1565</v>
      </c>
      <c r="M444" s="26" t="s">
        <v>1565</v>
      </c>
    </row>
    <row r="445" spans="1:13" ht="15.75" thickBot="1" x14ac:dyDescent="0.3">
      <c r="A445" s="34" t="s">
        <v>1573</v>
      </c>
      <c r="B445" s="26" t="s">
        <v>1565</v>
      </c>
      <c r="C445" s="26" t="s">
        <v>1565</v>
      </c>
      <c r="D445" s="26" t="s">
        <v>1565</v>
      </c>
      <c r="E445" s="26" t="s">
        <v>1565</v>
      </c>
      <c r="F445" s="26" t="s">
        <v>1565</v>
      </c>
      <c r="G445" s="26" t="s">
        <v>1565</v>
      </c>
      <c r="H445" s="26" t="s">
        <v>1565</v>
      </c>
      <c r="I445" s="26" t="s">
        <v>1565</v>
      </c>
      <c r="J445" s="26" t="s">
        <v>1565</v>
      </c>
      <c r="K445" s="26" t="s">
        <v>1565</v>
      </c>
      <c r="L445" s="26" t="s">
        <v>1565</v>
      </c>
      <c r="M445" s="26" t="s">
        <v>1565</v>
      </c>
    </row>
    <row r="446" spans="1:13" ht="15.75" thickBot="1" x14ac:dyDescent="0.3">
      <c r="A446" s="34" t="s">
        <v>1574</v>
      </c>
      <c r="B446" s="26" t="s">
        <v>1565</v>
      </c>
      <c r="C446" s="26" t="s">
        <v>1565</v>
      </c>
      <c r="D446" s="26" t="s">
        <v>1565</v>
      </c>
      <c r="E446" s="26" t="s">
        <v>1565</v>
      </c>
      <c r="F446" s="26" t="s">
        <v>1565</v>
      </c>
      <c r="G446" s="26" t="s">
        <v>1565</v>
      </c>
      <c r="H446" s="26" t="s">
        <v>1565</v>
      </c>
      <c r="I446" s="26" t="s">
        <v>1565</v>
      </c>
      <c r="J446" s="26" t="s">
        <v>1565</v>
      </c>
      <c r="K446" s="26" t="s">
        <v>1565</v>
      </c>
      <c r="L446" s="26" t="s">
        <v>1565</v>
      </c>
      <c r="M446" s="26" t="s">
        <v>1565</v>
      </c>
    </row>
    <row r="447" spans="1:13" ht="15.75" thickBot="1" x14ac:dyDescent="0.3">
      <c r="A447" s="34" t="s">
        <v>1575</v>
      </c>
      <c r="B447" s="26" t="s">
        <v>1565</v>
      </c>
      <c r="C447" s="26" t="s">
        <v>1565</v>
      </c>
      <c r="D447" s="26" t="s">
        <v>1565</v>
      </c>
      <c r="E447" s="26" t="s">
        <v>1565</v>
      </c>
      <c r="F447" s="26" t="s">
        <v>1565</v>
      </c>
      <c r="G447" s="26" t="s">
        <v>1565</v>
      </c>
      <c r="H447" s="26" t="s">
        <v>1565</v>
      </c>
      <c r="I447" s="26" t="s">
        <v>1565</v>
      </c>
      <c r="J447" s="26" t="s">
        <v>1565</v>
      </c>
      <c r="K447" s="26" t="s">
        <v>1565</v>
      </c>
      <c r="L447" s="26" t="s">
        <v>1565</v>
      </c>
      <c r="M447" s="26" t="s">
        <v>1565</v>
      </c>
    </row>
    <row r="448" spans="1:13" ht="15.75" thickBot="1" x14ac:dyDescent="0.3">
      <c r="A448" s="34" t="s">
        <v>1576</v>
      </c>
      <c r="B448" s="26" t="s">
        <v>1565</v>
      </c>
      <c r="C448" s="26" t="s">
        <v>1565</v>
      </c>
      <c r="D448" s="26" t="s">
        <v>1565</v>
      </c>
      <c r="E448" s="26" t="s">
        <v>1565</v>
      </c>
      <c r="F448" s="26" t="s">
        <v>1565</v>
      </c>
      <c r="G448" s="26" t="s">
        <v>1565</v>
      </c>
      <c r="H448" s="26" t="s">
        <v>1565</v>
      </c>
      <c r="I448" s="26" t="s">
        <v>1565</v>
      </c>
      <c r="J448" s="26" t="s">
        <v>1565</v>
      </c>
      <c r="K448" s="26" t="s">
        <v>1565</v>
      </c>
      <c r="L448" s="26" t="s">
        <v>1565</v>
      </c>
      <c r="M448" s="26" t="s">
        <v>1565</v>
      </c>
    </row>
    <row r="449" spans="1:13" ht="15.75" thickBot="1" x14ac:dyDescent="0.3">
      <c r="A449" s="34" t="s">
        <v>1577</v>
      </c>
      <c r="B449" s="26" t="s">
        <v>1565</v>
      </c>
      <c r="C449" s="26" t="s">
        <v>1565</v>
      </c>
      <c r="D449" s="26" t="s">
        <v>1565</v>
      </c>
      <c r="E449" s="26" t="s">
        <v>1565</v>
      </c>
      <c r="F449" s="26" t="s">
        <v>1565</v>
      </c>
      <c r="G449" s="26" t="s">
        <v>1565</v>
      </c>
      <c r="H449" s="26" t="s">
        <v>1565</v>
      </c>
      <c r="I449" s="26" t="s">
        <v>1565</v>
      </c>
      <c r="J449" s="26" t="s">
        <v>1565</v>
      </c>
      <c r="K449" s="26" t="s">
        <v>1565</v>
      </c>
      <c r="L449" s="26" t="s">
        <v>1565</v>
      </c>
      <c r="M449" s="26" t="s">
        <v>1565</v>
      </c>
    </row>
    <row r="450" spans="1:13" ht="15.75" thickBot="1" x14ac:dyDescent="0.3">
      <c r="A450" s="34" t="s">
        <v>1638</v>
      </c>
      <c r="B450" s="26" t="s">
        <v>1565</v>
      </c>
      <c r="C450" s="26" t="s">
        <v>1565</v>
      </c>
      <c r="D450" s="26" t="s">
        <v>1565</v>
      </c>
      <c r="E450" s="26" t="s">
        <v>1565</v>
      </c>
      <c r="F450" s="26" t="s">
        <v>1565</v>
      </c>
      <c r="G450" s="26" t="s">
        <v>1565</v>
      </c>
      <c r="H450" s="26" t="s">
        <v>1565</v>
      </c>
      <c r="I450" s="26" t="s">
        <v>1565</v>
      </c>
      <c r="J450" s="26" t="s">
        <v>1565</v>
      </c>
      <c r="K450" s="26" t="s">
        <v>1565</v>
      </c>
      <c r="L450" s="26" t="s">
        <v>1565</v>
      </c>
      <c r="M450" s="26" t="s">
        <v>1565</v>
      </c>
    </row>
    <row r="451" spans="1:13" x14ac:dyDescent="0.25">
      <c r="A451" s="137" t="s">
        <v>1639</v>
      </c>
    </row>
    <row r="452" spans="1:13" x14ac:dyDescent="0.25">
      <c r="A452" s="137" t="s">
        <v>1624</v>
      </c>
    </row>
    <row r="453" spans="1:13" x14ac:dyDescent="0.25">
      <c r="A453" s="137" t="s">
        <v>967</v>
      </c>
    </row>
    <row r="454" spans="1:13" ht="16.5" thickBot="1" x14ac:dyDescent="0.3">
      <c r="A454" s="123" t="s">
        <v>1641</v>
      </c>
    </row>
    <row r="455" spans="1:13" ht="15.75" thickBot="1" x14ac:dyDescent="0.3">
      <c r="A455" s="81" t="s">
        <v>1582</v>
      </c>
      <c r="B455" s="122" t="s">
        <v>1609</v>
      </c>
      <c r="C455" s="122" t="s">
        <v>1610</v>
      </c>
      <c r="D455" s="122" t="s">
        <v>1611</v>
      </c>
      <c r="E455" s="122" t="s">
        <v>1612</v>
      </c>
      <c r="F455" s="122" t="s">
        <v>1587</v>
      </c>
      <c r="G455" s="122" t="s">
        <v>1613</v>
      </c>
      <c r="H455" s="122" t="s">
        <v>1629</v>
      </c>
      <c r="I455" s="122" t="s">
        <v>1590</v>
      </c>
      <c r="J455" s="122" t="s">
        <v>1631</v>
      </c>
      <c r="K455" s="122" t="s">
        <v>1616</v>
      </c>
      <c r="L455" s="122" t="s">
        <v>1617</v>
      </c>
      <c r="M455" s="122" t="s">
        <v>1618</v>
      </c>
    </row>
    <row r="456" spans="1:13" ht="15.75" thickBot="1" x14ac:dyDescent="0.3">
      <c r="A456" s="34" t="s">
        <v>1564</v>
      </c>
      <c r="B456" s="60">
        <v>14.3</v>
      </c>
      <c r="C456" s="60">
        <v>16.2</v>
      </c>
      <c r="D456" s="60">
        <v>20.8</v>
      </c>
      <c r="E456" s="60">
        <v>23.6</v>
      </c>
      <c r="F456" s="60">
        <v>24.7</v>
      </c>
      <c r="G456" s="60">
        <v>26.7</v>
      </c>
      <c r="H456" s="60">
        <v>27</v>
      </c>
      <c r="I456" s="60">
        <v>27.2</v>
      </c>
      <c r="J456" s="60">
        <v>27.2</v>
      </c>
      <c r="K456" s="60">
        <v>25.8</v>
      </c>
      <c r="L456" s="26">
        <v>20.100000000000001</v>
      </c>
      <c r="M456" s="26">
        <v>16</v>
      </c>
    </row>
    <row r="457" spans="1:13" ht="15.75" thickBot="1" x14ac:dyDescent="0.3">
      <c r="A457" s="34" t="s">
        <v>1528</v>
      </c>
      <c r="B457" s="60">
        <v>11.8</v>
      </c>
      <c r="C457" s="60">
        <v>13.2</v>
      </c>
      <c r="D457" s="60">
        <v>18.399999999999999</v>
      </c>
      <c r="E457" s="60">
        <v>21.4</v>
      </c>
      <c r="F457" s="60">
        <v>23.1</v>
      </c>
      <c r="G457" s="60">
        <v>25.4</v>
      </c>
      <c r="H457" s="60">
        <v>25.8</v>
      </c>
      <c r="I457" s="60">
        <v>25.9</v>
      </c>
      <c r="J457" s="26">
        <v>25.2</v>
      </c>
      <c r="K457" s="26">
        <v>24</v>
      </c>
      <c r="L457" s="26">
        <v>20.399999999999999</v>
      </c>
      <c r="M457" s="26">
        <v>15.6</v>
      </c>
    </row>
    <row r="458" spans="1:13" ht="15.75" thickBot="1" x14ac:dyDescent="0.3">
      <c r="A458" s="34" t="s">
        <v>1403</v>
      </c>
      <c r="B458" s="60">
        <v>12.7</v>
      </c>
      <c r="C458" s="60">
        <v>14.3</v>
      </c>
      <c r="D458" s="60">
        <v>18.7</v>
      </c>
      <c r="E458" s="60">
        <v>21.4</v>
      </c>
      <c r="F458" s="60">
        <v>23.9</v>
      </c>
      <c r="G458" s="60">
        <v>26.4</v>
      </c>
      <c r="H458" s="60">
        <v>26.8</v>
      </c>
      <c r="I458" s="60">
        <v>27.4</v>
      </c>
      <c r="J458" s="26">
        <v>26.5</v>
      </c>
      <c r="K458" s="26">
        <v>25.5</v>
      </c>
      <c r="L458" s="26">
        <v>17.899999999999999</v>
      </c>
      <c r="M458" s="26">
        <v>13.5</v>
      </c>
    </row>
    <row r="459" spans="1:13" ht="15.75" thickBot="1" x14ac:dyDescent="0.3">
      <c r="A459" s="34" t="s">
        <v>1566</v>
      </c>
      <c r="B459" s="60">
        <v>12.3</v>
      </c>
      <c r="C459" s="60">
        <v>13.7</v>
      </c>
      <c r="D459" s="60">
        <v>19.2</v>
      </c>
      <c r="E459" s="60">
        <v>22.6</v>
      </c>
      <c r="F459" s="60">
        <v>24</v>
      </c>
      <c r="G459" s="60">
        <v>26.3</v>
      </c>
      <c r="H459" s="60">
        <v>26.7</v>
      </c>
      <c r="I459" s="26">
        <v>27.1</v>
      </c>
      <c r="J459" s="26">
        <v>27.1</v>
      </c>
      <c r="K459" s="26">
        <v>25.6</v>
      </c>
      <c r="L459" s="26">
        <v>19.25</v>
      </c>
      <c r="M459" s="26">
        <v>14.5</v>
      </c>
    </row>
    <row r="460" spans="1:13" ht="15.75" thickBot="1" x14ac:dyDescent="0.3">
      <c r="A460" s="34" t="s">
        <v>1445</v>
      </c>
      <c r="B460" s="60">
        <v>12.4</v>
      </c>
      <c r="C460" s="60">
        <v>13.3</v>
      </c>
      <c r="D460" s="60">
        <v>18.899999999999999</v>
      </c>
      <c r="E460" s="26">
        <v>22.3</v>
      </c>
      <c r="F460" s="26">
        <v>24.2</v>
      </c>
      <c r="G460" s="26" t="s">
        <v>1565</v>
      </c>
      <c r="H460" s="26" t="s">
        <v>1565</v>
      </c>
      <c r="I460" s="26" t="s">
        <v>1565</v>
      </c>
      <c r="J460" s="26" t="s">
        <v>1565</v>
      </c>
      <c r="K460" s="26" t="s">
        <v>1565</v>
      </c>
      <c r="L460" s="26" t="s">
        <v>1565</v>
      </c>
      <c r="M460" s="26" t="s">
        <v>1565</v>
      </c>
    </row>
    <row r="461" spans="1:13" ht="15.75" thickBot="1" x14ac:dyDescent="0.3">
      <c r="A461" s="34" t="s">
        <v>1567</v>
      </c>
      <c r="B461" s="60">
        <v>11.1</v>
      </c>
      <c r="C461" s="60">
        <v>11.6</v>
      </c>
      <c r="D461" s="60">
        <v>16</v>
      </c>
      <c r="E461" s="60">
        <v>20</v>
      </c>
      <c r="F461" s="60">
        <v>23.3</v>
      </c>
      <c r="G461" s="60">
        <v>25.4</v>
      </c>
      <c r="H461" s="60">
        <v>25.7</v>
      </c>
      <c r="I461" s="60">
        <v>26</v>
      </c>
      <c r="J461" s="60">
        <v>25.7</v>
      </c>
      <c r="K461" s="26">
        <v>24.6</v>
      </c>
      <c r="L461" s="26">
        <v>16.899999999999999</v>
      </c>
      <c r="M461" s="26">
        <v>11.8</v>
      </c>
    </row>
    <row r="462" spans="1:13" ht="15.75" thickBot="1" x14ac:dyDescent="0.3">
      <c r="A462" s="34" t="s">
        <v>1388</v>
      </c>
      <c r="B462" s="60">
        <v>13.6</v>
      </c>
      <c r="C462" s="60">
        <v>15.1</v>
      </c>
      <c r="D462" s="60">
        <v>18.7</v>
      </c>
      <c r="E462" s="60">
        <v>21.1</v>
      </c>
      <c r="F462" s="60">
        <v>23</v>
      </c>
      <c r="G462" s="60">
        <v>25.3</v>
      </c>
      <c r="H462" s="60">
        <v>25.7</v>
      </c>
      <c r="I462" s="26">
        <v>26.4</v>
      </c>
      <c r="J462" s="26">
        <v>25.6</v>
      </c>
      <c r="K462" s="26">
        <v>25.1</v>
      </c>
      <c r="L462" s="26">
        <v>19.5</v>
      </c>
      <c r="M462" s="26">
        <v>14.8</v>
      </c>
    </row>
    <row r="463" spans="1:13" ht="15.75" thickBot="1" x14ac:dyDescent="0.3">
      <c r="A463" s="34" t="s">
        <v>1412</v>
      </c>
      <c r="B463" s="60">
        <v>12.8</v>
      </c>
      <c r="C463" s="60">
        <v>14</v>
      </c>
      <c r="D463" s="60">
        <v>19.399999999999999</v>
      </c>
      <c r="E463" s="60">
        <v>22.2</v>
      </c>
      <c r="F463" s="26">
        <v>23.9</v>
      </c>
      <c r="G463" s="26">
        <v>26.6</v>
      </c>
      <c r="H463" s="26">
        <v>27</v>
      </c>
      <c r="I463" s="26">
        <v>27.4</v>
      </c>
      <c r="J463" s="26">
        <v>26.9</v>
      </c>
      <c r="K463" s="26">
        <v>25.5</v>
      </c>
      <c r="L463" s="26">
        <v>18.600000000000001</v>
      </c>
      <c r="M463" s="26">
        <v>13.9</v>
      </c>
    </row>
    <row r="464" spans="1:13" ht="15.75" thickBot="1" x14ac:dyDescent="0.3">
      <c r="A464" s="34" t="s">
        <v>1413</v>
      </c>
      <c r="B464" s="60">
        <v>10.9</v>
      </c>
      <c r="C464" s="60">
        <v>11.9</v>
      </c>
      <c r="D464" s="60">
        <v>17.5</v>
      </c>
      <c r="E464" s="60">
        <v>20.100000000000001</v>
      </c>
      <c r="F464" s="60">
        <v>22.8</v>
      </c>
      <c r="G464" s="60">
        <v>26.2</v>
      </c>
      <c r="H464" s="60">
        <v>26.4</v>
      </c>
      <c r="I464" s="26" t="s">
        <v>967</v>
      </c>
      <c r="J464" s="26" t="s">
        <v>967</v>
      </c>
      <c r="K464" s="26" t="s">
        <v>967</v>
      </c>
      <c r="L464" s="26" t="s">
        <v>967</v>
      </c>
      <c r="M464" s="26" t="s">
        <v>967</v>
      </c>
    </row>
    <row r="465" spans="1:13" ht="15.75" thickBot="1" x14ac:dyDescent="0.3">
      <c r="A465" s="34" t="s">
        <v>1570</v>
      </c>
      <c r="B465" s="60">
        <v>11.2</v>
      </c>
      <c r="C465" s="60">
        <v>12.2</v>
      </c>
      <c r="D465" s="60">
        <v>17.7</v>
      </c>
      <c r="E465" s="60">
        <v>21.7</v>
      </c>
      <c r="F465" s="60">
        <v>24</v>
      </c>
      <c r="G465" s="60">
        <v>26.3</v>
      </c>
      <c r="H465" s="60">
        <v>26.8</v>
      </c>
      <c r="I465" s="60">
        <v>27.2</v>
      </c>
      <c r="J465" s="26" t="s">
        <v>1642</v>
      </c>
      <c r="K465" s="26">
        <v>25.2</v>
      </c>
      <c r="L465" s="26">
        <v>17.600000000000001</v>
      </c>
      <c r="M465" s="26">
        <v>11.8</v>
      </c>
    </row>
    <row r="466" spans="1:13" ht="15.75" thickBot="1" x14ac:dyDescent="0.3">
      <c r="A466" s="34" t="s">
        <v>1394</v>
      </c>
      <c r="B466" s="60">
        <v>11.4</v>
      </c>
      <c r="C466" s="60">
        <v>12.5</v>
      </c>
      <c r="D466" s="60">
        <v>18</v>
      </c>
      <c r="E466" s="60">
        <v>21.6</v>
      </c>
      <c r="F466" s="60">
        <v>24.1</v>
      </c>
      <c r="G466" s="60">
        <v>26.2</v>
      </c>
      <c r="H466" s="60">
        <v>26.9</v>
      </c>
      <c r="I466" s="60">
        <v>27.2</v>
      </c>
      <c r="J466" s="60">
        <v>26.8</v>
      </c>
      <c r="K466" s="26">
        <v>25</v>
      </c>
      <c r="L466" s="26">
        <v>17.3</v>
      </c>
      <c r="M466" s="26">
        <v>12.9</v>
      </c>
    </row>
    <row r="467" spans="1:13" ht="15.75" thickBot="1" x14ac:dyDescent="0.3">
      <c r="A467" s="34" t="s">
        <v>1405</v>
      </c>
      <c r="B467" s="60">
        <v>11.9</v>
      </c>
      <c r="C467" s="60">
        <v>12.8</v>
      </c>
      <c r="D467" s="60">
        <v>17.7</v>
      </c>
      <c r="E467" s="60">
        <v>20.6</v>
      </c>
      <c r="F467" s="60">
        <v>23.2</v>
      </c>
      <c r="G467" s="60">
        <v>26</v>
      </c>
      <c r="H467" s="60">
        <v>26.2</v>
      </c>
      <c r="I467" s="26">
        <v>27</v>
      </c>
      <c r="J467" s="26">
        <v>26</v>
      </c>
      <c r="K467" s="26">
        <v>24.7</v>
      </c>
      <c r="L467" s="26">
        <v>17.899999999999999</v>
      </c>
      <c r="M467" s="26">
        <v>13.7</v>
      </c>
    </row>
    <row r="468" spans="1:13" ht="15.75" thickBot="1" x14ac:dyDescent="0.3">
      <c r="A468" s="34" t="s">
        <v>1571</v>
      </c>
      <c r="B468" s="60">
        <v>11.3</v>
      </c>
      <c r="C468" s="60">
        <v>12.4</v>
      </c>
      <c r="D468" s="60">
        <v>17.5</v>
      </c>
      <c r="E468" s="60">
        <v>19.600000000000001</v>
      </c>
      <c r="F468" s="60">
        <v>22.5</v>
      </c>
      <c r="G468" s="60">
        <v>25.8</v>
      </c>
      <c r="H468" s="60">
        <v>26.3</v>
      </c>
      <c r="I468" s="60">
        <v>26.8</v>
      </c>
      <c r="J468" s="60">
        <v>25.9</v>
      </c>
      <c r="K468" s="60">
        <v>24.3</v>
      </c>
      <c r="L468" s="26">
        <v>16.5</v>
      </c>
      <c r="M468" s="26">
        <v>12.6</v>
      </c>
    </row>
    <row r="469" spans="1:13" ht="15.75" thickBot="1" x14ac:dyDescent="0.3">
      <c r="A469" s="34" t="s">
        <v>1472</v>
      </c>
      <c r="B469" s="60">
        <v>11</v>
      </c>
      <c r="C469" s="60">
        <v>11.9</v>
      </c>
      <c r="D469" s="60">
        <v>17.8</v>
      </c>
      <c r="E469" s="60">
        <v>21.8</v>
      </c>
      <c r="F469" s="60">
        <v>23.9</v>
      </c>
      <c r="G469" s="60">
        <v>26.1</v>
      </c>
      <c r="H469" s="60">
        <v>26.6</v>
      </c>
      <c r="I469" s="60">
        <v>27</v>
      </c>
      <c r="J469" s="60">
        <v>26.5</v>
      </c>
      <c r="K469" s="60">
        <v>25</v>
      </c>
      <c r="L469" s="26">
        <v>17.399999999999999</v>
      </c>
      <c r="M469" s="26">
        <v>12.3</v>
      </c>
    </row>
    <row r="470" spans="1:13" ht="15.75" thickBot="1" x14ac:dyDescent="0.3">
      <c r="A470" s="34" t="s">
        <v>1478</v>
      </c>
      <c r="B470" s="60">
        <v>11.2</v>
      </c>
      <c r="C470" s="60">
        <v>13.2</v>
      </c>
      <c r="D470" s="60">
        <v>18.600000000000001</v>
      </c>
      <c r="E470" s="60">
        <v>22.4</v>
      </c>
      <c r="F470" s="60">
        <v>24.4</v>
      </c>
      <c r="G470" s="60">
        <v>26</v>
      </c>
      <c r="H470" s="26">
        <v>26.6</v>
      </c>
      <c r="I470" s="26">
        <v>26.7</v>
      </c>
      <c r="J470" s="26">
        <v>26.6</v>
      </c>
      <c r="K470" s="26">
        <v>25.2</v>
      </c>
      <c r="L470" s="26">
        <v>17.899999999999999</v>
      </c>
      <c r="M470" s="26">
        <v>12.9</v>
      </c>
    </row>
    <row r="471" spans="1:13" ht="15.75" thickBot="1" x14ac:dyDescent="0.3">
      <c r="A471" s="34" t="s">
        <v>1476</v>
      </c>
      <c r="B471" s="60">
        <v>13.8</v>
      </c>
      <c r="C471" s="60">
        <v>15</v>
      </c>
      <c r="D471" s="60">
        <v>20.5</v>
      </c>
      <c r="E471" s="60">
        <v>24</v>
      </c>
      <c r="F471" s="60">
        <v>25.2</v>
      </c>
      <c r="G471" s="60">
        <v>26.7</v>
      </c>
      <c r="H471" s="60">
        <v>27.1</v>
      </c>
      <c r="I471" s="60">
        <v>26.9</v>
      </c>
      <c r="J471" s="26">
        <v>26.9</v>
      </c>
      <c r="K471" s="26">
        <v>25.9</v>
      </c>
      <c r="L471" s="26">
        <v>19.600000000000001</v>
      </c>
      <c r="M471" s="26">
        <v>14.3</v>
      </c>
    </row>
    <row r="472" spans="1:13" ht="15.75" thickBot="1" x14ac:dyDescent="0.3">
      <c r="A472" s="34" t="s">
        <v>1568</v>
      </c>
      <c r="B472" s="60">
        <v>14.2</v>
      </c>
      <c r="C472" s="60">
        <v>15.4</v>
      </c>
      <c r="D472" s="60">
        <v>20.8</v>
      </c>
      <c r="E472" s="60">
        <v>24.3</v>
      </c>
      <c r="F472" s="60">
        <v>25.3</v>
      </c>
      <c r="G472" s="60">
        <v>26.4</v>
      </c>
      <c r="H472" s="60">
        <v>26.8</v>
      </c>
      <c r="I472" s="60">
        <v>26.9</v>
      </c>
      <c r="J472" s="26">
        <v>26.7</v>
      </c>
      <c r="K472" s="26">
        <v>25.7</v>
      </c>
      <c r="L472" s="26">
        <v>20.399999999999999</v>
      </c>
      <c r="M472" s="26">
        <v>15.6</v>
      </c>
    </row>
    <row r="473" spans="1:13" ht="15.75" thickBot="1" x14ac:dyDescent="0.3">
      <c r="A473" s="34" t="s">
        <v>1447</v>
      </c>
      <c r="B473" s="60">
        <v>13.4</v>
      </c>
      <c r="C473" s="60">
        <v>14.7</v>
      </c>
      <c r="D473" s="60">
        <v>20.100000000000001</v>
      </c>
      <c r="E473" s="60">
        <v>23.9</v>
      </c>
      <c r="F473" s="60">
        <v>24.9</v>
      </c>
      <c r="G473" s="60">
        <v>27</v>
      </c>
      <c r="H473" s="60">
        <v>27.3</v>
      </c>
      <c r="I473" s="26">
        <v>27.3</v>
      </c>
      <c r="J473" s="26">
        <v>27.1</v>
      </c>
      <c r="K473" s="26">
        <v>26</v>
      </c>
      <c r="L473" s="26">
        <v>19.7</v>
      </c>
      <c r="M473" s="26">
        <v>14.2</v>
      </c>
    </row>
    <row r="474" spans="1:13" ht="15.75" thickBot="1" x14ac:dyDescent="0.3">
      <c r="A474" s="34" t="s">
        <v>1491</v>
      </c>
      <c r="B474" s="60">
        <v>12.5</v>
      </c>
      <c r="C474" s="60">
        <v>13.1</v>
      </c>
      <c r="D474" s="60">
        <v>19</v>
      </c>
      <c r="E474" s="60">
        <v>22.9</v>
      </c>
      <c r="F474" s="60">
        <v>24.7</v>
      </c>
      <c r="G474" s="60">
        <v>26.2</v>
      </c>
      <c r="H474" s="60">
        <v>26.5</v>
      </c>
      <c r="I474" s="26">
        <v>26.5</v>
      </c>
      <c r="J474" s="26">
        <v>26.3</v>
      </c>
      <c r="K474" s="26">
        <v>25.4</v>
      </c>
      <c r="L474" s="26">
        <v>18.7</v>
      </c>
      <c r="M474" s="26">
        <v>13.2</v>
      </c>
    </row>
    <row r="475" spans="1:13" ht="15.75" thickBot="1" x14ac:dyDescent="0.3">
      <c r="A475" s="34" t="s">
        <v>1440</v>
      </c>
      <c r="B475" s="60">
        <v>13</v>
      </c>
      <c r="C475" s="60">
        <v>13.8</v>
      </c>
      <c r="D475" s="60">
        <v>19.600000000000001</v>
      </c>
      <c r="E475" s="60">
        <v>23.1</v>
      </c>
      <c r="F475" s="60">
        <v>24.9</v>
      </c>
      <c r="G475" s="60">
        <v>26.2</v>
      </c>
      <c r="H475" s="60">
        <v>26.5</v>
      </c>
      <c r="I475" s="60">
        <v>26.6</v>
      </c>
      <c r="J475" s="60">
        <v>26.4</v>
      </c>
      <c r="K475" s="60">
        <v>25.6</v>
      </c>
      <c r="L475" s="26">
        <v>19.3</v>
      </c>
      <c r="M475" s="26">
        <v>13.7</v>
      </c>
    </row>
    <row r="476" spans="1:13" ht="15.75" thickBot="1" x14ac:dyDescent="0.3">
      <c r="A476" s="34" t="s">
        <v>1569</v>
      </c>
      <c r="B476" s="60">
        <v>13.7</v>
      </c>
      <c r="C476" s="60">
        <v>14.6</v>
      </c>
      <c r="D476" s="60">
        <v>20.3</v>
      </c>
      <c r="E476" s="60">
        <v>24.2</v>
      </c>
      <c r="F476" s="26">
        <v>25.5</v>
      </c>
      <c r="G476" s="26">
        <v>25.8</v>
      </c>
      <c r="H476" s="26">
        <v>26.8</v>
      </c>
      <c r="I476" s="26">
        <v>26.5</v>
      </c>
      <c r="J476" s="26">
        <v>26.3</v>
      </c>
      <c r="K476" s="26">
        <v>25.7</v>
      </c>
      <c r="L476" s="26">
        <v>19.8</v>
      </c>
      <c r="M476" s="26">
        <v>14.2</v>
      </c>
    </row>
    <row r="477" spans="1:13" ht="15.75" thickBot="1" x14ac:dyDescent="0.3">
      <c r="A477" s="34" t="s">
        <v>1492</v>
      </c>
      <c r="B477" s="60">
        <v>14</v>
      </c>
      <c r="C477" s="60">
        <v>14.8</v>
      </c>
      <c r="D477" s="60">
        <v>20.399999999999999</v>
      </c>
      <c r="E477" s="60">
        <v>23.5</v>
      </c>
      <c r="F477" s="60">
        <v>25.2</v>
      </c>
      <c r="G477" s="60">
        <v>26.3</v>
      </c>
      <c r="H477" s="60">
        <v>26.8</v>
      </c>
      <c r="I477" s="26">
        <v>26.7</v>
      </c>
      <c r="J477" s="26">
        <v>26.6</v>
      </c>
      <c r="K477" s="26">
        <v>25.7</v>
      </c>
      <c r="L477" s="26">
        <v>20.3</v>
      </c>
      <c r="M477" s="26">
        <v>14.9</v>
      </c>
    </row>
    <row r="478" spans="1:13" ht="15.75" thickBot="1" x14ac:dyDescent="0.3">
      <c r="A478" s="34" t="s">
        <v>1442</v>
      </c>
      <c r="B478" s="60">
        <v>14.1</v>
      </c>
      <c r="C478" s="60">
        <v>15.6</v>
      </c>
      <c r="D478" s="60">
        <v>20.399999999999999</v>
      </c>
      <c r="E478" s="60">
        <v>23.2</v>
      </c>
      <c r="F478" s="60">
        <v>24.8</v>
      </c>
      <c r="G478" s="60">
        <v>26.4</v>
      </c>
      <c r="H478" s="60">
        <v>26.9</v>
      </c>
      <c r="I478" s="26">
        <v>26.8</v>
      </c>
      <c r="J478" s="26">
        <v>27</v>
      </c>
      <c r="K478" s="26">
        <v>26.2</v>
      </c>
      <c r="L478" s="26">
        <v>20.2</v>
      </c>
      <c r="M478" s="26">
        <v>15.6</v>
      </c>
    </row>
    <row r="479" spans="1:13" ht="26.25" thickBot="1" x14ac:dyDescent="0.3">
      <c r="A479" s="34" t="s">
        <v>1633</v>
      </c>
      <c r="B479" s="60">
        <v>15</v>
      </c>
      <c r="C479" s="60">
        <v>15.8</v>
      </c>
      <c r="D479" s="60">
        <v>20.7</v>
      </c>
      <c r="E479" s="60">
        <v>23.5</v>
      </c>
      <c r="F479" s="60">
        <v>25.2</v>
      </c>
      <c r="G479" s="60">
        <v>26</v>
      </c>
      <c r="H479" s="60">
        <v>25.8</v>
      </c>
      <c r="I479" s="60">
        <v>25.7</v>
      </c>
      <c r="J479" s="60">
        <v>26.1</v>
      </c>
      <c r="K479" s="60">
        <v>25.9</v>
      </c>
      <c r="L479" s="26">
        <v>20.7</v>
      </c>
      <c r="M479" s="26">
        <v>16.2</v>
      </c>
    </row>
    <row r="480" spans="1:13" ht="15.75" thickBot="1" x14ac:dyDescent="0.3">
      <c r="A480" s="34" t="s">
        <v>1634</v>
      </c>
      <c r="B480" s="60">
        <v>15.1</v>
      </c>
      <c r="C480" s="60">
        <v>15.6</v>
      </c>
      <c r="D480" s="60">
        <v>20.8</v>
      </c>
      <c r="E480" s="60">
        <v>23.8</v>
      </c>
      <c r="F480" s="60">
        <v>25.7</v>
      </c>
      <c r="G480" s="60">
        <v>26.1</v>
      </c>
      <c r="H480" s="60">
        <v>25.9</v>
      </c>
      <c r="I480" s="60">
        <v>26</v>
      </c>
      <c r="J480" s="60">
        <v>26</v>
      </c>
      <c r="K480" s="60">
        <v>26.5</v>
      </c>
      <c r="L480" s="26">
        <v>20.6</v>
      </c>
      <c r="M480" s="26">
        <v>16.2</v>
      </c>
    </row>
    <row r="481" spans="1:13" ht="15.75" thickBot="1" x14ac:dyDescent="0.3">
      <c r="A481" s="34" t="s">
        <v>1530</v>
      </c>
      <c r="B481" s="60">
        <v>13.1</v>
      </c>
      <c r="C481" s="60">
        <v>14.2</v>
      </c>
      <c r="D481" s="60">
        <v>19.3</v>
      </c>
      <c r="E481" s="60">
        <v>22.1</v>
      </c>
      <c r="F481" s="60">
        <v>24.4</v>
      </c>
      <c r="G481" s="60">
        <v>25.9</v>
      </c>
      <c r="H481" s="60">
        <v>26.5</v>
      </c>
      <c r="I481" s="60">
        <v>26.2</v>
      </c>
      <c r="J481" s="26">
        <v>26.4</v>
      </c>
      <c r="K481" s="26">
        <v>25.5</v>
      </c>
      <c r="L481" s="26">
        <v>19.2</v>
      </c>
      <c r="M481" s="26">
        <v>13.7</v>
      </c>
    </row>
    <row r="482" spans="1:13" ht="15.75" thickBot="1" x14ac:dyDescent="0.3">
      <c r="A482" s="34" t="s">
        <v>1557</v>
      </c>
      <c r="B482" s="60">
        <v>16.100000000000001</v>
      </c>
      <c r="C482" s="60">
        <v>16.5</v>
      </c>
      <c r="D482" s="60">
        <v>21.4</v>
      </c>
      <c r="E482" s="60">
        <v>24.2</v>
      </c>
      <c r="F482" s="60">
        <v>25.9</v>
      </c>
      <c r="G482" s="60">
        <v>25.8</v>
      </c>
      <c r="H482" s="60">
        <v>25.7</v>
      </c>
      <c r="I482" s="26">
        <v>25.5</v>
      </c>
      <c r="J482" s="26">
        <v>26</v>
      </c>
      <c r="K482" s="26">
        <v>25.7</v>
      </c>
      <c r="L482" s="26">
        <v>21.6</v>
      </c>
      <c r="M482" s="26">
        <v>17</v>
      </c>
    </row>
    <row r="483" spans="1:13" ht="15.75" thickBot="1" x14ac:dyDescent="0.3">
      <c r="A483" s="34" t="s">
        <v>1443</v>
      </c>
      <c r="B483" s="60">
        <v>13.4</v>
      </c>
      <c r="C483" s="60">
        <v>14.2</v>
      </c>
      <c r="D483" s="60">
        <v>19.2</v>
      </c>
      <c r="E483" s="60">
        <v>22.4</v>
      </c>
      <c r="F483" s="26">
        <v>24.4</v>
      </c>
      <c r="G483" s="26">
        <v>25.6</v>
      </c>
      <c r="H483" s="26">
        <v>26.1</v>
      </c>
      <c r="I483" s="26">
        <v>26</v>
      </c>
      <c r="J483" s="26">
        <v>26</v>
      </c>
      <c r="K483" s="26">
        <v>25</v>
      </c>
      <c r="L483" s="26">
        <v>18.899999999999999</v>
      </c>
      <c r="M483" s="26" t="s">
        <v>1565</v>
      </c>
    </row>
    <row r="484" spans="1:13" ht="15.75" thickBot="1" x14ac:dyDescent="0.3">
      <c r="A484" s="34" t="s">
        <v>1563</v>
      </c>
      <c r="B484" s="60">
        <v>13.9</v>
      </c>
      <c r="C484" s="60">
        <v>14.8</v>
      </c>
      <c r="D484" s="60">
        <v>20</v>
      </c>
      <c r="E484" s="60">
        <v>22.9</v>
      </c>
      <c r="F484" s="60">
        <v>24.9</v>
      </c>
      <c r="G484" s="60">
        <v>26.2</v>
      </c>
      <c r="H484" s="60">
        <v>26.3</v>
      </c>
      <c r="I484" s="60">
        <v>25.9</v>
      </c>
      <c r="J484" s="26">
        <v>26</v>
      </c>
      <c r="K484" s="26">
        <v>25.7</v>
      </c>
      <c r="L484" s="26">
        <v>20.100000000000001</v>
      </c>
      <c r="M484" s="26">
        <v>15.2</v>
      </c>
    </row>
    <row r="485" spans="1:13" ht="15.75" thickBot="1" x14ac:dyDescent="0.3">
      <c r="A485" s="34" t="s">
        <v>1558</v>
      </c>
      <c r="B485" s="60">
        <v>15.1</v>
      </c>
      <c r="C485" s="60">
        <v>15.5</v>
      </c>
      <c r="D485" s="60">
        <v>20.399999999999999</v>
      </c>
      <c r="E485" s="60">
        <v>23.7</v>
      </c>
      <c r="F485" s="60">
        <v>25.6</v>
      </c>
      <c r="G485" s="60">
        <v>26.3</v>
      </c>
      <c r="H485" s="26">
        <v>25.9</v>
      </c>
      <c r="I485" s="26">
        <v>25.7</v>
      </c>
      <c r="J485" s="26">
        <v>26.3</v>
      </c>
      <c r="K485" s="26">
        <v>25.9</v>
      </c>
      <c r="L485" s="26">
        <v>20.9</v>
      </c>
      <c r="M485" s="26">
        <v>16.2</v>
      </c>
    </row>
    <row r="486" spans="1:13" ht="15.75" thickBot="1" x14ac:dyDescent="0.3">
      <c r="A486" s="34" t="s">
        <v>1622</v>
      </c>
      <c r="B486" s="60">
        <v>14.7</v>
      </c>
      <c r="C486" s="60">
        <v>15.7</v>
      </c>
      <c r="D486" s="60">
        <v>20.7</v>
      </c>
      <c r="E486" s="60">
        <v>23.2</v>
      </c>
      <c r="F486" s="60">
        <v>25.1</v>
      </c>
      <c r="G486" s="60">
        <v>26.3</v>
      </c>
      <c r="H486" s="60">
        <v>26.7</v>
      </c>
      <c r="I486" s="60">
        <v>26.4</v>
      </c>
      <c r="J486" s="26">
        <v>26.7</v>
      </c>
      <c r="K486" s="26">
        <v>26</v>
      </c>
      <c r="L486" s="26">
        <v>20.9</v>
      </c>
      <c r="M486" s="26">
        <v>15.9</v>
      </c>
    </row>
    <row r="487" spans="1:13" ht="15.75" thickBot="1" x14ac:dyDescent="0.3">
      <c r="A487" s="34" t="s">
        <v>1387</v>
      </c>
      <c r="B487" s="60">
        <v>13.6</v>
      </c>
      <c r="C487" s="60">
        <v>13.2</v>
      </c>
      <c r="D487" s="60">
        <v>18</v>
      </c>
      <c r="E487" s="60">
        <v>21.8</v>
      </c>
      <c r="F487" s="60">
        <v>24.1</v>
      </c>
      <c r="G487" s="60">
        <v>25.3</v>
      </c>
      <c r="H487" s="60">
        <v>25.5</v>
      </c>
      <c r="I487" s="60">
        <v>25.3</v>
      </c>
      <c r="J487" s="26">
        <v>25.7</v>
      </c>
      <c r="K487" s="26">
        <v>26.6</v>
      </c>
      <c r="L487" s="26">
        <v>19.8</v>
      </c>
      <c r="M487" s="26">
        <v>14.5</v>
      </c>
    </row>
    <row r="488" spans="1:13" ht="15.75" thickBot="1" x14ac:dyDescent="0.3">
      <c r="A488" s="34" t="s">
        <v>1559</v>
      </c>
      <c r="B488" s="60">
        <v>13.7</v>
      </c>
      <c r="C488" s="60">
        <v>14.1</v>
      </c>
      <c r="D488" s="60">
        <v>19.3</v>
      </c>
      <c r="E488" s="60">
        <v>22.8</v>
      </c>
      <c r="F488" s="60">
        <v>25</v>
      </c>
      <c r="G488" s="60">
        <v>25.9</v>
      </c>
      <c r="H488" s="60">
        <v>25.9</v>
      </c>
      <c r="I488" s="60">
        <v>25.9</v>
      </c>
      <c r="J488" s="60">
        <v>25.7</v>
      </c>
      <c r="K488" s="26">
        <v>25.6</v>
      </c>
      <c r="L488" s="26">
        <v>20.7</v>
      </c>
      <c r="M488" s="26">
        <v>16.2</v>
      </c>
    </row>
    <row r="489" spans="1:13" ht="15.75" thickBot="1" x14ac:dyDescent="0.3">
      <c r="A489" s="34" t="s">
        <v>1560</v>
      </c>
      <c r="B489" s="60">
        <v>12.7</v>
      </c>
      <c r="C489" s="60">
        <v>13.2</v>
      </c>
      <c r="D489" s="60">
        <v>18.399999999999999</v>
      </c>
      <c r="E489" s="60">
        <v>22.4</v>
      </c>
      <c r="F489" s="60">
        <v>24.9</v>
      </c>
      <c r="G489" s="60">
        <v>26</v>
      </c>
      <c r="H489" s="60">
        <v>26</v>
      </c>
      <c r="I489" s="60">
        <v>26.1</v>
      </c>
      <c r="J489" s="26">
        <v>28.7</v>
      </c>
      <c r="K489" s="26">
        <v>25.3</v>
      </c>
      <c r="L489" s="26">
        <v>18.600000000000001</v>
      </c>
      <c r="M489" s="26">
        <v>13.3</v>
      </c>
    </row>
    <row r="490" spans="1:13" ht="15.75" thickBot="1" x14ac:dyDescent="0.3">
      <c r="A490" s="34" t="s">
        <v>1561</v>
      </c>
      <c r="B490" s="60">
        <v>14.7</v>
      </c>
      <c r="C490" s="60">
        <v>14.5</v>
      </c>
      <c r="D490" s="60">
        <v>20.5</v>
      </c>
      <c r="E490" s="60">
        <v>24</v>
      </c>
      <c r="F490" s="26">
        <v>25.2</v>
      </c>
      <c r="G490" s="26" t="s">
        <v>1565</v>
      </c>
      <c r="H490" s="26" t="s">
        <v>1565</v>
      </c>
      <c r="I490" s="26" t="s">
        <v>1565</v>
      </c>
      <c r="J490" s="26" t="s">
        <v>1565</v>
      </c>
      <c r="K490" s="26" t="s">
        <v>1565</v>
      </c>
      <c r="L490" s="26" t="s">
        <v>1565</v>
      </c>
      <c r="M490" s="26" t="s">
        <v>1565</v>
      </c>
    </row>
    <row r="491" spans="1:13" ht="15.75" thickBot="1" x14ac:dyDescent="0.3">
      <c r="A491" s="34" t="s">
        <v>1572</v>
      </c>
      <c r="B491" s="26" t="s">
        <v>1565</v>
      </c>
      <c r="C491" s="26" t="s">
        <v>1565</v>
      </c>
      <c r="D491" s="26" t="s">
        <v>1565</v>
      </c>
      <c r="E491" s="26" t="s">
        <v>1565</v>
      </c>
      <c r="F491" s="26" t="s">
        <v>1565</v>
      </c>
      <c r="G491" s="26" t="s">
        <v>1565</v>
      </c>
      <c r="H491" s="26" t="s">
        <v>1565</v>
      </c>
      <c r="I491" s="26" t="s">
        <v>1565</v>
      </c>
      <c r="J491" s="26" t="s">
        <v>1565</v>
      </c>
      <c r="K491" s="26" t="s">
        <v>1565</v>
      </c>
      <c r="L491" s="26" t="s">
        <v>1565</v>
      </c>
      <c r="M491" s="26" t="s">
        <v>1565</v>
      </c>
    </row>
    <row r="492" spans="1:13" ht="15.75" thickBot="1" x14ac:dyDescent="0.3">
      <c r="A492" s="34" t="s">
        <v>1573</v>
      </c>
      <c r="B492" s="26" t="s">
        <v>1565</v>
      </c>
      <c r="C492" s="26" t="s">
        <v>1565</v>
      </c>
      <c r="D492" s="26" t="s">
        <v>1565</v>
      </c>
      <c r="E492" s="26" t="s">
        <v>1565</v>
      </c>
      <c r="F492" s="26" t="s">
        <v>1565</v>
      </c>
      <c r="G492" s="26" t="s">
        <v>1565</v>
      </c>
      <c r="H492" s="26" t="s">
        <v>1565</v>
      </c>
      <c r="I492" s="26" t="s">
        <v>1565</v>
      </c>
      <c r="J492" s="26" t="s">
        <v>1565</v>
      </c>
      <c r="K492" s="26" t="s">
        <v>1565</v>
      </c>
      <c r="L492" s="26" t="s">
        <v>1565</v>
      </c>
      <c r="M492" s="26" t="s">
        <v>1565</v>
      </c>
    </row>
    <row r="493" spans="1:13" ht="15.75" thickBot="1" x14ac:dyDescent="0.3">
      <c r="A493" s="34" t="s">
        <v>1574</v>
      </c>
      <c r="B493" s="26" t="s">
        <v>1565</v>
      </c>
      <c r="C493" s="26" t="s">
        <v>1565</v>
      </c>
      <c r="D493" s="26" t="s">
        <v>1565</v>
      </c>
      <c r="E493" s="26" t="s">
        <v>1565</v>
      </c>
      <c r="F493" s="26" t="s">
        <v>1565</v>
      </c>
      <c r="G493" s="26" t="s">
        <v>1565</v>
      </c>
      <c r="H493" s="26" t="s">
        <v>1565</v>
      </c>
      <c r="I493" s="26" t="s">
        <v>1565</v>
      </c>
      <c r="J493" s="26" t="s">
        <v>1565</v>
      </c>
      <c r="K493" s="26" t="s">
        <v>1565</v>
      </c>
      <c r="L493" s="26" t="s">
        <v>1565</v>
      </c>
      <c r="M493" s="26" t="s">
        <v>1565</v>
      </c>
    </row>
    <row r="494" spans="1:13" ht="15.75" thickBot="1" x14ac:dyDescent="0.3">
      <c r="A494" s="34" t="s">
        <v>1575</v>
      </c>
      <c r="B494" s="26" t="s">
        <v>1565</v>
      </c>
      <c r="C494" s="26" t="s">
        <v>1565</v>
      </c>
      <c r="D494" s="26" t="s">
        <v>1565</v>
      </c>
      <c r="E494" s="26" t="s">
        <v>1565</v>
      </c>
      <c r="F494" s="26" t="s">
        <v>1565</v>
      </c>
      <c r="G494" s="26" t="s">
        <v>1565</v>
      </c>
      <c r="H494" s="26" t="s">
        <v>1565</v>
      </c>
      <c r="I494" s="26" t="s">
        <v>1565</v>
      </c>
      <c r="J494" s="26" t="s">
        <v>1565</v>
      </c>
      <c r="K494" s="26" t="s">
        <v>1565</v>
      </c>
      <c r="L494" s="26" t="s">
        <v>1565</v>
      </c>
      <c r="M494" s="26" t="s">
        <v>1565</v>
      </c>
    </row>
    <row r="495" spans="1:13" ht="15.75" thickBot="1" x14ac:dyDescent="0.3">
      <c r="A495" s="34" t="s">
        <v>1576</v>
      </c>
      <c r="B495" s="26" t="s">
        <v>1565</v>
      </c>
      <c r="C495" s="26" t="s">
        <v>1565</v>
      </c>
      <c r="D495" s="26" t="s">
        <v>1565</v>
      </c>
      <c r="E495" s="26" t="s">
        <v>1565</v>
      </c>
      <c r="F495" s="26" t="s">
        <v>1565</v>
      </c>
      <c r="G495" s="26" t="s">
        <v>1565</v>
      </c>
      <c r="H495" s="26" t="s">
        <v>1565</v>
      </c>
      <c r="I495" s="26" t="s">
        <v>1565</v>
      </c>
      <c r="J495" s="26" t="s">
        <v>1565</v>
      </c>
      <c r="K495" s="26" t="s">
        <v>1565</v>
      </c>
      <c r="L495" s="26" t="s">
        <v>1565</v>
      </c>
      <c r="M495" s="26" t="s">
        <v>1565</v>
      </c>
    </row>
    <row r="496" spans="1:13" ht="15.75" thickBot="1" x14ac:dyDescent="0.3">
      <c r="A496" s="34" t="s">
        <v>1577</v>
      </c>
      <c r="B496" s="26" t="s">
        <v>1565</v>
      </c>
      <c r="C496" s="26" t="s">
        <v>1565</v>
      </c>
      <c r="D496" s="26" t="s">
        <v>1565</v>
      </c>
      <c r="E496" s="26" t="s">
        <v>1565</v>
      </c>
      <c r="F496" s="26" t="s">
        <v>1565</v>
      </c>
      <c r="G496" s="26" t="s">
        <v>1565</v>
      </c>
      <c r="H496" s="26" t="s">
        <v>1565</v>
      </c>
      <c r="I496" s="26" t="s">
        <v>1565</v>
      </c>
      <c r="J496" s="26" t="s">
        <v>1565</v>
      </c>
      <c r="K496" s="26" t="s">
        <v>1565</v>
      </c>
      <c r="L496" s="26" t="s">
        <v>1565</v>
      </c>
      <c r="M496" s="26" t="s">
        <v>1565</v>
      </c>
    </row>
    <row r="497" spans="1:13" ht="15.75" thickBot="1" x14ac:dyDescent="0.3">
      <c r="A497" s="34" t="s">
        <v>1638</v>
      </c>
      <c r="B497" s="26" t="s">
        <v>1565</v>
      </c>
      <c r="C497" s="26" t="s">
        <v>1565</v>
      </c>
      <c r="D497" s="26" t="s">
        <v>1565</v>
      </c>
      <c r="E497" s="26" t="s">
        <v>1565</v>
      </c>
      <c r="F497" s="26" t="s">
        <v>1565</v>
      </c>
      <c r="G497" s="26" t="s">
        <v>1565</v>
      </c>
      <c r="H497" s="26" t="s">
        <v>1565</v>
      </c>
      <c r="I497" s="26" t="s">
        <v>1565</v>
      </c>
      <c r="J497" s="26" t="s">
        <v>1565</v>
      </c>
      <c r="K497" s="26" t="s">
        <v>1565</v>
      </c>
      <c r="L497" s="26" t="s">
        <v>1565</v>
      </c>
      <c r="M497" s="26" t="s">
        <v>1565</v>
      </c>
    </row>
    <row r="498" spans="1:13" x14ac:dyDescent="0.25">
      <c r="A498" s="137" t="s">
        <v>1643</v>
      </c>
    </row>
    <row r="499" spans="1:13" x14ac:dyDescent="0.25">
      <c r="A499" s="137" t="s">
        <v>1624</v>
      </c>
    </row>
    <row r="500" spans="1:13" ht="16.5" thickBot="1" x14ac:dyDescent="0.3">
      <c r="A500" s="123" t="s">
        <v>1644</v>
      </c>
    </row>
    <row r="501" spans="1:13" ht="15.75" thickBot="1" x14ac:dyDescent="0.3">
      <c r="A501" s="81" t="s">
        <v>1582</v>
      </c>
      <c r="B501" s="122" t="s">
        <v>1609</v>
      </c>
      <c r="C501" s="122" t="s">
        <v>1610</v>
      </c>
      <c r="D501" s="122" t="s">
        <v>1611</v>
      </c>
      <c r="E501" s="122" t="s">
        <v>1612</v>
      </c>
      <c r="F501" s="122" t="s">
        <v>1587</v>
      </c>
      <c r="G501" s="122" t="s">
        <v>1613</v>
      </c>
      <c r="H501" s="122" t="s">
        <v>1629</v>
      </c>
      <c r="I501" s="122" t="s">
        <v>1590</v>
      </c>
      <c r="J501" s="122" t="s">
        <v>1631</v>
      </c>
      <c r="K501" s="122" t="s">
        <v>1616</v>
      </c>
      <c r="L501" s="122" t="s">
        <v>1617</v>
      </c>
      <c r="M501" s="122" t="s">
        <v>1618</v>
      </c>
    </row>
    <row r="502" spans="1:13" ht="15.75" thickBot="1" x14ac:dyDescent="0.3">
      <c r="A502" s="34" t="s">
        <v>1564</v>
      </c>
      <c r="B502" s="35">
        <v>14.8</v>
      </c>
      <c r="C502" s="35">
        <v>16.899999999999999</v>
      </c>
      <c r="D502" s="35">
        <v>23.1</v>
      </c>
      <c r="E502" s="35">
        <v>25.2</v>
      </c>
      <c r="F502" s="35">
        <v>25.9</v>
      </c>
      <c r="G502" s="35">
        <v>25.8</v>
      </c>
      <c r="H502" s="35">
        <v>26.6</v>
      </c>
      <c r="I502" s="35">
        <v>26.7</v>
      </c>
      <c r="J502" s="35">
        <v>26.6</v>
      </c>
      <c r="K502" s="35">
        <v>26.7</v>
      </c>
      <c r="L502" s="35" t="s">
        <v>1565</v>
      </c>
      <c r="M502" s="35" t="s">
        <v>1565</v>
      </c>
    </row>
    <row r="503" spans="1:13" ht="15.75" thickBot="1" x14ac:dyDescent="0.3">
      <c r="A503" s="34" t="s">
        <v>1528</v>
      </c>
      <c r="B503" s="35">
        <v>12.2</v>
      </c>
      <c r="C503" s="35">
        <v>14.3</v>
      </c>
      <c r="D503" s="35">
        <v>21</v>
      </c>
      <c r="E503" s="35">
        <v>23.4</v>
      </c>
      <c r="F503" s="35">
        <v>24.2</v>
      </c>
      <c r="G503" s="35">
        <v>25</v>
      </c>
      <c r="H503" s="35">
        <v>25.7</v>
      </c>
      <c r="I503" s="35">
        <v>25.4</v>
      </c>
      <c r="J503" s="35">
        <v>25.3</v>
      </c>
      <c r="K503" s="35">
        <v>23.4</v>
      </c>
      <c r="L503" s="35">
        <v>16.7</v>
      </c>
      <c r="M503" s="26">
        <v>14.1</v>
      </c>
    </row>
    <row r="504" spans="1:13" ht="15.75" thickBot="1" x14ac:dyDescent="0.3">
      <c r="A504" s="34" t="s">
        <v>1403</v>
      </c>
      <c r="B504" s="35">
        <v>12.5</v>
      </c>
      <c r="C504" s="35">
        <v>15.2</v>
      </c>
      <c r="D504" s="35">
        <v>20.3</v>
      </c>
      <c r="E504" s="35">
        <v>22.7</v>
      </c>
      <c r="F504" s="35">
        <v>24.4</v>
      </c>
      <c r="G504" s="35">
        <v>26</v>
      </c>
      <c r="H504" s="35">
        <v>26.7</v>
      </c>
      <c r="I504" s="35">
        <v>26.6</v>
      </c>
      <c r="J504" s="35">
        <v>26.5</v>
      </c>
      <c r="K504" s="35">
        <v>24.7</v>
      </c>
      <c r="L504" s="35" t="s">
        <v>1565</v>
      </c>
      <c r="M504" s="35" t="s">
        <v>1565</v>
      </c>
    </row>
    <row r="505" spans="1:13" ht="15.75" thickBot="1" x14ac:dyDescent="0.3">
      <c r="A505" s="34" t="s">
        <v>1566</v>
      </c>
      <c r="B505" s="35">
        <v>13.2</v>
      </c>
      <c r="C505" s="35">
        <v>14.8</v>
      </c>
      <c r="D505" s="35">
        <v>21.4</v>
      </c>
      <c r="E505" s="35">
        <v>23.8</v>
      </c>
      <c r="F505" s="35">
        <v>25.1</v>
      </c>
      <c r="G505" s="35">
        <v>25.8</v>
      </c>
      <c r="H505" s="35">
        <v>26.5</v>
      </c>
      <c r="I505" s="35">
        <v>26.6</v>
      </c>
      <c r="J505" s="35">
        <v>26.2</v>
      </c>
      <c r="K505" s="35">
        <v>25.3</v>
      </c>
      <c r="L505" s="35">
        <v>18.600000000000001</v>
      </c>
      <c r="M505" s="26">
        <v>15.6</v>
      </c>
    </row>
    <row r="506" spans="1:13" ht="15.75" thickBot="1" x14ac:dyDescent="0.3">
      <c r="A506" s="34" t="s">
        <v>1445</v>
      </c>
      <c r="B506" s="35">
        <v>12.9</v>
      </c>
      <c r="C506" s="35">
        <v>14.2</v>
      </c>
      <c r="D506" s="35">
        <v>21.2</v>
      </c>
      <c r="E506" s="35">
        <v>23.7</v>
      </c>
      <c r="F506" s="35">
        <v>24.7</v>
      </c>
      <c r="G506" s="35">
        <v>25.5</v>
      </c>
      <c r="H506" s="35">
        <v>26.3</v>
      </c>
      <c r="I506" s="35">
        <v>26.2</v>
      </c>
      <c r="J506" s="35">
        <v>26</v>
      </c>
      <c r="K506" s="35">
        <v>24.8</v>
      </c>
      <c r="L506" s="35">
        <v>18.100000000000001</v>
      </c>
      <c r="M506" s="26">
        <v>15</v>
      </c>
    </row>
    <row r="507" spans="1:13" ht="15.75" thickBot="1" x14ac:dyDescent="0.3">
      <c r="A507" s="34" t="s">
        <v>1567</v>
      </c>
      <c r="B507" s="35">
        <v>1.6</v>
      </c>
      <c r="C507" s="35">
        <v>11.1</v>
      </c>
      <c r="D507" s="35">
        <v>18</v>
      </c>
      <c r="E507" s="35">
        <v>21.5</v>
      </c>
      <c r="F507" s="35">
        <v>23.9</v>
      </c>
      <c r="G507" s="35">
        <v>25.4</v>
      </c>
      <c r="H507" s="35">
        <v>25.8</v>
      </c>
      <c r="I507" s="35">
        <v>25.4</v>
      </c>
      <c r="J507" s="35">
        <v>25.3</v>
      </c>
      <c r="K507" s="35">
        <v>23.9</v>
      </c>
      <c r="L507" s="35">
        <v>16</v>
      </c>
      <c r="M507" s="26">
        <v>13.1</v>
      </c>
    </row>
    <row r="508" spans="1:13" ht="15.75" thickBot="1" x14ac:dyDescent="0.3">
      <c r="A508" s="34" t="s">
        <v>1388</v>
      </c>
      <c r="B508" s="35">
        <v>14.1</v>
      </c>
      <c r="C508" s="35">
        <v>15.2</v>
      </c>
      <c r="D508" s="35">
        <v>20.5</v>
      </c>
      <c r="E508" s="35">
        <v>22.1</v>
      </c>
      <c r="F508" s="35">
        <v>23.7</v>
      </c>
      <c r="G508" s="35">
        <v>25.3</v>
      </c>
      <c r="H508" s="35">
        <v>25.8</v>
      </c>
      <c r="I508" s="35">
        <v>25.3</v>
      </c>
      <c r="J508" s="35">
        <v>25.9</v>
      </c>
      <c r="K508" s="35">
        <v>24.5</v>
      </c>
      <c r="L508" s="35">
        <v>18.399999999999999</v>
      </c>
      <c r="M508" s="26">
        <v>15.9</v>
      </c>
    </row>
    <row r="509" spans="1:13" ht="15.75" thickBot="1" x14ac:dyDescent="0.3">
      <c r="A509" s="34" t="s">
        <v>1412</v>
      </c>
      <c r="B509" s="35">
        <v>12.3</v>
      </c>
      <c r="C509" s="35">
        <v>15</v>
      </c>
      <c r="D509" s="35">
        <v>21.2</v>
      </c>
      <c r="E509" s="35">
        <v>23.9</v>
      </c>
      <c r="F509" s="35">
        <v>24.4</v>
      </c>
      <c r="G509" s="35">
        <v>25.9</v>
      </c>
      <c r="H509" s="35">
        <v>26.9</v>
      </c>
      <c r="I509" s="35">
        <v>26.5</v>
      </c>
      <c r="J509" s="35">
        <v>26.3</v>
      </c>
      <c r="K509" s="35">
        <v>24.8</v>
      </c>
      <c r="L509" s="35">
        <v>18</v>
      </c>
      <c r="M509" s="26">
        <v>15.3</v>
      </c>
    </row>
    <row r="510" spans="1:13" ht="15.75" thickBot="1" x14ac:dyDescent="0.3">
      <c r="A510" s="34" t="s">
        <v>1413</v>
      </c>
      <c r="B510" s="35">
        <v>11.1</v>
      </c>
      <c r="C510" s="35">
        <v>12.9</v>
      </c>
      <c r="D510" s="35">
        <v>18.2</v>
      </c>
      <c r="E510" s="35">
        <v>21.7</v>
      </c>
      <c r="F510" s="35">
        <v>23.9</v>
      </c>
      <c r="G510" s="35">
        <v>26</v>
      </c>
      <c r="H510" s="35">
        <v>27</v>
      </c>
      <c r="I510" s="35">
        <v>26.5</v>
      </c>
      <c r="J510" s="35">
        <v>26</v>
      </c>
      <c r="K510" s="35">
        <v>23.7</v>
      </c>
      <c r="L510" s="35">
        <v>16.3</v>
      </c>
      <c r="M510" s="26">
        <v>12.9</v>
      </c>
    </row>
    <row r="511" spans="1:13" ht="15.75" thickBot="1" x14ac:dyDescent="0.3">
      <c r="A511" s="34" t="s">
        <v>1570</v>
      </c>
      <c r="B511" s="35">
        <v>11.4</v>
      </c>
      <c r="C511" s="35">
        <v>12.9</v>
      </c>
      <c r="D511" s="35">
        <v>19.399999999999999</v>
      </c>
      <c r="E511" s="35">
        <v>22.8</v>
      </c>
      <c r="F511" s="35">
        <v>24.3</v>
      </c>
      <c r="G511" s="35">
        <v>26</v>
      </c>
      <c r="H511" s="35">
        <v>26.3</v>
      </c>
      <c r="I511" s="35">
        <v>26.5</v>
      </c>
      <c r="J511" s="35">
        <v>26.3</v>
      </c>
      <c r="K511" s="35">
        <v>24.5</v>
      </c>
      <c r="L511" s="35">
        <v>17</v>
      </c>
      <c r="M511" s="35" t="s">
        <v>1565</v>
      </c>
    </row>
    <row r="512" spans="1:13" ht="15.75" thickBot="1" x14ac:dyDescent="0.3">
      <c r="A512" s="34" t="s">
        <v>1394</v>
      </c>
      <c r="B512" s="35">
        <v>11.4</v>
      </c>
      <c r="C512" s="35">
        <v>12.8</v>
      </c>
      <c r="D512" s="35">
        <v>19.2</v>
      </c>
      <c r="E512" s="35" t="s">
        <v>1645</v>
      </c>
      <c r="F512" s="35">
        <v>24.4</v>
      </c>
      <c r="G512" s="35">
        <v>25.9</v>
      </c>
      <c r="H512" s="35">
        <v>26.5</v>
      </c>
      <c r="I512" s="35">
        <v>26.5</v>
      </c>
      <c r="J512" s="35">
        <v>26.2</v>
      </c>
      <c r="K512" s="35">
        <v>24.5</v>
      </c>
      <c r="L512" s="35">
        <v>17.3</v>
      </c>
      <c r="M512" s="26">
        <v>14.2</v>
      </c>
    </row>
    <row r="513" spans="1:13" ht="15.75" thickBot="1" x14ac:dyDescent="0.3">
      <c r="A513" s="34" t="s">
        <v>1405</v>
      </c>
      <c r="B513" s="35">
        <v>12.2</v>
      </c>
      <c r="C513" s="35">
        <v>13.9</v>
      </c>
      <c r="D513" s="35">
        <v>18.899999999999999</v>
      </c>
      <c r="E513" s="35">
        <v>12.2</v>
      </c>
      <c r="F513" s="35">
        <v>23.2</v>
      </c>
      <c r="G513" s="35">
        <v>26</v>
      </c>
      <c r="H513" s="35">
        <v>26.8</v>
      </c>
      <c r="I513" s="35">
        <v>26.3</v>
      </c>
      <c r="J513" s="35">
        <v>26.1</v>
      </c>
      <c r="K513" s="35">
        <v>24.3</v>
      </c>
      <c r="L513" s="35">
        <v>17.600000000000001</v>
      </c>
      <c r="M513" s="26">
        <v>14.5</v>
      </c>
    </row>
    <row r="514" spans="1:13" ht="15.75" thickBot="1" x14ac:dyDescent="0.3">
      <c r="A514" s="34" t="s">
        <v>1646</v>
      </c>
      <c r="B514" s="35">
        <v>11.6</v>
      </c>
      <c r="C514" s="35">
        <v>13.2</v>
      </c>
      <c r="D514" s="35">
        <v>17.899999999999999</v>
      </c>
      <c r="E514" s="35">
        <v>21.3</v>
      </c>
      <c r="F514" s="35">
        <v>23.4</v>
      </c>
      <c r="G514" s="35">
        <v>26</v>
      </c>
      <c r="H514" s="35">
        <v>26.7</v>
      </c>
      <c r="I514" s="35">
        <v>26.4</v>
      </c>
      <c r="J514" s="35">
        <v>25.6</v>
      </c>
      <c r="K514" s="35">
        <v>23.8</v>
      </c>
      <c r="L514" s="35">
        <v>16.399999999999999</v>
      </c>
      <c r="M514" s="35" t="s">
        <v>1565</v>
      </c>
    </row>
    <row r="515" spans="1:13" ht="15.75" thickBot="1" x14ac:dyDescent="0.3">
      <c r="A515" s="34" t="s">
        <v>1472</v>
      </c>
      <c r="B515" s="35">
        <v>11.4</v>
      </c>
      <c r="C515" s="35">
        <v>12.7</v>
      </c>
      <c r="D515" s="35">
        <v>19.399999999999999</v>
      </c>
      <c r="E515" s="35">
        <v>23.2</v>
      </c>
      <c r="F515" s="35">
        <v>24.5</v>
      </c>
      <c r="G515" s="35">
        <v>25.8</v>
      </c>
      <c r="H515" s="35">
        <v>26.3</v>
      </c>
      <c r="I515" s="35">
        <v>26.5</v>
      </c>
      <c r="J515" s="35">
        <v>26</v>
      </c>
      <c r="K515" s="35">
        <v>24.4</v>
      </c>
      <c r="L515" s="35">
        <v>17.2</v>
      </c>
      <c r="M515" s="35" t="s">
        <v>1565</v>
      </c>
    </row>
    <row r="516" spans="1:13" ht="15.75" thickBot="1" x14ac:dyDescent="0.3">
      <c r="A516" s="34" t="s">
        <v>1478</v>
      </c>
      <c r="B516" s="35">
        <v>12.3</v>
      </c>
      <c r="C516" s="35">
        <v>14.2</v>
      </c>
      <c r="D516" s="35">
        <v>20.8</v>
      </c>
      <c r="E516" s="35">
        <v>23.9</v>
      </c>
      <c r="F516" s="35">
        <v>25</v>
      </c>
      <c r="G516" s="35">
        <v>25.8</v>
      </c>
      <c r="H516" s="35">
        <v>26.3</v>
      </c>
      <c r="I516" s="35">
        <v>26.7</v>
      </c>
      <c r="J516" s="35">
        <v>25.8</v>
      </c>
      <c r="K516" s="35">
        <v>24.4</v>
      </c>
      <c r="L516" s="35">
        <v>17.3</v>
      </c>
      <c r="M516" s="35" t="s">
        <v>1565</v>
      </c>
    </row>
    <row r="517" spans="1:13" ht="15.75" thickBot="1" x14ac:dyDescent="0.3">
      <c r="A517" s="34" t="s">
        <v>1476</v>
      </c>
      <c r="B517" s="35">
        <v>14</v>
      </c>
      <c r="C517" s="35">
        <v>15.8</v>
      </c>
      <c r="D517" s="35">
        <v>22.5</v>
      </c>
      <c r="E517" s="35">
        <v>25.1</v>
      </c>
      <c r="F517" s="35">
        <v>25.1</v>
      </c>
      <c r="G517" s="35">
        <v>25.9</v>
      </c>
      <c r="H517" s="35">
        <v>25.9</v>
      </c>
      <c r="I517" s="35">
        <v>26.3</v>
      </c>
      <c r="J517" s="35">
        <v>26.9</v>
      </c>
      <c r="K517" s="35">
        <v>26.7</v>
      </c>
      <c r="L517" s="35">
        <v>25.8</v>
      </c>
      <c r="M517" s="26">
        <v>25.3</v>
      </c>
    </row>
    <row r="518" spans="1:13" ht="15.75" thickBot="1" x14ac:dyDescent="0.3">
      <c r="A518" s="34" t="s">
        <v>1568</v>
      </c>
      <c r="B518" s="35">
        <v>14.8</v>
      </c>
      <c r="C518" s="35">
        <v>16.2</v>
      </c>
      <c r="D518" s="35">
        <v>22.7</v>
      </c>
      <c r="E518" s="35">
        <v>25</v>
      </c>
      <c r="F518" s="35">
        <v>25.9</v>
      </c>
      <c r="G518" s="35">
        <v>26.1</v>
      </c>
      <c r="H518" s="35">
        <v>26.7</v>
      </c>
      <c r="I518" s="35">
        <v>26.6</v>
      </c>
      <c r="J518" s="35">
        <v>26.8</v>
      </c>
      <c r="K518" s="35">
        <v>25.3</v>
      </c>
      <c r="L518" s="35">
        <v>19.899999999999999</v>
      </c>
      <c r="M518" s="35" t="s">
        <v>1565</v>
      </c>
    </row>
    <row r="519" spans="1:13" ht="15.75" thickBot="1" x14ac:dyDescent="0.3">
      <c r="A519" s="34" t="s">
        <v>1447</v>
      </c>
      <c r="B519" s="35">
        <v>14</v>
      </c>
      <c r="C519" s="35">
        <v>15.3</v>
      </c>
      <c r="D519" s="35">
        <v>22</v>
      </c>
      <c r="E519" s="35">
        <v>25.1</v>
      </c>
      <c r="F519" s="35">
        <v>25.5</v>
      </c>
      <c r="G519" s="35">
        <v>26</v>
      </c>
      <c r="H519" s="35">
        <v>26.9</v>
      </c>
      <c r="I519" s="35">
        <v>27</v>
      </c>
      <c r="J519" s="35">
        <v>26.6</v>
      </c>
      <c r="K519" s="35">
        <v>26</v>
      </c>
      <c r="L519" s="35">
        <v>19.7</v>
      </c>
      <c r="M519" s="26">
        <v>16.100000000000001</v>
      </c>
    </row>
    <row r="520" spans="1:13" ht="15.75" thickBot="1" x14ac:dyDescent="0.3">
      <c r="A520" s="34" t="s">
        <v>1491</v>
      </c>
      <c r="B520" s="35">
        <v>12.6</v>
      </c>
      <c r="C520" s="35">
        <v>14.3</v>
      </c>
      <c r="D520" s="35">
        <v>21.7</v>
      </c>
      <c r="E520" s="35">
        <v>24.1</v>
      </c>
      <c r="F520" s="35">
        <v>25.5</v>
      </c>
      <c r="G520" s="35">
        <v>25.8</v>
      </c>
      <c r="H520" s="35">
        <v>26.3</v>
      </c>
      <c r="I520" s="35">
        <v>26.4</v>
      </c>
      <c r="J520" s="35">
        <v>25.9</v>
      </c>
      <c r="K520" s="35">
        <v>24.9</v>
      </c>
      <c r="L520" s="35">
        <v>18</v>
      </c>
      <c r="M520" s="26">
        <v>14.7</v>
      </c>
    </row>
    <row r="521" spans="1:13" ht="15.75" thickBot="1" x14ac:dyDescent="0.3">
      <c r="A521" s="34" t="s">
        <v>1440</v>
      </c>
      <c r="B521" s="35">
        <v>13</v>
      </c>
      <c r="C521" s="35">
        <v>14.8</v>
      </c>
      <c r="D521" s="35">
        <v>21.8</v>
      </c>
      <c r="E521" s="35">
        <v>24.3</v>
      </c>
      <c r="F521" s="35">
        <v>25.5</v>
      </c>
      <c r="G521" s="35">
        <v>25.7</v>
      </c>
      <c r="H521" s="35">
        <v>26.3</v>
      </c>
      <c r="I521" s="35">
        <v>26.5</v>
      </c>
      <c r="J521" s="35">
        <v>26.1</v>
      </c>
      <c r="K521" s="35">
        <v>25.2</v>
      </c>
      <c r="L521" s="35">
        <v>18.5</v>
      </c>
      <c r="M521" s="26">
        <v>18.5</v>
      </c>
    </row>
    <row r="522" spans="1:13" ht="15.75" thickBot="1" x14ac:dyDescent="0.3">
      <c r="A522" s="34" t="s">
        <v>1569</v>
      </c>
      <c r="B522" s="35">
        <v>14</v>
      </c>
      <c r="C522" s="35">
        <v>15.4</v>
      </c>
      <c r="D522" s="35">
        <v>22.4</v>
      </c>
      <c r="E522" s="35">
        <v>24.6</v>
      </c>
      <c r="F522" s="35">
        <v>25.9</v>
      </c>
      <c r="G522" s="35">
        <v>26</v>
      </c>
      <c r="H522" s="35">
        <v>26.4</v>
      </c>
      <c r="I522" s="35">
        <v>26.5</v>
      </c>
      <c r="J522" s="35">
        <v>26</v>
      </c>
      <c r="K522" s="35">
        <v>25.2</v>
      </c>
      <c r="L522" s="35">
        <v>19.8</v>
      </c>
      <c r="M522" s="26">
        <v>15.9</v>
      </c>
    </row>
    <row r="523" spans="1:13" ht="15.75" thickBot="1" x14ac:dyDescent="0.3">
      <c r="A523" s="34" t="s">
        <v>1492</v>
      </c>
      <c r="B523" s="35">
        <v>14.2</v>
      </c>
      <c r="C523" s="35">
        <v>15.6</v>
      </c>
      <c r="D523" s="35">
        <v>22.4</v>
      </c>
      <c r="E523" s="35">
        <v>24.2</v>
      </c>
      <c r="F523" s="35">
        <v>25.8</v>
      </c>
      <c r="G523" s="35">
        <v>25.8</v>
      </c>
      <c r="H523" s="35">
        <v>26.3</v>
      </c>
      <c r="I523" s="35">
        <v>26.4</v>
      </c>
      <c r="J523" s="35">
        <v>26.3</v>
      </c>
      <c r="K523" s="35">
        <v>25.4</v>
      </c>
      <c r="L523" s="35">
        <v>19.8</v>
      </c>
      <c r="M523" s="26">
        <v>16.399999999999999</v>
      </c>
    </row>
    <row r="524" spans="1:13" ht="15.75" thickBot="1" x14ac:dyDescent="0.3">
      <c r="A524" s="34" t="s">
        <v>1442</v>
      </c>
      <c r="B524" s="35">
        <v>14.5</v>
      </c>
      <c r="C524" s="35">
        <v>16.100000000000001</v>
      </c>
      <c r="D524" s="35">
        <v>22.9</v>
      </c>
      <c r="E524" s="35">
        <v>25.1</v>
      </c>
      <c r="F524" s="35">
        <v>25.9</v>
      </c>
      <c r="G524" s="35">
        <v>26</v>
      </c>
      <c r="H524" s="35">
        <v>26.8</v>
      </c>
      <c r="I524" s="35">
        <v>26.9</v>
      </c>
      <c r="J524" s="35">
        <v>26.4</v>
      </c>
      <c r="K524" s="35">
        <v>25.6</v>
      </c>
      <c r="L524" s="35">
        <v>19.600000000000001</v>
      </c>
      <c r="M524" s="26">
        <v>16.899999999999999</v>
      </c>
    </row>
    <row r="525" spans="1:13" ht="26.25" thickBot="1" x14ac:dyDescent="0.3">
      <c r="A525" s="34" t="s">
        <v>1633</v>
      </c>
      <c r="B525" s="35">
        <v>15.8</v>
      </c>
      <c r="C525" s="35">
        <v>16.899999999999999</v>
      </c>
      <c r="D525" s="35">
        <v>22.8</v>
      </c>
      <c r="E525" s="35">
        <v>25</v>
      </c>
      <c r="F525" s="35">
        <v>25.6</v>
      </c>
      <c r="G525" s="35">
        <v>25.4</v>
      </c>
      <c r="H525" s="35">
        <v>25.5</v>
      </c>
      <c r="I525" s="35">
        <v>25.1</v>
      </c>
      <c r="J525" s="35" t="s">
        <v>1565</v>
      </c>
      <c r="K525" s="35" t="s">
        <v>1565</v>
      </c>
      <c r="L525" s="35" t="s">
        <v>1565</v>
      </c>
      <c r="M525" s="35" t="s">
        <v>1565</v>
      </c>
    </row>
    <row r="526" spans="1:13" ht="15.75" thickBot="1" x14ac:dyDescent="0.3">
      <c r="A526" s="34" t="s">
        <v>1634</v>
      </c>
      <c r="B526" s="35">
        <v>15.5</v>
      </c>
      <c r="C526" s="35">
        <v>16.600000000000001</v>
      </c>
      <c r="D526" s="35">
        <v>22.6</v>
      </c>
      <c r="E526" s="35">
        <v>25.1</v>
      </c>
      <c r="F526" s="35">
        <v>25.8</v>
      </c>
      <c r="G526" s="35">
        <v>25.6</v>
      </c>
      <c r="H526" s="35">
        <v>25.6</v>
      </c>
      <c r="I526" s="35">
        <v>25.7</v>
      </c>
      <c r="J526" s="35">
        <v>25.9</v>
      </c>
      <c r="K526" s="35">
        <v>25.7</v>
      </c>
      <c r="L526" s="35">
        <v>25.7</v>
      </c>
      <c r="M526" s="26">
        <v>21.6</v>
      </c>
    </row>
    <row r="527" spans="1:13" ht="15.75" thickBot="1" x14ac:dyDescent="0.3">
      <c r="A527" s="34" t="s">
        <v>1530</v>
      </c>
      <c r="B527" s="35">
        <v>12.7</v>
      </c>
      <c r="C527" s="35">
        <v>14.7</v>
      </c>
      <c r="D527" s="35">
        <v>21</v>
      </c>
      <c r="E527" s="35">
        <v>23.5</v>
      </c>
      <c r="F527" s="35">
        <v>24.7</v>
      </c>
      <c r="G527" s="35">
        <v>25.5</v>
      </c>
      <c r="H527" s="35">
        <v>26</v>
      </c>
      <c r="I527" s="35">
        <v>26.1</v>
      </c>
      <c r="J527" s="35">
        <v>25.7</v>
      </c>
      <c r="K527" s="35">
        <v>25.2</v>
      </c>
      <c r="L527" s="35">
        <v>18.3</v>
      </c>
      <c r="M527" s="26">
        <v>15.4</v>
      </c>
    </row>
    <row r="528" spans="1:13" ht="15.75" thickBot="1" x14ac:dyDescent="0.3">
      <c r="A528" s="34" t="s">
        <v>1557</v>
      </c>
      <c r="B528" s="35">
        <v>16.5</v>
      </c>
      <c r="C528" s="35">
        <v>17.600000000000001</v>
      </c>
      <c r="D528" s="35">
        <v>22.8</v>
      </c>
      <c r="E528" s="35">
        <v>24.7</v>
      </c>
      <c r="F528" s="35">
        <v>25.7</v>
      </c>
      <c r="G528" s="35">
        <v>25.2</v>
      </c>
      <c r="H528" s="35">
        <v>25.3</v>
      </c>
      <c r="I528" s="35">
        <v>25.5</v>
      </c>
      <c r="J528" s="35">
        <v>25.6</v>
      </c>
      <c r="K528" s="35">
        <v>24.7</v>
      </c>
      <c r="L528" s="35">
        <v>22.1</v>
      </c>
      <c r="M528" s="35" t="s">
        <v>1565</v>
      </c>
    </row>
    <row r="529" spans="1:13" ht="15.75" thickBot="1" x14ac:dyDescent="0.3">
      <c r="A529" s="34" t="s">
        <v>1443</v>
      </c>
      <c r="B529" s="35">
        <v>12.9</v>
      </c>
      <c r="C529" s="35">
        <v>14.6</v>
      </c>
      <c r="D529" s="35">
        <v>21.1</v>
      </c>
      <c r="E529" s="35">
        <v>23.7</v>
      </c>
      <c r="F529" s="35">
        <v>25</v>
      </c>
      <c r="G529" s="35">
        <v>25</v>
      </c>
      <c r="H529" s="35">
        <v>25.7</v>
      </c>
      <c r="I529" s="35">
        <v>25.6</v>
      </c>
      <c r="J529" s="35">
        <v>25.8</v>
      </c>
      <c r="K529" s="35">
        <v>24.9</v>
      </c>
      <c r="L529" s="35">
        <v>18.2</v>
      </c>
      <c r="M529" s="26">
        <v>14.8</v>
      </c>
    </row>
    <row r="530" spans="1:13" ht="15.75" thickBot="1" x14ac:dyDescent="0.3">
      <c r="A530" s="34" t="s">
        <v>1563</v>
      </c>
      <c r="B530" s="35">
        <v>14.1</v>
      </c>
      <c r="C530" s="35">
        <v>15.6</v>
      </c>
      <c r="D530" s="35">
        <v>21.6</v>
      </c>
      <c r="E530" s="35">
        <v>24</v>
      </c>
      <c r="F530" s="35">
        <v>25.2</v>
      </c>
      <c r="G530" s="35">
        <v>25.2</v>
      </c>
      <c r="H530" s="35">
        <v>25.8</v>
      </c>
      <c r="I530" s="35">
        <v>25.9</v>
      </c>
      <c r="J530" s="35">
        <v>26</v>
      </c>
      <c r="K530" s="35">
        <v>25.3</v>
      </c>
      <c r="L530" s="35">
        <v>20.399999999999999</v>
      </c>
      <c r="M530" s="35" t="s">
        <v>1565</v>
      </c>
    </row>
    <row r="531" spans="1:13" ht="15.75" thickBot="1" x14ac:dyDescent="0.3">
      <c r="A531" s="34" t="s">
        <v>1558</v>
      </c>
      <c r="B531" s="35">
        <v>15.6</v>
      </c>
      <c r="C531" s="35">
        <v>16.3</v>
      </c>
      <c r="D531" s="35">
        <v>21.8</v>
      </c>
      <c r="E531" s="35">
        <v>24.4</v>
      </c>
      <c r="F531" s="35">
        <v>25.4</v>
      </c>
      <c r="G531" s="35">
        <v>25.4</v>
      </c>
      <c r="H531" s="35">
        <v>25.5</v>
      </c>
      <c r="I531" s="35">
        <v>25.6</v>
      </c>
      <c r="J531" s="35">
        <v>25.8</v>
      </c>
      <c r="K531" s="35">
        <v>25.4</v>
      </c>
      <c r="L531" s="35">
        <v>21.2</v>
      </c>
      <c r="M531" s="35" t="s">
        <v>1565</v>
      </c>
    </row>
    <row r="532" spans="1:13" ht="15.75" thickBot="1" x14ac:dyDescent="0.3">
      <c r="A532" s="34" t="s">
        <v>1622</v>
      </c>
      <c r="B532" s="35">
        <v>15.1</v>
      </c>
      <c r="C532" s="35">
        <v>16.3</v>
      </c>
      <c r="D532" s="35">
        <v>22.3</v>
      </c>
      <c r="E532" s="35">
        <v>24.4</v>
      </c>
      <c r="F532" s="35">
        <v>25.4</v>
      </c>
      <c r="G532" s="35">
        <v>26.6</v>
      </c>
      <c r="H532" s="35">
        <v>26.3</v>
      </c>
      <c r="I532" s="35">
        <v>26.4</v>
      </c>
      <c r="J532" s="35">
        <v>26.4</v>
      </c>
      <c r="K532" s="35">
        <v>25.8</v>
      </c>
      <c r="L532" s="35">
        <v>20.6</v>
      </c>
      <c r="M532" s="26">
        <v>17</v>
      </c>
    </row>
    <row r="533" spans="1:13" ht="15.75" thickBot="1" x14ac:dyDescent="0.3">
      <c r="A533" s="34" t="s">
        <v>1387</v>
      </c>
      <c r="B533" s="35">
        <v>13.2</v>
      </c>
      <c r="C533" s="35">
        <v>13.6</v>
      </c>
      <c r="D533" s="35">
        <v>20</v>
      </c>
      <c r="E533" s="35">
        <v>23.8</v>
      </c>
      <c r="F533" s="35">
        <v>24.9</v>
      </c>
      <c r="G533" s="35">
        <v>25</v>
      </c>
      <c r="H533" s="35">
        <v>25</v>
      </c>
      <c r="I533" s="35">
        <v>25</v>
      </c>
      <c r="J533" s="35">
        <v>24.9</v>
      </c>
      <c r="K533" s="35">
        <v>24.7</v>
      </c>
      <c r="L533" s="35">
        <v>19.399999999999999</v>
      </c>
      <c r="M533" s="26">
        <v>15.8</v>
      </c>
    </row>
    <row r="534" spans="1:13" ht="15.75" thickBot="1" x14ac:dyDescent="0.3">
      <c r="A534" s="34" t="s">
        <v>1559</v>
      </c>
      <c r="B534" s="35">
        <v>13.5</v>
      </c>
      <c r="C534" s="35">
        <v>15</v>
      </c>
      <c r="D534" s="35">
        <v>21.5</v>
      </c>
      <c r="E534" s="35">
        <v>24</v>
      </c>
      <c r="F534" s="35">
        <v>25.3</v>
      </c>
      <c r="G534" s="35">
        <v>25.3</v>
      </c>
      <c r="H534" s="35">
        <v>25.7</v>
      </c>
      <c r="I534" s="35">
        <v>25.6</v>
      </c>
      <c r="J534" s="35">
        <v>25.9</v>
      </c>
      <c r="K534" s="35">
        <v>25.3</v>
      </c>
      <c r="L534" s="35">
        <v>19.3</v>
      </c>
      <c r="M534" s="26">
        <v>15.5</v>
      </c>
    </row>
    <row r="535" spans="1:13" ht="15.75" thickBot="1" x14ac:dyDescent="0.3">
      <c r="A535" s="34" t="s">
        <v>1560</v>
      </c>
      <c r="B535" s="35">
        <v>12.5</v>
      </c>
      <c r="C535" s="35">
        <v>13.7</v>
      </c>
      <c r="D535" s="35">
        <v>20.5</v>
      </c>
      <c r="E535" s="35">
        <v>23.6</v>
      </c>
      <c r="F535" s="35">
        <v>25.2</v>
      </c>
      <c r="G535" s="35">
        <v>25.3</v>
      </c>
      <c r="H535" s="35">
        <v>25.6</v>
      </c>
      <c r="I535" s="35">
        <v>25.7</v>
      </c>
      <c r="J535" s="35">
        <v>25.3</v>
      </c>
      <c r="K535" s="35">
        <v>24.3</v>
      </c>
      <c r="L535" s="35">
        <v>18.2</v>
      </c>
      <c r="M535" s="26">
        <v>12.4</v>
      </c>
    </row>
    <row r="536" spans="1:13" ht="15.75" thickBot="1" x14ac:dyDescent="0.3">
      <c r="A536" s="34" t="s">
        <v>1561</v>
      </c>
      <c r="B536" s="35">
        <v>14.8</v>
      </c>
      <c r="C536" s="35">
        <v>15.5</v>
      </c>
      <c r="D536" s="35">
        <v>21.4</v>
      </c>
      <c r="E536" s="35">
        <v>24</v>
      </c>
      <c r="F536" s="35">
        <v>26.3</v>
      </c>
      <c r="G536" s="35">
        <v>25.8</v>
      </c>
      <c r="H536" s="35">
        <v>25.4</v>
      </c>
      <c r="I536" s="35">
        <v>25.8</v>
      </c>
      <c r="J536" s="35">
        <v>26.1</v>
      </c>
      <c r="K536" s="35">
        <v>25.9</v>
      </c>
      <c r="L536" s="35" t="s">
        <v>1565</v>
      </c>
      <c r="M536" s="35" t="s">
        <v>1565</v>
      </c>
    </row>
    <row r="537" spans="1:13" ht="15.75" thickBot="1" x14ac:dyDescent="0.3">
      <c r="A537" s="34" t="s">
        <v>1572</v>
      </c>
      <c r="B537" s="26" t="s">
        <v>1565</v>
      </c>
      <c r="C537" s="26" t="s">
        <v>1565</v>
      </c>
      <c r="D537" s="26" t="s">
        <v>1565</v>
      </c>
      <c r="E537" s="26" t="s">
        <v>1565</v>
      </c>
      <c r="F537" s="26" t="s">
        <v>1565</v>
      </c>
      <c r="G537" s="26" t="s">
        <v>1565</v>
      </c>
      <c r="H537" s="26" t="s">
        <v>1565</v>
      </c>
      <c r="I537" s="26" t="s">
        <v>1565</v>
      </c>
      <c r="J537" s="26" t="s">
        <v>1565</v>
      </c>
      <c r="K537" s="26" t="s">
        <v>1565</v>
      </c>
      <c r="L537" s="26" t="s">
        <v>1565</v>
      </c>
      <c r="M537" s="26" t="s">
        <v>1565</v>
      </c>
    </row>
    <row r="538" spans="1:13" ht="15.75" thickBot="1" x14ac:dyDescent="0.3">
      <c r="A538" s="34" t="s">
        <v>1573</v>
      </c>
      <c r="B538" s="26" t="s">
        <v>1565</v>
      </c>
      <c r="C538" s="26" t="s">
        <v>1565</v>
      </c>
      <c r="D538" s="26" t="s">
        <v>1565</v>
      </c>
      <c r="E538" s="26" t="s">
        <v>1565</v>
      </c>
      <c r="F538" s="26" t="s">
        <v>1565</v>
      </c>
      <c r="G538" s="26" t="s">
        <v>1565</v>
      </c>
      <c r="H538" s="26" t="s">
        <v>1565</v>
      </c>
      <c r="I538" s="26" t="s">
        <v>1565</v>
      </c>
      <c r="J538" s="26" t="s">
        <v>1565</v>
      </c>
      <c r="K538" s="26" t="s">
        <v>1565</v>
      </c>
      <c r="L538" s="26" t="s">
        <v>1565</v>
      </c>
      <c r="M538" s="26" t="s">
        <v>1565</v>
      </c>
    </row>
    <row r="539" spans="1:13" ht="15.75" thickBot="1" x14ac:dyDescent="0.3">
      <c r="A539" s="34" t="s">
        <v>1574</v>
      </c>
      <c r="B539" s="26" t="s">
        <v>1565</v>
      </c>
      <c r="C539" s="26" t="s">
        <v>1565</v>
      </c>
      <c r="D539" s="26" t="s">
        <v>1565</v>
      </c>
      <c r="E539" s="26" t="s">
        <v>1565</v>
      </c>
      <c r="F539" s="26" t="s">
        <v>1565</v>
      </c>
      <c r="G539" s="26" t="s">
        <v>1565</v>
      </c>
      <c r="H539" s="26" t="s">
        <v>1565</v>
      </c>
      <c r="I539" s="26" t="s">
        <v>1565</v>
      </c>
      <c r="J539" s="26" t="s">
        <v>1565</v>
      </c>
      <c r="K539" s="26" t="s">
        <v>1565</v>
      </c>
      <c r="L539" s="26" t="s">
        <v>1565</v>
      </c>
      <c r="M539" s="26" t="s">
        <v>1565</v>
      </c>
    </row>
    <row r="540" spans="1:13" ht="15.75" thickBot="1" x14ac:dyDescent="0.3">
      <c r="A540" s="34" t="s">
        <v>1575</v>
      </c>
      <c r="B540" s="26" t="s">
        <v>1565</v>
      </c>
      <c r="C540" s="26" t="s">
        <v>1565</v>
      </c>
      <c r="D540" s="26" t="s">
        <v>1565</v>
      </c>
      <c r="E540" s="26" t="s">
        <v>1565</v>
      </c>
      <c r="F540" s="26" t="s">
        <v>1565</v>
      </c>
      <c r="G540" s="26" t="s">
        <v>1565</v>
      </c>
      <c r="H540" s="26" t="s">
        <v>1565</v>
      </c>
      <c r="I540" s="26" t="s">
        <v>1565</v>
      </c>
      <c r="J540" s="26" t="s">
        <v>1565</v>
      </c>
      <c r="K540" s="26" t="s">
        <v>1565</v>
      </c>
      <c r="L540" s="26" t="s">
        <v>1565</v>
      </c>
      <c r="M540" s="26" t="s">
        <v>1565</v>
      </c>
    </row>
    <row r="541" spans="1:13" ht="15.75" thickBot="1" x14ac:dyDescent="0.3">
      <c r="A541" s="34" t="s">
        <v>1576</v>
      </c>
      <c r="B541" s="26" t="s">
        <v>1565</v>
      </c>
      <c r="C541" s="26" t="s">
        <v>1565</v>
      </c>
      <c r="D541" s="26" t="s">
        <v>1565</v>
      </c>
      <c r="E541" s="26" t="s">
        <v>1565</v>
      </c>
      <c r="F541" s="26" t="s">
        <v>1565</v>
      </c>
      <c r="G541" s="26" t="s">
        <v>1565</v>
      </c>
      <c r="H541" s="26" t="s">
        <v>1565</v>
      </c>
      <c r="I541" s="26" t="s">
        <v>1565</v>
      </c>
      <c r="J541" s="26" t="s">
        <v>1565</v>
      </c>
      <c r="K541" s="26" t="s">
        <v>1565</v>
      </c>
      <c r="L541" s="26" t="s">
        <v>1565</v>
      </c>
      <c r="M541" s="26" t="s">
        <v>1565</v>
      </c>
    </row>
    <row r="542" spans="1:13" ht="15.75" thickBot="1" x14ac:dyDescent="0.3">
      <c r="A542" s="34" t="s">
        <v>1577</v>
      </c>
      <c r="B542" s="26" t="s">
        <v>1565</v>
      </c>
      <c r="C542" s="26" t="s">
        <v>1565</v>
      </c>
      <c r="D542" s="26" t="s">
        <v>1565</v>
      </c>
      <c r="E542" s="26" t="s">
        <v>1565</v>
      </c>
      <c r="F542" s="26" t="s">
        <v>1565</v>
      </c>
      <c r="G542" s="26" t="s">
        <v>1565</v>
      </c>
      <c r="H542" s="26" t="s">
        <v>1565</v>
      </c>
      <c r="I542" s="26" t="s">
        <v>1565</v>
      </c>
      <c r="J542" s="26" t="s">
        <v>1565</v>
      </c>
      <c r="K542" s="26" t="s">
        <v>1565</v>
      </c>
      <c r="L542" s="26" t="s">
        <v>1565</v>
      </c>
      <c r="M542" s="26" t="s">
        <v>1565</v>
      </c>
    </row>
    <row r="543" spans="1:13" ht="15.75" thickBot="1" x14ac:dyDescent="0.3">
      <c r="A543" s="34" t="s">
        <v>1638</v>
      </c>
      <c r="B543" s="26" t="s">
        <v>1565</v>
      </c>
      <c r="C543" s="26" t="s">
        <v>1565</v>
      </c>
      <c r="D543" s="26" t="s">
        <v>1565</v>
      </c>
      <c r="E543" s="26" t="s">
        <v>1565</v>
      </c>
      <c r="F543" s="26" t="s">
        <v>1565</v>
      </c>
      <c r="G543" s="26" t="s">
        <v>1565</v>
      </c>
      <c r="H543" s="26" t="s">
        <v>1565</v>
      </c>
      <c r="I543" s="26" t="s">
        <v>1565</v>
      </c>
      <c r="J543" s="26" t="s">
        <v>1565</v>
      </c>
      <c r="K543" s="26" t="s">
        <v>1565</v>
      </c>
      <c r="L543" s="26" t="s">
        <v>1565</v>
      </c>
      <c r="M543" s="26" t="s">
        <v>1565</v>
      </c>
    </row>
    <row r="544" spans="1:13" x14ac:dyDescent="0.25">
      <c r="A544" s="137" t="s">
        <v>1639</v>
      </c>
    </row>
    <row r="545" spans="1:13" x14ac:dyDescent="0.25">
      <c r="A545" s="137" t="s">
        <v>1624</v>
      </c>
    </row>
    <row r="546" spans="1:13" ht="16.5" thickBot="1" x14ac:dyDescent="0.3">
      <c r="A546" s="123" t="s">
        <v>1647</v>
      </c>
    </row>
    <row r="547" spans="1:13" ht="15.75" thickBot="1" x14ac:dyDescent="0.3">
      <c r="A547" s="81" t="s">
        <v>1582</v>
      </c>
      <c r="B547" s="122" t="s">
        <v>1609</v>
      </c>
      <c r="C547" s="122" t="s">
        <v>1610</v>
      </c>
      <c r="D547" s="122" t="s">
        <v>1611</v>
      </c>
      <c r="E547" s="122" t="s">
        <v>1612</v>
      </c>
      <c r="F547" s="122" t="s">
        <v>1587</v>
      </c>
      <c r="G547" s="122" t="s">
        <v>1613</v>
      </c>
      <c r="H547" s="122" t="s">
        <v>1629</v>
      </c>
      <c r="I547" s="122" t="s">
        <v>1590</v>
      </c>
      <c r="J547" s="122" t="s">
        <v>1631</v>
      </c>
      <c r="K547" s="122" t="s">
        <v>1616</v>
      </c>
      <c r="L547" s="122" t="s">
        <v>1617</v>
      </c>
      <c r="M547" s="122" t="s">
        <v>1618</v>
      </c>
    </row>
    <row r="548" spans="1:13" ht="15.75" thickBot="1" x14ac:dyDescent="0.3">
      <c r="A548" s="34" t="s">
        <v>1564</v>
      </c>
      <c r="B548" s="35">
        <v>15.3</v>
      </c>
      <c r="C548" s="35">
        <v>16</v>
      </c>
      <c r="D548" s="35">
        <v>23</v>
      </c>
      <c r="E548" s="35">
        <v>25.9</v>
      </c>
      <c r="F548" s="35">
        <v>25.4</v>
      </c>
      <c r="G548" s="35">
        <v>27</v>
      </c>
      <c r="H548" s="35">
        <v>27.7</v>
      </c>
      <c r="I548" s="35">
        <v>27.3</v>
      </c>
      <c r="J548" s="35">
        <v>26.9</v>
      </c>
      <c r="K548" s="35">
        <v>25</v>
      </c>
      <c r="L548" s="35">
        <v>20.7</v>
      </c>
      <c r="M548" s="26">
        <v>17.2</v>
      </c>
    </row>
    <row r="549" spans="1:13" ht="15.75" thickBot="1" x14ac:dyDescent="0.3">
      <c r="A549" s="34" t="s">
        <v>1528</v>
      </c>
      <c r="B549" s="35">
        <v>12.9</v>
      </c>
      <c r="C549" s="35">
        <v>13.8</v>
      </c>
      <c r="D549" s="35">
        <v>20.5</v>
      </c>
      <c r="E549" s="35">
        <v>25.1</v>
      </c>
      <c r="F549" s="35">
        <v>24.5</v>
      </c>
      <c r="G549" s="35">
        <v>25.9</v>
      </c>
      <c r="H549" s="35">
        <v>27.1</v>
      </c>
      <c r="I549" s="35">
        <v>26.4</v>
      </c>
      <c r="J549" s="35">
        <v>25.9</v>
      </c>
      <c r="K549" s="35">
        <v>23.9</v>
      </c>
      <c r="L549" s="35">
        <v>18.399999999999999</v>
      </c>
      <c r="M549" s="26">
        <v>14.9</v>
      </c>
    </row>
    <row r="550" spans="1:13" ht="15.75" thickBot="1" x14ac:dyDescent="0.3">
      <c r="A550" s="34" t="s">
        <v>1403</v>
      </c>
      <c r="B550" s="35">
        <v>13.5</v>
      </c>
      <c r="C550" s="35">
        <v>14</v>
      </c>
      <c r="D550" s="35">
        <v>20.399999999999999</v>
      </c>
      <c r="E550" s="35">
        <v>24.1</v>
      </c>
      <c r="F550" s="35">
        <v>24.3</v>
      </c>
      <c r="G550" s="35">
        <v>25.7</v>
      </c>
      <c r="H550" s="35">
        <v>27</v>
      </c>
      <c r="I550" s="35">
        <v>26.9</v>
      </c>
      <c r="J550" s="35">
        <v>26.1</v>
      </c>
      <c r="K550" s="35">
        <v>24.5</v>
      </c>
      <c r="L550" s="35">
        <v>18.2</v>
      </c>
      <c r="M550" s="26">
        <v>14.7</v>
      </c>
    </row>
    <row r="551" spans="1:13" ht="15.75" thickBot="1" x14ac:dyDescent="0.3">
      <c r="A551" s="34" t="s">
        <v>1566</v>
      </c>
      <c r="B551" s="35">
        <v>13.7</v>
      </c>
      <c r="C551" s="35">
        <v>14.1</v>
      </c>
      <c r="D551" s="35">
        <v>20.8</v>
      </c>
      <c r="E551" s="35">
        <v>25.1</v>
      </c>
      <c r="F551" s="35">
        <v>24.7</v>
      </c>
      <c r="G551" s="35">
        <v>26.2</v>
      </c>
      <c r="H551" s="35">
        <v>26.7</v>
      </c>
      <c r="I551" s="35">
        <v>26.6</v>
      </c>
      <c r="J551" s="35">
        <v>26.2</v>
      </c>
      <c r="K551" s="35">
        <v>25</v>
      </c>
      <c r="L551" s="35">
        <v>18.7</v>
      </c>
      <c r="M551" s="26">
        <v>14.8</v>
      </c>
    </row>
    <row r="552" spans="1:13" ht="15.75" thickBot="1" x14ac:dyDescent="0.3">
      <c r="A552" s="34" t="s">
        <v>1445</v>
      </c>
      <c r="B552" s="35">
        <v>13.1</v>
      </c>
      <c r="C552" s="35">
        <v>13.2</v>
      </c>
      <c r="D552" s="35">
        <v>19.3</v>
      </c>
      <c r="E552" s="35">
        <v>24.9</v>
      </c>
      <c r="F552" s="35">
        <v>24.5</v>
      </c>
      <c r="G552" s="35">
        <v>26</v>
      </c>
      <c r="H552" s="35">
        <v>26.7</v>
      </c>
      <c r="I552" s="35">
        <v>26.3</v>
      </c>
      <c r="J552" s="35">
        <v>26.1</v>
      </c>
      <c r="K552" s="35">
        <v>23.8</v>
      </c>
      <c r="L552" s="35">
        <v>18.5</v>
      </c>
      <c r="M552" s="26">
        <v>14.5</v>
      </c>
    </row>
    <row r="553" spans="1:13" ht="15.75" thickBot="1" x14ac:dyDescent="0.3">
      <c r="A553" s="34" t="s">
        <v>1567</v>
      </c>
      <c r="B553" s="35">
        <v>11.7</v>
      </c>
      <c r="C553" s="35">
        <v>11.2</v>
      </c>
      <c r="D553" s="35">
        <v>17</v>
      </c>
      <c r="E553" s="35">
        <v>22.7</v>
      </c>
      <c r="F553" s="35">
        <v>23.4</v>
      </c>
      <c r="G553" s="35">
        <v>24.8</v>
      </c>
      <c r="H553" s="35">
        <v>25.9</v>
      </c>
      <c r="I553" s="35">
        <v>25.5</v>
      </c>
      <c r="J553" s="35">
        <v>25.3</v>
      </c>
      <c r="K553" s="35">
        <v>22.7</v>
      </c>
      <c r="L553" s="35">
        <v>17.3</v>
      </c>
      <c r="M553" s="26">
        <v>13.3</v>
      </c>
    </row>
    <row r="554" spans="1:13" ht="15.75" thickBot="1" x14ac:dyDescent="0.3">
      <c r="A554" s="34" t="s">
        <v>1388</v>
      </c>
      <c r="B554" s="35">
        <v>14.4</v>
      </c>
      <c r="C554" s="35">
        <v>13.9</v>
      </c>
      <c r="D554" s="35">
        <v>20.100000000000001</v>
      </c>
      <c r="E554" s="35">
        <v>22.2</v>
      </c>
      <c r="F554" s="35">
        <v>23.3</v>
      </c>
      <c r="G554" s="35">
        <v>24.5</v>
      </c>
      <c r="H554" s="35">
        <v>25.8</v>
      </c>
      <c r="I554" s="35">
        <v>26.1</v>
      </c>
      <c r="J554" s="35">
        <v>25.5</v>
      </c>
      <c r="K554" s="35">
        <v>24.5</v>
      </c>
      <c r="L554" s="35">
        <v>19.5</v>
      </c>
      <c r="M554" s="26">
        <v>16.5</v>
      </c>
    </row>
    <row r="555" spans="1:13" ht="15.75" thickBot="1" x14ac:dyDescent="0.3">
      <c r="A555" s="34" t="s">
        <v>1412</v>
      </c>
      <c r="B555" s="35">
        <v>12.9</v>
      </c>
      <c r="C555" s="35">
        <v>14.1</v>
      </c>
      <c r="D555" s="35">
        <v>21.1</v>
      </c>
      <c r="E555" s="35">
        <v>24.8</v>
      </c>
      <c r="F555" s="35">
        <v>24.4</v>
      </c>
      <c r="G555" s="35">
        <v>25.7</v>
      </c>
      <c r="H555" s="35">
        <v>27.2</v>
      </c>
      <c r="I555" s="35">
        <v>27.1</v>
      </c>
      <c r="J555" s="35">
        <v>26.1</v>
      </c>
      <c r="K555" s="35">
        <v>24.1</v>
      </c>
      <c r="L555" s="35">
        <v>18.399999999999999</v>
      </c>
      <c r="M555" s="26">
        <v>15</v>
      </c>
    </row>
    <row r="556" spans="1:13" ht="15.75" thickBot="1" x14ac:dyDescent="0.3">
      <c r="A556" s="34" t="s">
        <v>1413</v>
      </c>
      <c r="B556" s="35">
        <v>11.4</v>
      </c>
      <c r="C556" s="35">
        <v>12.2</v>
      </c>
      <c r="D556" s="35">
        <v>19.100000000000001</v>
      </c>
      <c r="E556" s="35">
        <v>23.2</v>
      </c>
      <c r="F556" s="35">
        <v>23.7</v>
      </c>
      <c r="G556" s="35">
        <v>24.9</v>
      </c>
      <c r="H556" s="35">
        <v>27.3</v>
      </c>
      <c r="I556" s="35">
        <v>26.8</v>
      </c>
      <c r="J556" s="35">
        <v>26.1</v>
      </c>
      <c r="K556" s="35">
        <v>23.5</v>
      </c>
      <c r="L556" s="35">
        <v>16.8</v>
      </c>
      <c r="M556" s="26">
        <v>13.4</v>
      </c>
    </row>
    <row r="557" spans="1:13" ht="15.75" thickBot="1" x14ac:dyDescent="0.3">
      <c r="A557" s="34" t="s">
        <v>1570</v>
      </c>
      <c r="B557" s="35">
        <v>12</v>
      </c>
      <c r="C557" s="35">
        <v>12.7</v>
      </c>
      <c r="D557" s="35">
        <v>19.5</v>
      </c>
      <c r="E557" s="35">
        <v>25.5</v>
      </c>
      <c r="F557" s="35">
        <v>24.1</v>
      </c>
      <c r="G557" s="35">
        <v>26.2</v>
      </c>
      <c r="H557" s="35">
        <v>26.7</v>
      </c>
      <c r="I557" s="35">
        <v>26.1</v>
      </c>
      <c r="J557" s="35">
        <v>25.5</v>
      </c>
      <c r="K557" s="35">
        <v>23.2</v>
      </c>
      <c r="L557" s="35">
        <v>16.7</v>
      </c>
      <c r="M557" s="26">
        <v>13</v>
      </c>
    </row>
    <row r="558" spans="1:13" ht="15.75" thickBot="1" x14ac:dyDescent="0.3">
      <c r="A558" s="34" t="s">
        <v>1394</v>
      </c>
      <c r="B558" s="35">
        <v>12.2</v>
      </c>
      <c r="C558" s="35">
        <v>12.6</v>
      </c>
      <c r="D558" s="35">
        <v>19.8</v>
      </c>
      <c r="E558" s="35">
        <v>25.7</v>
      </c>
      <c r="F558" s="35">
        <v>24.2</v>
      </c>
      <c r="G558" s="35">
        <v>26.2</v>
      </c>
      <c r="H558" s="35">
        <v>27</v>
      </c>
      <c r="I558" s="35">
        <v>26.6</v>
      </c>
      <c r="J558" s="35">
        <v>26.1</v>
      </c>
      <c r="K558" s="35">
        <v>24</v>
      </c>
      <c r="L558" s="35">
        <v>18.399999999999999</v>
      </c>
      <c r="M558" s="26">
        <v>15</v>
      </c>
    </row>
    <row r="559" spans="1:13" ht="15.75" thickBot="1" x14ac:dyDescent="0.3">
      <c r="A559" s="34" t="s">
        <v>1405</v>
      </c>
      <c r="B559" s="35">
        <v>12.3</v>
      </c>
      <c r="C559" s="35">
        <v>13.1</v>
      </c>
      <c r="D559" s="35">
        <v>20.100000000000001</v>
      </c>
      <c r="E559" s="35">
        <v>23</v>
      </c>
      <c r="F559" s="35">
        <v>24</v>
      </c>
      <c r="G559" s="35">
        <v>25.1</v>
      </c>
      <c r="H559" s="35">
        <v>27.2</v>
      </c>
      <c r="I559" s="35">
        <v>26.7</v>
      </c>
      <c r="J559" s="35">
        <v>26</v>
      </c>
      <c r="K559" s="35">
        <v>23.8</v>
      </c>
      <c r="L559" s="35">
        <v>18.399999999999999</v>
      </c>
      <c r="M559" s="26">
        <v>14.7</v>
      </c>
    </row>
    <row r="560" spans="1:13" ht="15.75" thickBot="1" x14ac:dyDescent="0.3">
      <c r="A560" s="34" t="s">
        <v>1646</v>
      </c>
      <c r="B560" s="35">
        <v>11.6</v>
      </c>
      <c r="C560" s="35">
        <v>12.2</v>
      </c>
      <c r="D560" s="35">
        <v>19.2</v>
      </c>
      <c r="E560" s="35">
        <v>22.5</v>
      </c>
      <c r="F560" s="35">
        <v>23.6</v>
      </c>
      <c r="G560" s="35">
        <v>25</v>
      </c>
      <c r="H560" s="35">
        <v>27.2</v>
      </c>
      <c r="I560" s="35">
        <v>26.7</v>
      </c>
      <c r="J560" s="35">
        <v>25.9</v>
      </c>
      <c r="K560" s="35">
        <v>22.7</v>
      </c>
      <c r="L560" s="35">
        <v>16.899999999999999</v>
      </c>
      <c r="M560" s="26">
        <v>13.3</v>
      </c>
    </row>
    <row r="561" spans="1:13" ht="15.75" thickBot="1" x14ac:dyDescent="0.3">
      <c r="A561" s="34" t="s">
        <v>1472</v>
      </c>
      <c r="B561" s="35">
        <v>12</v>
      </c>
      <c r="C561" s="35">
        <v>12.6</v>
      </c>
      <c r="D561" s="35">
        <v>19.5</v>
      </c>
      <c r="E561" s="35">
        <v>25.3</v>
      </c>
      <c r="F561" s="35">
        <v>24.7</v>
      </c>
      <c r="G561" s="35">
        <v>26.5</v>
      </c>
      <c r="H561" s="35">
        <v>26.7</v>
      </c>
      <c r="I561" s="35">
        <v>26.4</v>
      </c>
      <c r="J561" s="35">
        <v>26</v>
      </c>
      <c r="K561" s="35">
        <v>23.2</v>
      </c>
      <c r="L561" s="35">
        <v>16.5</v>
      </c>
      <c r="M561" s="26">
        <v>12.8</v>
      </c>
    </row>
    <row r="562" spans="1:13" ht="15.75" thickBot="1" x14ac:dyDescent="0.3">
      <c r="A562" s="34" t="s">
        <v>1478</v>
      </c>
      <c r="B562" s="35">
        <v>12.5</v>
      </c>
      <c r="C562" s="35">
        <v>13.7</v>
      </c>
      <c r="D562" s="35">
        <v>20.100000000000001</v>
      </c>
      <c r="E562" s="35">
        <v>25.7</v>
      </c>
      <c r="F562" s="35">
        <v>25.2</v>
      </c>
      <c r="G562" s="35">
        <v>26.9</v>
      </c>
      <c r="H562" s="35">
        <v>26.3</v>
      </c>
      <c r="I562" s="35">
        <v>26.2</v>
      </c>
      <c r="J562" s="35">
        <v>25.5</v>
      </c>
      <c r="K562" s="35">
        <v>23</v>
      </c>
      <c r="L562" s="35">
        <v>16.2</v>
      </c>
      <c r="M562" s="26">
        <v>13.2</v>
      </c>
    </row>
    <row r="563" spans="1:13" ht="15.75" thickBot="1" x14ac:dyDescent="0.3">
      <c r="A563" s="34" t="s">
        <v>1476</v>
      </c>
      <c r="B563" s="35">
        <v>14.2</v>
      </c>
      <c r="C563" s="35">
        <v>15.4</v>
      </c>
      <c r="D563" s="35">
        <v>21.3</v>
      </c>
      <c r="E563" s="35">
        <v>26.3</v>
      </c>
      <c r="F563" s="35">
        <v>25.7</v>
      </c>
      <c r="G563" s="35">
        <v>27.2</v>
      </c>
      <c r="H563" s="35">
        <v>27</v>
      </c>
      <c r="I563" s="35">
        <v>26.8</v>
      </c>
      <c r="J563" s="35">
        <v>26.4</v>
      </c>
      <c r="K563" s="35">
        <v>24.9</v>
      </c>
      <c r="L563" s="35">
        <v>18.899999999999999</v>
      </c>
      <c r="M563" s="26">
        <v>15.5</v>
      </c>
    </row>
    <row r="564" spans="1:13" ht="15.75" thickBot="1" x14ac:dyDescent="0.3">
      <c r="A564" s="34" t="s">
        <v>1568</v>
      </c>
      <c r="B564" s="35">
        <v>14.8</v>
      </c>
      <c r="C564" s="35">
        <v>15.8</v>
      </c>
      <c r="D564" s="35">
        <v>21.6</v>
      </c>
      <c r="E564" s="35">
        <v>26.3</v>
      </c>
      <c r="F564" s="35">
        <v>26.1</v>
      </c>
      <c r="G564" s="35">
        <v>27</v>
      </c>
      <c r="H564" s="35">
        <v>26.8</v>
      </c>
      <c r="I564" s="35">
        <v>26.5</v>
      </c>
      <c r="J564" s="35">
        <v>26.2</v>
      </c>
      <c r="K564" s="35">
        <v>24.6</v>
      </c>
      <c r="L564" s="35">
        <v>19.8</v>
      </c>
      <c r="M564" s="26">
        <v>16.2</v>
      </c>
    </row>
    <row r="565" spans="1:13" ht="15.75" thickBot="1" x14ac:dyDescent="0.3">
      <c r="A565" s="34" t="s">
        <v>1447</v>
      </c>
      <c r="B565" s="35">
        <v>14.4</v>
      </c>
      <c r="C565" s="35">
        <v>15</v>
      </c>
      <c r="D565" s="35">
        <v>21.4</v>
      </c>
      <c r="E565" s="35">
        <v>26.5</v>
      </c>
      <c r="F565" s="35">
        <v>25.2</v>
      </c>
      <c r="G565" s="35">
        <v>27.2</v>
      </c>
      <c r="H565" s="35">
        <v>27</v>
      </c>
      <c r="I565" s="35">
        <v>26.5</v>
      </c>
      <c r="J565" s="35">
        <v>26.4</v>
      </c>
      <c r="K565" s="35">
        <v>24.1</v>
      </c>
      <c r="L565" s="35">
        <v>18.3</v>
      </c>
      <c r="M565" s="26">
        <v>14.7</v>
      </c>
    </row>
    <row r="566" spans="1:13" ht="15.75" thickBot="1" x14ac:dyDescent="0.3">
      <c r="A566" s="34" t="s">
        <v>1491</v>
      </c>
      <c r="B566" s="35">
        <v>12.8</v>
      </c>
      <c r="C566" s="35">
        <v>13.6</v>
      </c>
      <c r="D566" s="35">
        <v>19.600000000000001</v>
      </c>
      <c r="E566" s="35">
        <v>25.7</v>
      </c>
      <c r="F566" s="35">
        <v>25.1</v>
      </c>
      <c r="G566" s="35">
        <v>26.4</v>
      </c>
      <c r="H566" s="35">
        <v>26.7</v>
      </c>
      <c r="I566" s="35">
        <v>26.2</v>
      </c>
      <c r="J566" s="35">
        <v>25.9</v>
      </c>
      <c r="K566" s="35">
        <v>23.6</v>
      </c>
      <c r="L566" s="35">
        <v>18.100000000000001</v>
      </c>
      <c r="M566" s="26">
        <v>14</v>
      </c>
    </row>
    <row r="567" spans="1:13" ht="15.75" thickBot="1" x14ac:dyDescent="0.3">
      <c r="A567" s="34" t="s">
        <v>1440</v>
      </c>
      <c r="B567" s="35">
        <v>13.4</v>
      </c>
      <c r="C567" s="35">
        <v>13.9</v>
      </c>
      <c r="D567" s="35">
        <v>20</v>
      </c>
      <c r="E567" s="35">
        <v>25.5</v>
      </c>
      <c r="F567" s="35">
        <v>25.1</v>
      </c>
      <c r="G567" s="35">
        <v>26.5</v>
      </c>
      <c r="H567" s="35">
        <v>26.6</v>
      </c>
      <c r="I567" s="35">
        <v>26.3</v>
      </c>
      <c r="J567" s="35">
        <v>26</v>
      </c>
      <c r="K567" s="35">
        <v>23.9</v>
      </c>
      <c r="L567" s="35">
        <v>18.7</v>
      </c>
      <c r="M567" s="26">
        <v>14.3</v>
      </c>
    </row>
    <row r="568" spans="1:13" ht="15.75" thickBot="1" x14ac:dyDescent="0.3">
      <c r="A568" s="34" t="s">
        <v>1569</v>
      </c>
      <c r="B568" s="35">
        <v>14</v>
      </c>
      <c r="C568" s="35">
        <v>15</v>
      </c>
      <c r="D568" s="35">
        <v>20.7</v>
      </c>
      <c r="E568" s="35">
        <v>26.3</v>
      </c>
      <c r="F568" s="35">
        <v>25.7</v>
      </c>
      <c r="G568" s="35">
        <v>26.8</v>
      </c>
      <c r="H568" s="35">
        <v>26.5</v>
      </c>
      <c r="I568" s="35">
        <v>26.2</v>
      </c>
      <c r="J568" s="35">
        <v>25.8</v>
      </c>
      <c r="K568" s="35">
        <v>24.7</v>
      </c>
      <c r="L568" s="35">
        <v>19.2</v>
      </c>
      <c r="M568" s="26">
        <v>15.2</v>
      </c>
    </row>
    <row r="569" spans="1:13" ht="15.75" thickBot="1" x14ac:dyDescent="0.3">
      <c r="A569" s="34" t="s">
        <v>1492</v>
      </c>
      <c r="B569" s="35">
        <v>14.5</v>
      </c>
      <c r="C569" s="35">
        <v>14.9</v>
      </c>
      <c r="D569" s="35">
        <v>20.8</v>
      </c>
      <c r="E569" s="35">
        <v>25.6</v>
      </c>
      <c r="F569" s="35">
        <v>25.4</v>
      </c>
      <c r="G569" s="35">
        <v>26.6</v>
      </c>
      <c r="H569" s="35">
        <v>26.8</v>
      </c>
      <c r="I569" s="35">
        <v>26.6</v>
      </c>
      <c r="J569" s="35">
        <v>26.2</v>
      </c>
      <c r="K569" s="35">
        <v>25.5</v>
      </c>
      <c r="L569" s="35">
        <v>19.600000000000001</v>
      </c>
      <c r="M569" s="26">
        <v>15.6</v>
      </c>
    </row>
    <row r="570" spans="1:13" ht="15.75" thickBot="1" x14ac:dyDescent="0.3">
      <c r="A570" s="34" t="s">
        <v>1442</v>
      </c>
      <c r="B570" s="35">
        <v>15.2</v>
      </c>
      <c r="C570" s="35">
        <v>15.4</v>
      </c>
      <c r="D570" s="35">
        <v>21.7</v>
      </c>
      <c r="E570" s="35">
        <v>25.6</v>
      </c>
      <c r="F570" s="35">
        <v>25.3</v>
      </c>
      <c r="G570" s="35">
        <v>26.6</v>
      </c>
      <c r="H570" s="35">
        <v>26.9</v>
      </c>
      <c r="I570" s="35">
        <v>26.8</v>
      </c>
      <c r="J570" s="35">
        <v>26.3</v>
      </c>
      <c r="K570" s="35">
        <v>24.6</v>
      </c>
      <c r="L570" s="35">
        <v>20.9</v>
      </c>
      <c r="M570" s="26">
        <v>17.100000000000001</v>
      </c>
    </row>
    <row r="571" spans="1:13" ht="26.25" thickBot="1" x14ac:dyDescent="0.3">
      <c r="A571" s="34" t="s">
        <v>1633</v>
      </c>
      <c r="B571" s="35">
        <v>15.7</v>
      </c>
      <c r="C571" s="35">
        <v>15.7</v>
      </c>
      <c r="D571" s="35">
        <v>22</v>
      </c>
      <c r="E571" s="35">
        <v>25.8</v>
      </c>
      <c r="F571" s="35">
        <v>24.9</v>
      </c>
      <c r="G571" s="35">
        <v>25.7</v>
      </c>
      <c r="H571" s="35">
        <v>26.3</v>
      </c>
      <c r="I571" s="35">
        <v>26.1</v>
      </c>
      <c r="J571" s="35">
        <v>25.6</v>
      </c>
      <c r="K571" s="35">
        <v>24.4</v>
      </c>
      <c r="L571" s="35">
        <v>21.1</v>
      </c>
      <c r="M571" s="26">
        <v>17.3</v>
      </c>
    </row>
    <row r="572" spans="1:13" ht="15.75" thickBot="1" x14ac:dyDescent="0.3">
      <c r="A572" s="34" t="s">
        <v>1634</v>
      </c>
      <c r="B572" s="35">
        <v>16</v>
      </c>
      <c r="C572" s="35">
        <v>15.6</v>
      </c>
      <c r="D572" s="35">
        <v>21.8</v>
      </c>
      <c r="E572" s="35">
        <v>26</v>
      </c>
      <c r="F572" s="35">
        <v>25.1</v>
      </c>
      <c r="G572" s="35">
        <v>25.6</v>
      </c>
      <c r="H572" s="35">
        <v>26.4</v>
      </c>
      <c r="I572" s="35">
        <v>26.3</v>
      </c>
      <c r="J572" s="35">
        <v>25.7</v>
      </c>
      <c r="K572" s="35">
        <v>25.5</v>
      </c>
      <c r="L572" s="35">
        <v>21.9</v>
      </c>
      <c r="M572" s="26">
        <v>17.899999999999999</v>
      </c>
    </row>
    <row r="573" spans="1:13" ht="15.75" thickBot="1" x14ac:dyDescent="0.3">
      <c r="A573" s="34" t="s">
        <v>1530</v>
      </c>
      <c r="B573" s="35">
        <v>14.2</v>
      </c>
      <c r="C573" s="35">
        <v>13.8</v>
      </c>
      <c r="D573" s="35">
        <v>19.5</v>
      </c>
      <c r="E573" s="35">
        <v>24.8</v>
      </c>
      <c r="F573" s="35">
        <v>24.6</v>
      </c>
      <c r="G573" s="35">
        <v>25.6</v>
      </c>
      <c r="H573" s="35">
        <v>26.1</v>
      </c>
      <c r="I573" s="35">
        <v>26.1</v>
      </c>
      <c r="J573" s="35">
        <v>25.6</v>
      </c>
      <c r="K573" s="35">
        <v>23.8</v>
      </c>
      <c r="L573" s="35">
        <v>18.7</v>
      </c>
      <c r="M573" s="26">
        <v>14.2</v>
      </c>
    </row>
    <row r="574" spans="1:13" ht="15.75" thickBot="1" x14ac:dyDescent="0.3">
      <c r="A574" s="34" t="s">
        <v>1557</v>
      </c>
      <c r="B574" s="35">
        <v>16.7</v>
      </c>
      <c r="C574" s="35">
        <v>16.399999999999999</v>
      </c>
      <c r="D574" s="35">
        <v>22</v>
      </c>
      <c r="E574" s="35">
        <v>25.6</v>
      </c>
      <c r="F574" s="35">
        <v>25.7</v>
      </c>
      <c r="G574" s="35">
        <v>25.2</v>
      </c>
      <c r="H574" s="35">
        <v>25.9</v>
      </c>
      <c r="I574" s="35">
        <v>25.8</v>
      </c>
      <c r="J574" s="35">
        <v>25.4</v>
      </c>
      <c r="K574" s="35">
        <v>25.4</v>
      </c>
      <c r="L574" s="35">
        <v>22.5</v>
      </c>
      <c r="M574" s="26">
        <v>18.8</v>
      </c>
    </row>
    <row r="575" spans="1:13" ht="15.75" thickBot="1" x14ac:dyDescent="0.3">
      <c r="A575" s="34" t="s">
        <v>1443</v>
      </c>
      <c r="B575" s="35">
        <v>13.4</v>
      </c>
      <c r="C575" s="35">
        <v>14</v>
      </c>
      <c r="D575" s="35">
        <v>19.7</v>
      </c>
      <c r="E575" s="35">
        <v>24.9</v>
      </c>
      <c r="F575" s="35">
        <v>24.7</v>
      </c>
      <c r="G575" s="35">
        <v>25.3</v>
      </c>
      <c r="H575" s="35">
        <v>25.8</v>
      </c>
      <c r="I575" s="35">
        <v>25.9</v>
      </c>
      <c r="J575" s="35">
        <v>25.3</v>
      </c>
      <c r="K575" s="35">
        <v>23.6</v>
      </c>
      <c r="L575" s="35">
        <v>19</v>
      </c>
      <c r="M575" s="26">
        <v>14.6</v>
      </c>
    </row>
    <row r="576" spans="1:13" ht="15.75" thickBot="1" x14ac:dyDescent="0.3">
      <c r="A576" s="34" t="s">
        <v>1563</v>
      </c>
      <c r="B576" s="35">
        <v>14.7</v>
      </c>
      <c r="C576" s="35">
        <v>13.9</v>
      </c>
      <c r="D576" s="35">
        <v>19.8</v>
      </c>
      <c r="E576" s="35">
        <v>25.3</v>
      </c>
      <c r="F576" s="35">
        <v>25.5</v>
      </c>
      <c r="G576" s="35">
        <v>25.9</v>
      </c>
      <c r="H576" s="35">
        <v>26.1</v>
      </c>
      <c r="I576" s="35">
        <v>25.8</v>
      </c>
      <c r="J576" s="35">
        <v>25.8</v>
      </c>
      <c r="K576" s="35">
        <v>24.2</v>
      </c>
      <c r="L576" s="35">
        <v>19.899999999999999</v>
      </c>
      <c r="M576" s="26">
        <v>16</v>
      </c>
    </row>
    <row r="577" spans="1:13" ht="15.75" thickBot="1" x14ac:dyDescent="0.3">
      <c r="A577" s="34" t="s">
        <v>1558</v>
      </c>
      <c r="B577" s="35">
        <v>15.7</v>
      </c>
      <c r="C577" s="35">
        <v>15</v>
      </c>
      <c r="D577" s="35">
        <v>19.899999999999999</v>
      </c>
      <c r="E577" s="35">
        <v>24.3</v>
      </c>
      <c r="F577" s="35">
        <v>24.6</v>
      </c>
      <c r="G577" s="35">
        <v>24.6</v>
      </c>
      <c r="H577" s="35">
        <v>25.8</v>
      </c>
      <c r="I577" s="35">
        <v>25.4</v>
      </c>
      <c r="J577" s="35">
        <v>25.1</v>
      </c>
      <c r="K577" s="35">
        <v>24.2</v>
      </c>
      <c r="L577" s="35">
        <v>20.7</v>
      </c>
      <c r="M577" s="26">
        <v>16.899999999999999</v>
      </c>
    </row>
    <row r="578" spans="1:13" ht="15.75" thickBot="1" x14ac:dyDescent="0.3">
      <c r="A578" s="34" t="s">
        <v>1622</v>
      </c>
      <c r="B578" s="35">
        <v>15.4</v>
      </c>
      <c r="C578" s="35">
        <v>15.4</v>
      </c>
      <c r="D578" s="35">
        <v>21.1</v>
      </c>
      <c r="E578" s="35">
        <v>25.2</v>
      </c>
      <c r="F578" s="35">
        <v>25.2</v>
      </c>
      <c r="G578" s="35">
        <v>26.2</v>
      </c>
      <c r="H578" s="35">
        <v>26.8</v>
      </c>
      <c r="I578" s="35">
        <v>26.4</v>
      </c>
      <c r="J578" s="35">
        <v>26.1</v>
      </c>
      <c r="K578" s="35">
        <v>24.9</v>
      </c>
      <c r="L578" s="35">
        <v>21</v>
      </c>
      <c r="M578" s="26">
        <v>16.899999999999999</v>
      </c>
    </row>
    <row r="579" spans="1:13" ht="15.75" thickBot="1" x14ac:dyDescent="0.3">
      <c r="A579" s="34" t="s">
        <v>1387</v>
      </c>
      <c r="B579" s="35">
        <v>13.7</v>
      </c>
      <c r="C579" s="35">
        <v>13</v>
      </c>
      <c r="D579" s="35">
        <v>19.2</v>
      </c>
      <c r="E579" s="35">
        <v>24.6</v>
      </c>
      <c r="F579" s="35">
        <v>24.1</v>
      </c>
      <c r="G579" s="35">
        <v>24.7</v>
      </c>
      <c r="H579" s="35">
        <v>25.2</v>
      </c>
      <c r="I579" s="35">
        <v>25.1</v>
      </c>
      <c r="J579" s="35">
        <v>24.9</v>
      </c>
      <c r="K579" s="35">
        <v>23.8</v>
      </c>
      <c r="L579" s="35">
        <v>19.399999999999999</v>
      </c>
      <c r="M579" s="26">
        <v>15.7</v>
      </c>
    </row>
    <row r="580" spans="1:13" ht="15.75" thickBot="1" x14ac:dyDescent="0.3">
      <c r="A580" s="34" t="s">
        <v>1559</v>
      </c>
      <c r="B580" s="35">
        <v>14</v>
      </c>
      <c r="C580" s="35">
        <v>13.9</v>
      </c>
      <c r="D580" s="35">
        <v>20.3</v>
      </c>
      <c r="E580" s="35">
        <v>25.6</v>
      </c>
      <c r="F580" s="35">
        <v>25.2</v>
      </c>
      <c r="G580" s="35">
        <v>25.8</v>
      </c>
      <c r="H580" s="35">
        <v>26.3</v>
      </c>
      <c r="I580" s="35">
        <v>26.2</v>
      </c>
      <c r="J580" s="35">
        <v>25.6</v>
      </c>
      <c r="K580" s="35">
        <v>23.7</v>
      </c>
      <c r="L580" s="35">
        <v>18.8</v>
      </c>
      <c r="M580" s="26">
        <v>14.6</v>
      </c>
    </row>
    <row r="581" spans="1:13" ht="15.75" thickBot="1" x14ac:dyDescent="0.3">
      <c r="A581" s="34" t="s">
        <v>1560</v>
      </c>
      <c r="B581" s="35">
        <v>12.2</v>
      </c>
      <c r="C581" s="35">
        <v>12.1</v>
      </c>
      <c r="D581" s="35">
        <v>19.5</v>
      </c>
      <c r="E581" s="35">
        <v>24.9</v>
      </c>
      <c r="F581" s="35">
        <v>24.7</v>
      </c>
      <c r="G581" s="35">
        <v>24.2</v>
      </c>
      <c r="H581" s="35">
        <v>25.7</v>
      </c>
      <c r="I581" s="35">
        <v>25.3</v>
      </c>
      <c r="J581" s="35">
        <v>25.1</v>
      </c>
      <c r="K581" s="35">
        <v>23.7</v>
      </c>
      <c r="L581" s="35">
        <v>18.8</v>
      </c>
      <c r="M581" s="26">
        <v>14.6</v>
      </c>
    </row>
    <row r="582" spans="1:13" ht="15.75" thickBot="1" x14ac:dyDescent="0.3">
      <c r="A582" s="34" t="s">
        <v>1561</v>
      </c>
      <c r="B582" s="35">
        <v>14.7</v>
      </c>
      <c r="C582" s="35">
        <v>16.100000000000001</v>
      </c>
      <c r="D582" s="35">
        <v>21.2</v>
      </c>
      <c r="E582" s="35">
        <v>25.6</v>
      </c>
      <c r="F582" s="35">
        <v>25.8</v>
      </c>
      <c r="G582" s="35">
        <v>25.4</v>
      </c>
      <c r="H582" s="35">
        <v>25.7</v>
      </c>
      <c r="I582" s="35">
        <v>25.4</v>
      </c>
      <c r="J582" s="35">
        <v>25.8</v>
      </c>
      <c r="K582" s="35">
        <v>25.5</v>
      </c>
      <c r="L582" s="35">
        <v>20.6</v>
      </c>
      <c r="M582" s="26">
        <v>18.100000000000001</v>
      </c>
    </row>
    <row r="583" spans="1:13" ht="15.75" thickBot="1" x14ac:dyDescent="0.3">
      <c r="A583" s="34" t="s">
        <v>1572</v>
      </c>
      <c r="B583" s="26" t="s">
        <v>1565</v>
      </c>
      <c r="C583" s="26" t="s">
        <v>1565</v>
      </c>
      <c r="D583" s="26" t="s">
        <v>1565</v>
      </c>
      <c r="E583" s="26" t="s">
        <v>1565</v>
      </c>
      <c r="F583" s="26" t="s">
        <v>1565</v>
      </c>
      <c r="G583" s="26" t="s">
        <v>1565</v>
      </c>
      <c r="H583" s="26" t="s">
        <v>1565</v>
      </c>
      <c r="I583" s="26" t="s">
        <v>1565</v>
      </c>
      <c r="J583" s="26" t="s">
        <v>1565</v>
      </c>
      <c r="K583" s="26" t="s">
        <v>1565</v>
      </c>
      <c r="L583" s="26" t="s">
        <v>1565</v>
      </c>
      <c r="M583" s="26" t="s">
        <v>1565</v>
      </c>
    </row>
    <row r="584" spans="1:13" ht="15.75" thickBot="1" x14ac:dyDescent="0.3">
      <c r="A584" s="34" t="s">
        <v>1573</v>
      </c>
      <c r="B584" s="26" t="s">
        <v>1565</v>
      </c>
      <c r="C584" s="26" t="s">
        <v>1565</v>
      </c>
      <c r="D584" s="26" t="s">
        <v>1565</v>
      </c>
      <c r="E584" s="26" t="s">
        <v>1565</v>
      </c>
      <c r="F584" s="26" t="s">
        <v>1565</v>
      </c>
      <c r="G584" s="26" t="s">
        <v>1565</v>
      </c>
      <c r="H584" s="26" t="s">
        <v>1565</v>
      </c>
      <c r="I584" s="26" t="s">
        <v>1565</v>
      </c>
      <c r="J584" s="26" t="s">
        <v>1565</v>
      </c>
      <c r="K584" s="26" t="s">
        <v>1565</v>
      </c>
      <c r="L584" s="26" t="s">
        <v>1565</v>
      </c>
      <c r="M584" s="26" t="s">
        <v>1565</v>
      </c>
    </row>
    <row r="585" spans="1:13" ht="15.75" thickBot="1" x14ac:dyDescent="0.3">
      <c r="A585" s="34" t="s">
        <v>1574</v>
      </c>
      <c r="B585" s="26" t="s">
        <v>1565</v>
      </c>
      <c r="C585" s="26" t="s">
        <v>1565</v>
      </c>
      <c r="D585" s="26" t="s">
        <v>1565</v>
      </c>
      <c r="E585" s="26" t="s">
        <v>1565</v>
      </c>
      <c r="F585" s="26" t="s">
        <v>1565</v>
      </c>
      <c r="G585" s="26" t="s">
        <v>1565</v>
      </c>
      <c r="H585" s="26" t="s">
        <v>1565</v>
      </c>
      <c r="I585" s="26" t="s">
        <v>1565</v>
      </c>
      <c r="J585" s="26" t="s">
        <v>1565</v>
      </c>
      <c r="K585" s="26" t="s">
        <v>1565</v>
      </c>
      <c r="L585" s="26" t="s">
        <v>1565</v>
      </c>
      <c r="M585" s="26" t="s">
        <v>1565</v>
      </c>
    </row>
    <row r="586" spans="1:13" ht="15.75" thickBot="1" x14ac:dyDescent="0.3">
      <c r="A586" s="34" t="s">
        <v>1575</v>
      </c>
      <c r="B586" s="26" t="s">
        <v>1565</v>
      </c>
      <c r="C586" s="26" t="s">
        <v>1565</v>
      </c>
      <c r="D586" s="26" t="s">
        <v>1565</v>
      </c>
      <c r="E586" s="26" t="s">
        <v>1565</v>
      </c>
      <c r="F586" s="26" t="s">
        <v>1565</v>
      </c>
      <c r="G586" s="26" t="s">
        <v>1565</v>
      </c>
      <c r="H586" s="26" t="s">
        <v>1565</v>
      </c>
      <c r="I586" s="26" t="s">
        <v>1565</v>
      </c>
      <c r="J586" s="26" t="s">
        <v>1565</v>
      </c>
      <c r="K586" s="26" t="s">
        <v>1565</v>
      </c>
      <c r="L586" s="26" t="s">
        <v>1565</v>
      </c>
      <c r="M586" s="26" t="s">
        <v>1565</v>
      </c>
    </row>
    <row r="587" spans="1:13" ht="15.75" thickBot="1" x14ac:dyDescent="0.3">
      <c r="A587" s="34" t="s">
        <v>1576</v>
      </c>
      <c r="B587" s="26" t="s">
        <v>1565</v>
      </c>
      <c r="C587" s="26" t="s">
        <v>1565</v>
      </c>
      <c r="D587" s="26" t="s">
        <v>1565</v>
      </c>
      <c r="E587" s="26" t="s">
        <v>1565</v>
      </c>
      <c r="F587" s="26" t="s">
        <v>1565</v>
      </c>
      <c r="G587" s="26" t="s">
        <v>1565</v>
      </c>
      <c r="H587" s="26" t="s">
        <v>1565</v>
      </c>
      <c r="I587" s="26" t="s">
        <v>1565</v>
      </c>
      <c r="J587" s="26" t="s">
        <v>1565</v>
      </c>
      <c r="K587" s="26" t="s">
        <v>1565</v>
      </c>
      <c r="L587" s="26" t="s">
        <v>1565</v>
      </c>
      <c r="M587" s="26" t="s">
        <v>1565</v>
      </c>
    </row>
    <row r="588" spans="1:13" ht="15.75" thickBot="1" x14ac:dyDescent="0.3">
      <c r="A588" s="34" t="s">
        <v>1577</v>
      </c>
      <c r="B588" s="26" t="s">
        <v>1565</v>
      </c>
      <c r="C588" s="26" t="s">
        <v>1565</v>
      </c>
      <c r="D588" s="26" t="s">
        <v>1565</v>
      </c>
      <c r="E588" s="26" t="s">
        <v>1565</v>
      </c>
      <c r="F588" s="26" t="s">
        <v>1565</v>
      </c>
      <c r="G588" s="26" t="s">
        <v>1565</v>
      </c>
      <c r="H588" s="26" t="s">
        <v>1565</v>
      </c>
      <c r="I588" s="26" t="s">
        <v>1565</v>
      </c>
      <c r="J588" s="26" t="s">
        <v>1565</v>
      </c>
      <c r="K588" s="26" t="s">
        <v>1565</v>
      </c>
      <c r="L588" s="26" t="s">
        <v>1565</v>
      </c>
      <c r="M588" s="26" t="s">
        <v>1565</v>
      </c>
    </row>
    <row r="589" spans="1:13" ht="15.75" thickBot="1" x14ac:dyDescent="0.3">
      <c r="A589" s="34" t="s">
        <v>1638</v>
      </c>
      <c r="B589" s="26" t="s">
        <v>1565</v>
      </c>
      <c r="C589" s="26" t="s">
        <v>1565</v>
      </c>
      <c r="D589" s="26" t="s">
        <v>1565</v>
      </c>
      <c r="E589" s="26" t="s">
        <v>1565</v>
      </c>
      <c r="F589" s="26" t="s">
        <v>1565</v>
      </c>
      <c r="G589" s="26" t="s">
        <v>1565</v>
      </c>
      <c r="H589" s="26" t="s">
        <v>1565</v>
      </c>
      <c r="I589" s="26" t="s">
        <v>1565</v>
      </c>
      <c r="J589" s="26" t="s">
        <v>1565</v>
      </c>
      <c r="K589" s="26" t="s">
        <v>1565</v>
      </c>
      <c r="L589" s="26" t="s">
        <v>1565</v>
      </c>
      <c r="M589" s="26" t="s">
        <v>1565</v>
      </c>
    </row>
    <row r="590" spans="1:13" x14ac:dyDescent="0.25">
      <c r="A590" s="137" t="s">
        <v>1639</v>
      </c>
    </row>
    <row r="591" spans="1:13" x14ac:dyDescent="0.25">
      <c r="A591" s="137" t="s">
        <v>1624</v>
      </c>
    </row>
    <row r="592" spans="1:13" ht="15.75" x14ac:dyDescent="0.25">
      <c r="A592" s="123" t="s">
        <v>1648</v>
      </c>
    </row>
    <row r="593" spans="1:14" ht="16.5" thickBot="1" x14ac:dyDescent="0.3">
      <c r="A593" s="123" t="s">
        <v>1649</v>
      </c>
    </row>
    <row r="594" spans="1:14" ht="26.25" thickBot="1" x14ac:dyDescent="0.3">
      <c r="A594" s="81" t="s">
        <v>1650</v>
      </c>
      <c r="B594" s="122" t="s">
        <v>1609</v>
      </c>
      <c r="C594" s="122" t="s">
        <v>1610</v>
      </c>
      <c r="D594" s="122" t="s">
        <v>1611</v>
      </c>
      <c r="E594" s="122" t="s">
        <v>1612</v>
      </c>
      <c r="F594" s="122" t="s">
        <v>1587</v>
      </c>
      <c r="G594" s="122" t="s">
        <v>1651</v>
      </c>
      <c r="H594" s="122" t="s">
        <v>1652</v>
      </c>
      <c r="I594" s="122" t="s">
        <v>1630</v>
      </c>
      <c r="J594" s="122" t="s">
        <v>1591</v>
      </c>
      <c r="K594" s="122" t="s">
        <v>1592</v>
      </c>
      <c r="L594" s="122" t="s">
        <v>1593</v>
      </c>
      <c r="M594" s="122" t="s">
        <v>1594</v>
      </c>
      <c r="N594" s="122" t="s">
        <v>1653</v>
      </c>
    </row>
    <row r="595" spans="1:14" ht="15.75" thickBot="1" x14ac:dyDescent="0.3">
      <c r="A595" s="34" t="s">
        <v>1564</v>
      </c>
      <c r="B595" s="60">
        <v>76</v>
      </c>
      <c r="C595" s="60">
        <v>59</v>
      </c>
      <c r="D595" s="60">
        <v>57</v>
      </c>
      <c r="E595" s="60">
        <v>72</v>
      </c>
      <c r="F595" s="60">
        <v>80</v>
      </c>
      <c r="G595" s="60">
        <v>81</v>
      </c>
      <c r="H595" s="60">
        <v>85</v>
      </c>
      <c r="I595" s="60">
        <v>84</v>
      </c>
      <c r="J595" s="60">
        <v>81</v>
      </c>
      <c r="K595" s="60">
        <v>81</v>
      </c>
      <c r="L595" s="26">
        <v>69</v>
      </c>
      <c r="M595" s="26">
        <v>73</v>
      </c>
      <c r="N595" s="26">
        <v>74</v>
      </c>
    </row>
    <row r="596" spans="1:14" ht="15.75" thickBot="1" x14ac:dyDescent="0.3">
      <c r="A596" s="34" t="s">
        <v>1528</v>
      </c>
      <c r="B596" s="60">
        <v>83</v>
      </c>
      <c r="C596" s="60">
        <v>73</v>
      </c>
      <c r="D596" s="60">
        <v>66</v>
      </c>
      <c r="E596" s="60">
        <v>74</v>
      </c>
      <c r="F596" s="60">
        <v>79</v>
      </c>
      <c r="G596" s="60">
        <v>82</v>
      </c>
      <c r="H596" s="60">
        <v>84</v>
      </c>
      <c r="I596" s="60">
        <v>82</v>
      </c>
      <c r="J596" s="26">
        <v>81</v>
      </c>
      <c r="K596" s="26">
        <v>81</v>
      </c>
      <c r="L596" s="26">
        <v>69</v>
      </c>
      <c r="M596" s="26">
        <v>82</v>
      </c>
      <c r="N596" s="26">
        <v>77</v>
      </c>
    </row>
    <row r="597" spans="1:14" ht="15.75" thickBot="1" x14ac:dyDescent="0.3">
      <c r="A597" s="34" t="s">
        <v>1403</v>
      </c>
      <c r="B597" s="60">
        <v>83</v>
      </c>
      <c r="C597" s="60">
        <v>74</v>
      </c>
      <c r="D597" s="60">
        <v>73</v>
      </c>
      <c r="E597" s="60">
        <v>77</v>
      </c>
      <c r="F597" s="60">
        <v>81</v>
      </c>
      <c r="G597" s="60">
        <v>85</v>
      </c>
      <c r="H597" s="60">
        <v>87</v>
      </c>
      <c r="I597" s="60">
        <v>82</v>
      </c>
      <c r="J597" s="26">
        <v>87</v>
      </c>
      <c r="K597" s="26">
        <v>85</v>
      </c>
      <c r="L597" s="26">
        <v>80</v>
      </c>
      <c r="M597" s="26">
        <v>85</v>
      </c>
      <c r="N597" s="26">
        <v>81</v>
      </c>
    </row>
    <row r="598" spans="1:14" ht="15.75" thickBot="1" x14ac:dyDescent="0.3">
      <c r="A598" s="34" t="s">
        <v>1566</v>
      </c>
      <c r="B598" s="60">
        <v>82</v>
      </c>
      <c r="C598" s="60">
        <v>71</v>
      </c>
      <c r="D598" s="60">
        <v>64</v>
      </c>
      <c r="E598" s="60">
        <v>71</v>
      </c>
      <c r="F598" s="60">
        <v>80</v>
      </c>
      <c r="G598" s="60">
        <v>84</v>
      </c>
      <c r="H598" s="60">
        <v>85</v>
      </c>
      <c r="I598" s="26">
        <v>84</v>
      </c>
      <c r="J598" s="26">
        <v>84</v>
      </c>
      <c r="K598" s="26">
        <v>83</v>
      </c>
      <c r="L598" s="26">
        <v>77</v>
      </c>
      <c r="M598" s="26">
        <v>79</v>
      </c>
      <c r="N598" s="26">
        <v>78</v>
      </c>
    </row>
    <row r="599" spans="1:14" ht="15.75" thickBot="1" x14ac:dyDescent="0.3">
      <c r="A599" s="34" t="s">
        <v>1445</v>
      </c>
      <c r="B599" s="60">
        <v>84</v>
      </c>
      <c r="C599" s="60">
        <v>73</v>
      </c>
      <c r="D599" s="60">
        <v>68</v>
      </c>
      <c r="E599" s="26">
        <v>75</v>
      </c>
      <c r="F599" s="26">
        <v>79</v>
      </c>
      <c r="G599" s="26" t="s">
        <v>1565</v>
      </c>
      <c r="H599" s="26" t="s">
        <v>1565</v>
      </c>
      <c r="I599" s="26" t="s">
        <v>1565</v>
      </c>
      <c r="J599" s="26" t="s">
        <v>1565</v>
      </c>
      <c r="K599" s="26" t="s">
        <v>1565</v>
      </c>
      <c r="L599" s="26" t="s">
        <v>1565</v>
      </c>
      <c r="M599" s="26" t="s">
        <v>1565</v>
      </c>
      <c r="N599" s="26" t="s">
        <v>1565</v>
      </c>
    </row>
    <row r="600" spans="1:14" ht="15.75" thickBot="1" x14ac:dyDescent="0.3">
      <c r="A600" s="34" t="s">
        <v>1567</v>
      </c>
      <c r="B600" s="60">
        <v>85</v>
      </c>
      <c r="C600" s="60">
        <v>75</v>
      </c>
      <c r="D600" s="60">
        <v>69</v>
      </c>
      <c r="E600" s="60">
        <v>75</v>
      </c>
      <c r="F600" s="60">
        <v>80</v>
      </c>
      <c r="G600" s="60">
        <v>85</v>
      </c>
      <c r="H600" s="60">
        <v>86</v>
      </c>
      <c r="I600" s="60">
        <v>83</v>
      </c>
      <c r="J600" s="60">
        <v>87</v>
      </c>
      <c r="K600" s="26">
        <v>86</v>
      </c>
      <c r="L600" s="26">
        <v>84</v>
      </c>
      <c r="M600" s="26">
        <v>85</v>
      </c>
      <c r="N600" s="26">
        <v>81</v>
      </c>
    </row>
    <row r="601" spans="1:14" ht="15.75" thickBot="1" x14ac:dyDescent="0.3">
      <c r="A601" s="34" t="s">
        <v>1388</v>
      </c>
      <c r="B601" s="60">
        <v>78</v>
      </c>
      <c r="C601" s="60">
        <v>67</v>
      </c>
      <c r="D601" s="60">
        <v>63</v>
      </c>
      <c r="E601" s="60">
        <v>67</v>
      </c>
      <c r="F601" s="60">
        <v>81</v>
      </c>
      <c r="G601" s="60">
        <v>88</v>
      </c>
      <c r="H601" s="60">
        <v>88</v>
      </c>
      <c r="I601" s="26">
        <v>85</v>
      </c>
      <c r="J601" s="26">
        <v>87</v>
      </c>
      <c r="K601" s="26">
        <v>84</v>
      </c>
      <c r="L601" s="26">
        <v>74</v>
      </c>
      <c r="M601" s="26">
        <v>78</v>
      </c>
      <c r="N601" s="26">
        <v>78</v>
      </c>
    </row>
    <row r="602" spans="1:14" ht="15.75" thickBot="1" x14ac:dyDescent="0.3">
      <c r="A602" s="34" t="s">
        <v>1654</v>
      </c>
      <c r="B602" s="60">
        <v>84</v>
      </c>
      <c r="C602" s="60">
        <v>74</v>
      </c>
      <c r="D602" s="60">
        <v>65</v>
      </c>
      <c r="E602" s="60">
        <v>71</v>
      </c>
      <c r="F602" s="26">
        <v>80</v>
      </c>
      <c r="G602" s="26">
        <v>83</v>
      </c>
      <c r="H602" s="26">
        <v>85</v>
      </c>
      <c r="I602" s="26">
        <v>80</v>
      </c>
      <c r="J602" s="26">
        <v>85</v>
      </c>
      <c r="K602" s="26">
        <v>82</v>
      </c>
      <c r="L602" s="26">
        <v>70</v>
      </c>
      <c r="M602" s="26">
        <v>79</v>
      </c>
      <c r="N602" s="26">
        <v>78</v>
      </c>
    </row>
    <row r="603" spans="1:14" ht="15.75" thickBot="1" x14ac:dyDescent="0.3">
      <c r="A603" s="34" t="s">
        <v>1413</v>
      </c>
      <c r="B603" s="60">
        <v>82</v>
      </c>
      <c r="C603" s="60">
        <v>74</v>
      </c>
      <c r="D603" s="60">
        <v>70</v>
      </c>
      <c r="E603" s="60">
        <v>73</v>
      </c>
      <c r="F603" s="60">
        <v>82</v>
      </c>
      <c r="G603" s="60">
        <v>84</v>
      </c>
      <c r="H603" s="60">
        <v>87</v>
      </c>
      <c r="I603" s="26">
        <v>81</v>
      </c>
      <c r="J603" s="26">
        <v>88</v>
      </c>
      <c r="K603" s="26">
        <v>81</v>
      </c>
      <c r="L603" s="26">
        <v>75</v>
      </c>
      <c r="M603" s="26">
        <v>81</v>
      </c>
      <c r="N603" s="26">
        <v>79</v>
      </c>
    </row>
    <row r="604" spans="1:14" ht="15.75" thickBot="1" x14ac:dyDescent="0.3">
      <c r="A604" s="34" t="s">
        <v>1570</v>
      </c>
      <c r="B604" s="60">
        <v>83</v>
      </c>
      <c r="C604" s="60">
        <v>75</v>
      </c>
      <c r="D604" s="60">
        <v>70</v>
      </c>
      <c r="E604" s="60">
        <v>70</v>
      </c>
      <c r="F604" s="60">
        <v>79</v>
      </c>
      <c r="G604" s="60">
        <v>83</v>
      </c>
      <c r="H604" s="60">
        <v>85</v>
      </c>
      <c r="I604" s="60">
        <v>83</v>
      </c>
      <c r="J604" s="26">
        <v>86</v>
      </c>
      <c r="K604" s="26">
        <v>83</v>
      </c>
      <c r="L604" s="26">
        <v>77</v>
      </c>
      <c r="M604" s="26">
        <v>81</v>
      </c>
      <c r="N604" s="26">
        <v>79</v>
      </c>
    </row>
    <row r="605" spans="1:14" ht="15.75" thickBot="1" x14ac:dyDescent="0.3">
      <c r="A605" s="34" t="s">
        <v>1394</v>
      </c>
      <c r="B605" s="60">
        <v>83</v>
      </c>
      <c r="C605" s="60">
        <v>74</v>
      </c>
      <c r="D605" s="60">
        <v>70</v>
      </c>
      <c r="E605" s="60">
        <v>70</v>
      </c>
      <c r="F605" s="60">
        <v>81</v>
      </c>
      <c r="G605" s="60">
        <v>85</v>
      </c>
      <c r="H605" s="60">
        <v>88</v>
      </c>
      <c r="I605" s="60">
        <v>85</v>
      </c>
      <c r="J605" s="60">
        <v>88</v>
      </c>
      <c r="K605" s="26">
        <v>84</v>
      </c>
      <c r="L605" s="26">
        <v>77</v>
      </c>
      <c r="M605" s="26">
        <v>81</v>
      </c>
      <c r="N605" s="26">
        <v>80</v>
      </c>
    </row>
    <row r="606" spans="1:14" ht="15.75" thickBot="1" x14ac:dyDescent="0.3">
      <c r="A606" s="34" t="s">
        <v>1405</v>
      </c>
      <c r="B606" s="60">
        <v>83</v>
      </c>
      <c r="C606" s="60">
        <v>75</v>
      </c>
      <c r="D606" s="60">
        <v>70</v>
      </c>
      <c r="E606" s="60">
        <v>72</v>
      </c>
      <c r="F606" s="60">
        <v>80</v>
      </c>
      <c r="G606" s="60">
        <v>84</v>
      </c>
      <c r="H606" s="60">
        <v>86</v>
      </c>
      <c r="I606" s="26">
        <v>81</v>
      </c>
      <c r="J606" s="26">
        <v>88</v>
      </c>
      <c r="K606" s="26">
        <v>81</v>
      </c>
      <c r="L606" s="26">
        <v>74</v>
      </c>
      <c r="M606" s="26">
        <v>81</v>
      </c>
      <c r="N606" s="26">
        <v>79</v>
      </c>
    </row>
    <row r="607" spans="1:14" ht="15.75" thickBot="1" x14ac:dyDescent="0.3">
      <c r="A607" s="34" t="s">
        <v>1571</v>
      </c>
      <c r="B607" s="60">
        <v>81</v>
      </c>
      <c r="C607" s="60">
        <v>72</v>
      </c>
      <c r="D607" s="60">
        <v>69</v>
      </c>
      <c r="E607" s="60">
        <v>71</v>
      </c>
      <c r="F607" s="60">
        <v>80</v>
      </c>
      <c r="G607" s="60">
        <v>84</v>
      </c>
      <c r="H607" s="60">
        <v>85</v>
      </c>
      <c r="I607" s="60">
        <v>80</v>
      </c>
      <c r="J607" s="60">
        <v>87</v>
      </c>
      <c r="K607" s="60">
        <v>80</v>
      </c>
      <c r="L607" s="26">
        <v>74</v>
      </c>
      <c r="M607" s="26">
        <v>80</v>
      </c>
      <c r="N607" s="26">
        <v>78</v>
      </c>
    </row>
    <row r="608" spans="1:14" ht="15.75" thickBot="1" x14ac:dyDescent="0.3">
      <c r="A608" s="34" t="s">
        <v>1620</v>
      </c>
      <c r="B608" s="60">
        <v>83</v>
      </c>
      <c r="C608" s="60">
        <v>75</v>
      </c>
      <c r="D608" s="60">
        <v>70</v>
      </c>
      <c r="E608" s="60">
        <v>72</v>
      </c>
      <c r="F608" s="60">
        <v>80</v>
      </c>
      <c r="G608" s="60">
        <v>84</v>
      </c>
      <c r="H608" s="60">
        <v>85</v>
      </c>
      <c r="I608" s="60">
        <v>86</v>
      </c>
      <c r="J608" s="60">
        <v>86</v>
      </c>
      <c r="K608" s="60">
        <v>84</v>
      </c>
      <c r="L608" s="26">
        <v>78</v>
      </c>
      <c r="M608" s="26">
        <v>82</v>
      </c>
      <c r="N608" s="26">
        <v>80</v>
      </c>
    </row>
    <row r="609" spans="1:14" ht="15.75" thickBot="1" x14ac:dyDescent="0.3">
      <c r="A609" s="34" t="s">
        <v>1478</v>
      </c>
      <c r="B609" s="60">
        <v>79</v>
      </c>
      <c r="C609" s="60">
        <v>72</v>
      </c>
      <c r="D609" s="60">
        <v>68</v>
      </c>
      <c r="E609" s="60">
        <v>71</v>
      </c>
      <c r="F609" s="60">
        <v>76</v>
      </c>
      <c r="G609" s="60">
        <v>83</v>
      </c>
      <c r="H609" s="26">
        <v>82</v>
      </c>
      <c r="I609" s="26">
        <v>84</v>
      </c>
      <c r="J609" s="26">
        <v>83</v>
      </c>
      <c r="K609" s="26">
        <v>83</v>
      </c>
      <c r="L609" s="26">
        <v>76</v>
      </c>
      <c r="M609" s="26">
        <v>78</v>
      </c>
      <c r="N609" s="26">
        <v>77</v>
      </c>
    </row>
    <row r="610" spans="1:14" ht="15.75" thickBot="1" x14ac:dyDescent="0.3">
      <c r="A610" s="34" t="s">
        <v>1476</v>
      </c>
      <c r="B610" s="60">
        <v>80</v>
      </c>
      <c r="C610" s="60">
        <v>72</v>
      </c>
      <c r="D610" s="60">
        <v>66</v>
      </c>
      <c r="E610" s="60">
        <v>72</v>
      </c>
      <c r="F610" s="60">
        <v>76</v>
      </c>
      <c r="G610" s="60">
        <v>83</v>
      </c>
      <c r="H610" s="60">
        <v>84</v>
      </c>
      <c r="I610" s="60">
        <v>85</v>
      </c>
      <c r="J610" s="26">
        <v>84</v>
      </c>
      <c r="K610" s="26">
        <v>82</v>
      </c>
      <c r="L610" s="26">
        <v>74</v>
      </c>
      <c r="M610" s="26">
        <v>79</v>
      </c>
      <c r="N610" s="26">
        <v>78</v>
      </c>
    </row>
    <row r="611" spans="1:14" ht="15.75" thickBot="1" x14ac:dyDescent="0.3">
      <c r="A611" s="34" t="s">
        <v>1568</v>
      </c>
      <c r="B611" s="60">
        <v>81</v>
      </c>
      <c r="C611" s="60">
        <v>72</v>
      </c>
      <c r="D611" s="60">
        <v>69</v>
      </c>
      <c r="E611" s="60">
        <v>76</v>
      </c>
      <c r="F611" s="60">
        <v>80</v>
      </c>
      <c r="G611" s="60">
        <v>87</v>
      </c>
      <c r="H611" s="60">
        <v>88</v>
      </c>
      <c r="I611" s="60">
        <v>89</v>
      </c>
      <c r="J611" s="26">
        <v>88</v>
      </c>
      <c r="K611" s="26">
        <v>87</v>
      </c>
      <c r="L611" s="26">
        <v>77</v>
      </c>
      <c r="M611" s="26">
        <v>78</v>
      </c>
      <c r="N611" s="26">
        <v>81</v>
      </c>
    </row>
    <row r="612" spans="1:14" ht="15.75" thickBot="1" x14ac:dyDescent="0.3">
      <c r="A612" s="34" t="s">
        <v>1447</v>
      </c>
      <c r="B612" s="60">
        <v>80</v>
      </c>
      <c r="C612" s="60">
        <v>72</v>
      </c>
      <c r="D612" s="60">
        <v>69</v>
      </c>
      <c r="E612" s="60">
        <v>72</v>
      </c>
      <c r="F612" s="60">
        <v>77</v>
      </c>
      <c r="G612" s="60">
        <v>83</v>
      </c>
      <c r="H612" s="60">
        <v>82</v>
      </c>
      <c r="I612" s="26">
        <v>85</v>
      </c>
      <c r="J612" s="26">
        <v>82</v>
      </c>
      <c r="K612" s="26">
        <v>81</v>
      </c>
      <c r="L612" s="26">
        <v>74</v>
      </c>
      <c r="M612" s="26">
        <v>78</v>
      </c>
      <c r="N612" s="26">
        <v>77</v>
      </c>
    </row>
    <row r="613" spans="1:14" ht="15.75" thickBot="1" x14ac:dyDescent="0.3">
      <c r="A613" s="34" t="s">
        <v>1491</v>
      </c>
      <c r="B613" s="60">
        <v>85</v>
      </c>
      <c r="C613" s="60">
        <v>75</v>
      </c>
      <c r="D613" s="60">
        <v>70</v>
      </c>
      <c r="E613" s="60">
        <v>78</v>
      </c>
      <c r="F613" s="60">
        <v>80</v>
      </c>
      <c r="G613" s="60">
        <v>88</v>
      </c>
      <c r="H613" s="60">
        <v>87</v>
      </c>
      <c r="I613" s="26">
        <v>88</v>
      </c>
      <c r="J613" s="26">
        <v>87</v>
      </c>
      <c r="K613" s="26">
        <v>87</v>
      </c>
      <c r="L613" s="26">
        <v>82</v>
      </c>
      <c r="M613" s="26">
        <v>83</v>
      </c>
      <c r="N613" s="26">
        <v>82</v>
      </c>
    </row>
    <row r="614" spans="1:14" ht="15.75" thickBot="1" x14ac:dyDescent="0.3">
      <c r="A614" s="34" t="s">
        <v>1440</v>
      </c>
      <c r="B614" s="60">
        <v>83</v>
      </c>
      <c r="C614" s="60">
        <v>74</v>
      </c>
      <c r="D614" s="60">
        <v>69</v>
      </c>
      <c r="E614" s="60">
        <v>79</v>
      </c>
      <c r="F614" s="60">
        <v>79</v>
      </c>
      <c r="G614" s="60">
        <v>87</v>
      </c>
      <c r="H614" s="60">
        <v>87</v>
      </c>
      <c r="I614" s="60">
        <v>88</v>
      </c>
      <c r="J614" s="60">
        <v>86</v>
      </c>
      <c r="K614" s="60">
        <v>86</v>
      </c>
      <c r="L614" s="26">
        <v>83</v>
      </c>
      <c r="M614" s="26">
        <v>84</v>
      </c>
      <c r="N614" s="26">
        <v>82</v>
      </c>
    </row>
    <row r="615" spans="1:14" ht="15.75" thickBot="1" x14ac:dyDescent="0.3">
      <c r="A615" s="34" t="s">
        <v>1569</v>
      </c>
      <c r="B615" s="60">
        <v>80</v>
      </c>
      <c r="C615" s="60">
        <v>73</v>
      </c>
      <c r="D615" s="60">
        <v>74</v>
      </c>
      <c r="E615" s="60">
        <v>81</v>
      </c>
      <c r="F615" s="26">
        <v>80</v>
      </c>
      <c r="G615" s="26">
        <v>88</v>
      </c>
      <c r="H615" s="26">
        <v>86</v>
      </c>
      <c r="I615" s="26">
        <v>89</v>
      </c>
      <c r="J615" s="26">
        <v>87</v>
      </c>
      <c r="K615" s="26">
        <v>87</v>
      </c>
      <c r="L615" s="26">
        <v>82</v>
      </c>
      <c r="M615" s="26">
        <v>81</v>
      </c>
      <c r="N615" s="26">
        <v>82</v>
      </c>
    </row>
    <row r="616" spans="1:14" ht="15.75" thickBot="1" x14ac:dyDescent="0.3">
      <c r="A616" s="34" t="s">
        <v>1492</v>
      </c>
      <c r="B616" s="60">
        <v>87</v>
      </c>
      <c r="C616" s="60">
        <v>80</v>
      </c>
      <c r="D616" s="60">
        <v>79</v>
      </c>
      <c r="E616" s="60">
        <v>88</v>
      </c>
      <c r="F616" s="60">
        <v>85</v>
      </c>
      <c r="G616" s="60">
        <v>92</v>
      </c>
      <c r="H616" s="60">
        <v>89</v>
      </c>
      <c r="I616" s="26">
        <v>91</v>
      </c>
      <c r="J616" s="26">
        <v>88</v>
      </c>
      <c r="K616" s="26">
        <v>89</v>
      </c>
      <c r="L616" s="26">
        <v>87</v>
      </c>
      <c r="M616" s="26">
        <v>85</v>
      </c>
      <c r="N616" s="26">
        <v>86</v>
      </c>
    </row>
    <row r="617" spans="1:14" ht="15.75" thickBot="1" x14ac:dyDescent="0.3">
      <c r="A617" s="34" t="s">
        <v>1442</v>
      </c>
      <c r="B617" s="60">
        <v>81</v>
      </c>
      <c r="C617" s="60">
        <v>70</v>
      </c>
      <c r="D617" s="60">
        <v>64</v>
      </c>
      <c r="E617" s="60">
        <v>79</v>
      </c>
      <c r="F617" s="60">
        <v>79</v>
      </c>
      <c r="G617" s="60">
        <v>85</v>
      </c>
      <c r="H617" s="60">
        <v>86</v>
      </c>
      <c r="I617" s="26">
        <v>86</v>
      </c>
      <c r="J617" s="26">
        <v>84</v>
      </c>
      <c r="K617" s="26">
        <v>83</v>
      </c>
      <c r="L617" s="26">
        <v>76</v>
      </c>
      <c r="M617" s="26">
        <v>79</v>
      </c>
      <c r="N617" s="26">
        <v>79</v>
      </c>
    </row>
    <row r="618" spans="1:14" ht="15.75" thickBot="1" x14ac:dyDescent="0.3">
      <c r="A618" s="34" t="s">
        <v>1561</v>
      </c>
      <c r="B618" s="60">
        <v>70</v>
      </c>
      <c r="C618" s="60">
        <v>67</v>
      </c>
      <c r="D618" s="60">
        <v>64</v>
      </c>
      <c r="E618" s="60">
        <v>74</v>
      </c>
      <c r="F618" s="26">
        <v>74</v>
      </c>
      <c r="G618" s="26" t="s">
        <v>1565</v>
      </c>
      <c r="H618" s="26" t="s">
        <v>1565</v>
      </c>
      <c r="I618" s="26" t="s">
        <v>1565</v>
      </c>
      <c r="J618" s="26" t="s">
        <v>1565</v>
      </c>
      <c r="K618" s="26" t="s">
        <v>1565</v>
      </c>
      <c r="L618" s="26" t="s">
        <v>1565</v>
      </c>
      <c r="M618" s="26" t="s">
        <v>1565</v>
      </c>
      <c r="N618" s="26" t="s">
        <v>1565</v>
      </c>
    </row>
    <row r="619" spans="1:14" ht="26.25" thickBot="1" x14ac:dyDescent="0.3">
      <c r="A619" s="34" t="s">
        <v>1597</v>
      </c>
      <c r="B619" s="60">
        <v>77</v>
      </c>
      <c r="C619" s="60">
        <v>65</v>
      </c>
      <c r="D619" s="60">
        <v>65</v>
      </c>
      <c r="E619" s="60">
        <v>80</v>
      </c>
      <c r="F619" s="60">
        <v>82</v>
      </c>
      <c r="G619" s="60">
        <v>86</v>
      </c>
      <c r="H619" s="60">
        <v>87</v>
      </c>
      <c r="I619" s="60">
        <v>85</v>
      </c>
      <c r="J619" s="60">
        <v>85</v>
      </c>
      <c r="K619" s="60">
        <v>83</v>
      </c>
      <c r="L619" s="26">
        <v>80</v>
      </c>
      <c r="M619" s="26">
        <v>80</v>
      </c>
      <c r="N619" s="26">
        <v>79</v>
      </c>
    </row>
    <row r="620" spans="1:14" ht="15.75" thickBot="1" x14ac:dyDescent="0.3">
      <c r="A620" s="34" t="s">
        <v>1530</v>
      </c>
      <c r="B620" s="60">
        <v>79</v>
      </c>
      <c r="C620" s="60">
        <v>69</v>
      </c>
      <c r="D620" s="60">
        <v>66</v>
      </c>
      <c r="E620" s="60">
        <v>79</v>
      </c>
      <c r="F620" s="60">
        <v>80</v>
      </c>
      <c r="G620" s="60">
        <v>85</v>
      </c>
      <c r="H620" s="60">
        <v>86</v>
      </c>
      <c r="I620" s="60">
        <v>85</v>
      </c>
      <c r="J620" s="26">
        <v>85</v>
      </c>
      <c r="K620" s="26">
        <v>84</v>
      </c>
      <c r="L620" s="26">
        <v>77</v>
      </c>
      <c r="M620" s="26">
        <v>80</v>
      </c>
      <c r="N620" s="26">
        <v>79</v>
      </c>
    </row>
    <row r="621" spans="1:14" ht="15.75" thickBot="1" x14ac:dyDescent="0.3">
      <c r="A621" s="34" t="s">
        <v>1557</v>
      </c>
      <c r="B621" s="60">
        <v>73</v>
      </c>
      <c r="C621" s="60">
        <v>67</v>
      </c>
      <c r="D621" s="60">
        <v>66</v>
      </c>
      <c r="E621" s="60">
        <v>75</v>
      </c>
      <c r="F621" s="60">
        <v>77</v>
      </c>
      <c r="G621" s="60">
        <v>86</v>
      </c>
      <c r="H621" s="60">
        <v>88</v>
      </c>
      <c r="I621" s="26">
        <v>88</v>
      </c>
      <c r="J621" s="26">
        <v>85</v>
      </c>
      <c r="K621" s="26">
        <v>82</v>
      </c>
      <c r="L621" s="26">
        <v>77</v>
      </c>
      <c r="M621" s="26">
        <v>72</v>
      </c>
      <c r="N621" s="26">
        <v>78</v>
      </c>
    </row>
    <row r="622" spans="1:14" ht="15.75" thickBot="1" x14ac:dyDescent="0.3">
      <c r="A622" s="34" t="s">
        <v>1443</v>
      </c>
      <c r="B622" s="60">
        <v>79</v>
      </c>
      <c r="C622" s="60">
        <v>69</v>
      </c>
      <c r="D622" s="60">
        <v>64</v>
      </c>
      <c r="E622" s="60">
        <v>75</v>
      </c>
      <c r="F622" s="26">
        <v>77</v>
      </c>
      <c r="G622" s="26">
        <v>84</v>
      </c>
      <c r="H622" s="26">
        <v>84</v>
      </c>
      <c r="I622" s="26">
        <v>82</v>
      </c>
      <c r="J622" s="26">
        <v>83</v>
      </c>
      <c r="K622" s="26">
        <v>83</v>
      </c>
      <c r="L622" s="26">
        <v>78</v>
      </c>
      <c r="M622" s="26">
        <v>80</v>
      </c>
      <c r="N622" s="26">
        <v>78</v>
      </c>
    </row>
    <row r="623" spans="1:14" ht="15.75" thickBot="1" x14ac:dyDescent="0.3">
      <c r="A623" s="34" t="s">
        <v>1563</v>
      </c>
      <c r="B623" s="60">
        <v>85</v>
      </c>
      <c r="C623" s="60">
        <v>80</v>
      </c>
      <c r="D623" s="60">
        <v>77</v>
      </c>
      <c r="E623" s="60">
        <v>84</v>
      </c>
      <c r="F623" s="60">
        <v>83</v>
      </c>
      <c r="G623" s="60">
        <v>90</v>
      </c>
      <c r="H623" s="60">
        <v>92</v>
      </c>
      <c r="I623" s="60">
        <v>91</v>
      </c>
      <c r="J623" s="26">
        <v>91</v>
      </c>
      <c r="K623" s="26">
        <v>89</v>
      </c>
      <c r="L623" s="26">
        <v>85</v>
      </c>
      <c r="M623" s="26">
        <v>84</v>
      </c>
      <c r="N623" s="26">
        <v>85</v>
      </c>
    </row>
    <row r="624" spans="1:14" ht="15.75" thickBot="1" x14ac:dyDescent="0.3">
      <c r="A624" s="34" t="s">
        <v>1558</v>
      </c>
      <c r="B624" s="60">
        <v>77</v>
      </c>
      <c r="C624" s="60">
        <v>73</v>
      </c>
      <c r="D624" s="60">
        <v>73</v>
      </c>
      <c r="E624" s="60">
        <v>77</v>
      </c>
      <c r="F624" s="60">
        <v>79</v>
      </c>
      <c r="G624" s="60">
        <v>83</v>
      </c>
      <c r="H624" s="60">
        <v>85</v>
      </c>
      <c r="I624" s="26">
        <v>86</v>
      </c>
      <c r="J624" s="26">
        <v>85</v>
      </c>
      <c r="K624" s="26">
        <v>83</v>
      </c>
      <c r="L624" s="26">
        <v>79</v>
      </c>
      <c r="M624" s="26">
        <v>75</v>
      </c>
      <c r="N624" s="26">
        <v>79</v>
      </c>
    </row>
    <row r="625" spans="1:14" ht="15.75" thickBot="1" x14ac:dyDescent="0.3">
      <c r="A625" s="34" t="s">
        <v>1622</v>
      </c>
      <c r="B625" s="60">
        <v>84</v>
      </c>
      <c r="C625" s="60">
        <v>72</v>
      </c>
      <c r="D625" s="60">
        <v>68</v>
      </c>
      <c r="E625" s="60">
        <v>78</v>
      </c>
      <c r="F625" s="60">
        <v>78</v>
      </c>
      <c r="G625" s="60">
        <v>86</v>
      </c>
      <c r="H625" s="60">
        <v>86</v>
      </c>
      <c r="I625" s="35">
        <v>86</v>
      </c>
      <c r="J625" s="26">
        <v>85</v>
      </c>
      <c r="K625" s="26">
        <v>84</v>
      </c>
      <c r="L625" s="26">
        <v>80</v>
      </c>
      <c r="M625" s="26">
        <v>80</v>
      </c>
      <c r="N625" s="26">
        <v>80</v>
      </c>
    </row>
    <row r="626" spans="1:14" ht="15.75" thickBot="1" x14ac:dyDescent="0.3">
      <c r="A626" s="34" t="s">
        <v>1387</v>
      </c>
      <c r="B626" s="60">
        <v>77</v>
      </c>
      <c r="C626" s="60">
        <v>70</v>
      </c>
      <c r="D626" s="60">
        <v>61</v>
      </c>
      <c r="E626" s="60">
        <v>71</v>
      </c>
      <c r="F626" s="60">
        <v>71</v>
      </c>
      <c r="G626" s="60">
        <v>77</v>
      </c>
      <c r="H626" s="60">
        <v>77</v>
      </c>
      <c r="I626" s="60">
        <v>75</v>
      </c>
      <c r="J626" s="26">
        <v>76</v>
      </c>
      <c r="K626" s="26">
        <v>76</v>
      </c>
      <c r="L626" s="26">
        <v>79</v>
      </c>
      <c r="M626" s="26">
        <v>84</v>
      </c>
      <c r="N626" s="26">
        <v>82</v>
      </c>
    </row>
    <row r="627" spans="1:14" ht="15.75" thickBot="1" x14ac:dyDescent="0.3">
      <c r="A627" s="34" t="s">
        <v>1559</v>
      </c>
      <c r="B627" s="60">
        <v>82</v>
      </c>
      <c r="C627" s="60">
        <v>76</v>
      </c>
      <c r="D627" s="60">
        <v>71</v>
      </c>
      <c r="E627" s="60">
        <v>81</v>
      </c>
      <c r="F627" s="60">
        <v>81</v>
      </c>
      <c r="G627" s="60">
        <v>88</v>
      </c>
      <c r="H627" s="60">
        <v>88</v>
      </c>
      <c r="I627" s="60">
        <v>87</v>
      </c>
      <c r="J627" s="26">
        <v>88</v>
      </c>
      <c r="K627" s="26">
        <v>86</v>
      </c>
      <c r="L627" s="26">
        <v>86</v>
      </c>
      <c r="M627" s="26">
        <v>84</v>
      </c>
      <c r="N627" s="26">
        <v>83</v>
      </c>
    </row>
    <row r="628" spans="1:14" ht="15.75" thickBot="1" x14ac:dyDescent="0.3">
      <c r="A628" s="34" t="s">
        <v>1621</v>
      </c>
      <c r="B628" s="60">
        <v>73</v>
      </c>
      <c r="C628" s="60">
        <v>65</v>
      </c>
      <c r="D628" s="60">
        <v>63</v>
      </c>
      <c r="E628" s="60">
        <v>76</v>
      </c>
      <c r="F628" s="60">
        <v>76</v>
      </c>
      <c r="G628" s="60">
        <v>84</v>
      </c>
      <c r="H628" s="60">
        <v>86</v>
      </c>
      <c r="I628" s="26">
        <v>86</v>
      </c>
      <c r="J628" s="26">
        <v>84</v>
      </c>
      <c r="K628" s="26">
        <v>81</v>
      </c>
      <c r="L628" s="26">
        <v>74</v>
      </c>
      <c r="M628" s="26">
        <v>74</v>
      </c>
      <c r="N628" s="26">
        <v>76</v>
      </c>
    </row>
    <row r="629" spans="1:14" ht="15.75" thickBot="1" x14ac:dyDescent="0.3">
      <c r="A629" s="34" t="s">
        <v>1560</v>
      </c>
      <c r="B629" s="60">
        <v>81</v>
      </c>
      <c r="C629" s="60">
        <v>73</v>
      </c>
      <c r="D629" s="60">
        <v>70</v>
      </c>
      <c r="E629" s="60">
        <v>82</v>
      </c>
      <c r="F629" s="60">
        <v>81</v>
      </c>
      <c r="G629" s="60">
        <v>86</v>
      </c>
      <c r="H629" s="60">
        <v>87</v>
      </c>
      <c r="I629" s="60">
        <v>86</v>
      </c>
      <c r="J629" s="26">
        <v>87</v>
      </c>
      <c r="K629" s="26">
        <v>85</v>
      </c>
      <c r="L629" s="26">
        <v>82</v>
      </c>
      <c r="M629" s="26">
        <v>81</v>
      </c>
      <c r="N629" s="26">
        <v>81</v>
      </c>
    </row>
    <row r="630" spans="1:14" ht="15.75" thickBot="1" x14ac:dyDescent="0.3">
      <c r="A630" s="34" t="s">
        <v>1572</v>
      </c>
      <c r="B630" s="26" t="s">
        <v>1565</v>
      </c>
      <c r="C630" s="26" t="s">
        <v>1565</v>
      </c>
      <c r="D630" s="26" t="s">
        <v>1565</v>
      </c>
      <c r="E630" s="26" t="s">
        <v>1565</v>
      </c>
      <c r="F630" s="26" t="s">
        <v>1565</v>
      </c>
      <c r="G630" s="26" t="s">
        <v>1565</v>
      </c>
      <c r="H630" s="26" t="s">
        <v>1565</v>
      </c>
      <c r="I630" s="26" t="s">
        <v>1565</v>
      </c>
      <c r="J630" s="26" t="s">
        <v>1565</v>
      </c>
      <c r="K630" s="26" t="s">
        <v>1565</v>
      </c>
      <c r="L630" s="26" t="s">
        <v>1565</v>
      </c>
      <c r="M630" s="26" t="s">
        <v>1565</v>
      </c>
      <c r="N630" s="26" t="s">
        <v>1565</v>
      </c>
    </row>
    <row r="631" spans="1:14" ht="15.75" thickBot="1" x14ac:dyDescent="0.3">
      <c r="A631" s="34" t="s">
        <v>1573</v>
      </c>
      <c r="B631" s="26" t="s">
        <v>1565</v>
      </c>
      <c r="C631" s="26" t="s">
        <v>1565</v>
      </c>
      <c r="D631" s="26" t="s">
        <v>1565</v>
      </c>
      <c r="E631" s="26" t="s">
        <v>1565</v>
      </c>
      <c r="F631" s="26" t="s">
        <v>1565</v>
      </c>
      <c r="G631" s="26" t="s">
        <v>1565</v>
      </c>
      <c r="H631" s="26" t="s">
        <v>1565</v>
      </c>
      <c r="I631" s="26" t="s">
        <v>1565</v>
      </c>
      <c r="J631" s="26" t="s">
        <v>1565</v>
      </c>
      <c r="K631" s="26" t="s">
        <v>1565</v>
      </c>
      <c r="L631" s="26" t="s">
        <v>1565</v>
      </c>
      <c r="M631" s="26" t="s">
        <v>1565</v>
      </c>
      <c r="N631" s="26" t="s">
        <v>1565</v>
      </c>
    </row>
    <row r="632" spans="1:14" ht="15.75" thickBot="1" x14ac:dyDescent="0.3">
      <c r="A632" s="34" t="s">
        <v>1574</v>
      </c>
      <c r="B632" s="26" t="s">
        <v>1565</v>
      </c>
      <c r="C632" s="26" t="s">
        <v>1565</v>
      </c>
      <c r="D632" s="26" t="s">
        <v>1565</v>
      </c>
      <c r="E632" s="26" t="s">
        <v>1565</v>
      </c>
      <c r="F632" s="26" t="s">
        <v>1565</v>
      </c>
      <c r="G632" s="26" t="s">
        <v>1565</v>
      </c>
      <c r="H632" s="26" t="s">
        <v>1565</v>
      </c>
      <c r="I632" s="26" t="s">
        <v>1565</v>
      </c>
      <c r="J632" s="26" t="s">
        <v>1565</v>
      </c>
      <c r="K632" s="26" t="s">
        <v>1565</v>
      </c>
      <c r="L632" s="26" t="s">
        <v>1565</v>
      </c>
      <c r="M632" s="26" t="s">
        <v>1565</v>
      </c>
      <c r="N632" s="26" t="s">
        <v>1565</v>
      </c>
    </row>
    <row r="633" spans="1:14" ht="15.75" thickBot="1" x14ac:dyDescent="0.3">
      <c r="A633" s="34" t="s">
        <v>1575</v>
      </c>
      <c r="B633" s="26" t="s">
        <v>1565</v>
      </c>
      <c r="C633" s="26" t="s">
        <v>1565</v>
      </c>
      <c r="D633" s="26" t="s">
        <v>1565</v>
      </c>
      <c r="E633" s="26" t="s">
        <v>1565</v>
      </c>
      <c r="F633" s="26" t="s">
        <v>1565</v>
      </c>
      <c r="G633" s="26" t="s">
        <v>1565</v>
      </c>
      <c r="H633" s="26" t="s">
        <v>1565</v>
      </c>
      <c r="I633" s="26" t="s">
        <v>1565</v>
      </c>
      <c r="J633" s="26" t="s">
        <v>1565</v>
      </c>
      <c r="K633" s="26" t="s">
        <v>1565</v>
      </c>
      <c r="L633" s="26" t="s">
        <v>1565</v>
      </c>
      <c r="M633" s="26" t="s">
        <v>1565</v>
      </c>
      <c r="N633" s="26" t="s">
        <v>1565</v>
      </c>
    </row>
    <row r="634" spans="1:14" ht="15.75" thickBot="1" x14ac:dyDescent="0.3">
      <c r="A634" s="34" t="s">
        <v>1576</v>
      </c>
      <c r="B634" s="26" t="s">
        <v>1565</v>
      </c>
      <c r="C634" s="26" t="s">
        <v>1565</v>
      </c>
      <c r="D634" s="26" t="s">
        <v>1565</v>
      </c>
      <c r="E634" s="26" t="s">
        <v>1565</v>
      </c>
      <c r="F634" s="26" t="s">
        <v>1565</v>
      </c>
      <c r="G634" s="26" t="s">
        <v>1565</v>
      </c>
      <c r="H634" s="26" t="s">
        <v>1565</v>
      </c>
      <c r="I634" s="26" t="s">
        <v>1565</v>
      </c>
      <c r="J634" s="26" t="s">
        <v>1565</v>
      </c>
      <c r="K634" s="26" t="s">
        <v>1565</v>
      </c>
      <c r="L634" s="26" t="s">
        <v>1565</v>
      </c>
      <c r="M634" s="26" t="s">
        <v>1565</v>
      </c>
      <c r="N634" s="26" t="s">
        <v>1565</v>
      </c>
    </row>
    <row r="635" spans="1:14" ht="15.75" thickBot="1" x14ac:dyDescent="0.3">
      <c r="A635" s="34" t="s">
        <v>1577</v>
      </c>
      <c r="B635" s="26" t="s">
        <v>1565</v>
      </c>
      <c r="C635" s="26" t="s">
        <v>1565</v>
      </c>
      <c r="D635" s="26" t="s">
        <v>1565</v>
      </c>
      <c r="E635" s="26" t="s">
        <v>1565</v>
      </c>
      <c r="F635" s="26" t="s">
        <v>1565</v>
      </c>
      <c r="G635" s="26" t="s">
        <v>1565</v>
      </c>
      <c r="H635" s="26" t="s">
        <v>1565</v>
      </c>
      <c r="I635" s="26" t="s">
        <v>1565</v>
      </c>
      <c r="J635" s="26" t="s">
        <v>1565</v>
      </c>
      <c r="K635" s="26" t="s">
        <v>1565</v>
      </c>
      <c r="L635" s="26" t="s">
        <v>1565</v>
      </c>
      <c r="M635" s="26" t="s">
        <v>1565</v>
      </c>
      <c r="N635" s="26" t="s">
        <v>1565</v>
      </c>
    </row>
    <row r="636" spans="1:14" ht="15.75" thickBot="1" x14ac:dyDescent="0.3">
      <c r="A636" s="34" t="s">
        <v>1602</v>
      </c>
      <c r="B636" s="26" t="s">
        <v>1565</v>
      </c>
      <c r="C636" s="26" t="s">
        <v>1565</v>
      </c>
      <c r="D636" s="26" t="s">
        <v>1565</v>
      </c>
      <c r="E636" s="26" t="s">
        <v>1565</v>
      </c>
      <c r="F636" s="26" t="s">
        <v>1565</v>
      </c>
      <c r="G636" s="26" t="s">
        <v>1565</v>
      </c>
      <c r="H636" s="26" t="s">
        <v>1565</v>
      </c>
      <c r="I636" s="26" t="s">
        <v>1565</v>
      </c>
      <c r="J636" s="26" t="s">
        <v>1565</v>
      </c>
      <c r="K636" s="26" t="s">
        <v>1565</v>
      </c>
      <c r="L636" s="26" t="s">
        <v>1565</v>
      </c>
      <c r="M636" s="26" t="s">
        <v>1565</v>
      </c>
      <c r="N636" s="26" t="s">
        <v>1565</v>
      </c>
    </row>
    <row r="637" spans="1:14" x14ac:dyDescent="0.25">
      <c r="A637" s="137" t="s">
        <v>1639</v>
      </c>
    </row>
    <row r="638" spans="1:14" x14ac:dyDescent="0.25">
      <c r="A638" s="137" t="s">
        <v>1624</v>
      </c>
    </row>
    <row r="639" spans="1:14" ht="15.75" x14ac:dyDescent="0.25">
      <c r="A639" s="123" t="s">
        <v>967</v>
      </c>
    </row>
    <row r="640" spans="1:14" ht="15.75" x14ac:dyDescent="0.25">
      <c r="A640" s="123" t="s">
        <v>1655</v>
      </c>
    </row>
    <row r="641" spans="1:14" ht="15.75" thickBot="1" x14ac:dyDescent="0.3">
      <c r="A641" s="86" t="s">
        <v>967</v>
      </c>
    </row>
    <row r="642" spans="1:14" ht="26.25" thickBot="1" x14ac:dyDescent="0.3">
      <c r="A642" s="81" t="s">
        <v>1650</v>
      </c>
      <c r="B642" s="122" t="s">
        <v>1609</v>
      </c>
      <c r="C642" s="122" t="s">
        <v>1584</v>
      </c>
      <c r="D642" s="122" t="s">
        <v>1611</v>
      </c>
      <c r="E642" s="122" t="s">
        <v>1612</v>
      </c>
      <c r="F642" s="122" t="s">
        <v>1587</v>
      </c>
      <c r="G642" s="122" t="s">
        <v>1651</v>
      </c>
      <c r="H642" s="122" t="s">
        <v>1652</v>
      </c>
      <c r="I642" s="122" t="s">
        <v>1630</v>
      </c>
      <c r="J642" s="122" t="s">
        <v>1591</v>
      </c>
      <c r="K642" s="122" t="s">
        <v>1592</v>
      </c>
      <c r="L642" s="122" t="s">
        <v>1593</v>
      </c>
      <c r="M642" s="122" t="s">
        <v>1594</v>
      </c>
      <c r="N642" s="122" t="s">
        <v>1653</v>
      </c>
    </row>
    <row r="643" spans="1:14" ht="15.75" thickBot="1" x14ac:dyDescent="0.3">
      <c r="A643" s="34" t="s">
        <v>1564</v>
      </c>
      <c r="B643" s="35">
        <v>72</v>
      </c>
      <c r="C643" s="35">
        <v>60</v>
      </c>
      <c r="D643" s="35">
        <v>57</v>
      </c>
      <c r="E643" s="35">
        <v>60</v>
      </c>
      <c r="F643" s="35">
        <v>69</v>
      </c>
      <c r="G643" s="35">
        <v>83</v>
      </c>
      <c r="H643" s="35">
        <v>82</v>
      </c>
      <c r="I643" s="35">
        <v>83</v>
      </c>
      <c r="J643" s="35">
        <v>80</v>
      </c>
      <c r="K643" s="35">
        <v>93</v>
      </c>
      <c r="L643" s="35" t="s">
        <v>1565</v>
      </c>
      <c r="M643" s="35" t="s">
        <v>1565</v>
      </c>
      <c r="N643" s="35" t="s">
        <v>1565</v>
      </c>
    </row>
    <row r="644" spans="1:14" ht="15.75" thickBot="1" x14ac:dyDescent="0.3">
      <c r="A644" s="34" t="s">
        <v>1528</v>
      </c>
      <c r="B644" s="35">
        <v>80</v>
      </c>
      <c r="C644" s="35">
        <v>70</v>
      </c>
      <c r="D644" s="35">
        <v>64</v>
      </c>
      <c r="E644" s="35">
        <v>64</v>
      </c>
      <c r="F644" s="35">
        <v>72</v>
      </c>
      <c r="G644" s="35">
        <v>83</v>
      </c>
      <c r="H644" s="35">
        <v>81</v>
      </c>
      <c r="I644" s="35">
        <v>83</v>
      </c>
      <c r="J644" s="35">
        <v>79</v>
      </c>
      <c r="K644" s="35">
        <v>79</v>
      </c>
      <c r="L644" s="35">
        <v>76</v>
      </c>
      <c r="M644" s="35">
        <v>80</v>
      </c>
      <c r="N644" s="35">
        <v>75</v>
      </c>
    </row>
    <row r="645" spans="1:14" ht="15.75" thickBot="1" x14ac:dyDescent="0.3">
      <c r="A645" s="34" t="s">
        <v>1403</v>
      </c>
      <c r="B645" s="35">
        <v>85</v>
      </c>
      <c r="C645" s="35">
        <v>75</v>
      </c>
      <c r="D645" s="35">
        <v>74</v>
      </c>
      <c r="E645" s="35">
        <v>74</v>
      </c>
      <c r="F645" s="35">
        <v>80</v>
      </c>
      <c r="G645" s="35">
        <v>84</v>
      </c>
      <c r="H645" s="35">
        <v>85</v>
      </c>
      <c r="I645" s="35">
        <v>87</v>
      </c>
      <c r="J645" s="35">
        <v>82</v>
      </c>
      <c r="K645" s="35">
        <v>83</v>
      </c>
      <c r="L645" s="35" t="s">
        <v>1565</v>
      </c>
      <c r="M645" s="35" t="s">
        <v>1565</v>
      </c>
      <c r="N645" s="35" t="s">
        <v>1565</v>
      </c>
    </row>
    <row r="646" spans="1:14" ht="15.75" thickBot="1" x14ac:dyDescent="0.3">
      <c r="A646" s="34" t="s">
        <v>1566</v>
      </c>
      <c r="B646" s="35">
        <v>78</v>
      </c>
      <c r="C646" s="35">
        <v>68</v>
      </c>
      <c r="D646" s="35">
        <v>65</v>
      </c>
      <c r="E646" s="35">
        <v>66</v>
      </c>
      <c r="F646" s="35">
        <v>75</v>
      </c>
      <c r="G646" s="35">
        <v>85</v>
      </c>
      <c r="H646" s="35">
        <v>84</v>
      </c>
      <c r="I646" s="35">
        <v>86</v>
      </c>
      <c r="J646" s="35">
        <v>83</v>
      </c>
      <c r="K646" s="35">
        <v>80</v>
      </c>
      <c r="L646" s="35">
        <v>76</v>
      </c>
      <c r="M646" s="35">
        <v>79</v>
      </c>
      <c r="N646" s="35">
        <v>77</v>
      </c>
    </row>
    <row r="647" spans="1:14" ht="15.75" thickBot="1" x14ac:dyDescent="0.3">
      <c r="A647" s="34" t="s">
        <v>1445</v>
      </c>
      <c r="B647" s="35">
        <v>80</v>
      </c>
      <c r="C647" s="35">
        <v>74</v>
      </c>
      <c r="D647" s="35">
        <v>70</v>
      </c>
      <c r="E647" s="35">
        <v>69</v>
      </c>
      <c r="F647" s="35">
        <v>76</v>
      </c>
      <c r="G647" s="35">
        <v>87</v>
      </c>
      <c r="H647" s="35">
        <v>85</v>
      </c>
      <c r="I647" s="35">
        <v>86</v>
      </c>
      <c r="J647" s="35">
        <v>85</v>
      </c>
      <c r="K647" s="35">
        <v>85</v>
      </c>
      <c r="L647" s="35">
        <v>81</v>
      </c>
      <c r="M647" s="35">
        <v>83</v>
      </c>
      <c r="N647" s="35">
        <v>80</v>
      </c>
    </row>
    <row r="648" spans="1:14" ht="15.75" thickBot="1" x14ac:dyDescent="0.3">
      <c r="A648" s="34" t="s">
        <v>1567</v>
      </c>
      <c r="B648" s="35">
        <v>84</v>
      </c>
      <c r="C648" s="35">
        <v>75</v>
      </c>
      <c r="D648" s="35">
        <v>70</v>
      </c>
      <c r="E648" s="35">
        <v>71</v>
      </c>
      <c r="F648" s="35">
        <v>77</v>
      </c>
      <c r="G648" s="35">
        <v>83</v>
      </c>
      <c r="H648" s="35">
        <v>84</v>
      </c>
      <c r="I648" s="35">
        <v>86</v>
      </c>
      <c r="J648" s="35">
        <v>83</v>
      </c>
      <c r="K648" s="35">
        <v>84</v>
      </c>
      <c r="L648" s="35">
        <v>82</v>
      </c>
      <c r="M648" s="35">
        <v>84</v>
      </c>
      <c r="N648" s="35">
        <v>80</v>
      </c>
    </row>
    <row r="649" spans="1:14" ht="15.75" thickBot="1" x14ac:dyDescent="0.3">
      <c r="A649" s="34" t="s">
        <v>1388</v>
      </c>
      <c r="B649" s="35">
        <v>76</v>
      </c>
      <c r="C649" s="35">
        <v>65</v>
      </c>
      <c r="D649" s="35">
        <v>60</v>
      </c>
      <c r="E649" s="35">
        <v>67</v>
      </c>
      <c r="F649" s="35">
        <v>77</v>
      </c>
      <c r="G649" s="35">
        <v>87</v>
      </c>
      <c r="H649" s="35">
        <v>86</v>
      </c>
      <c r="I649" s="35">
        <v>89</v>
      </c>
      <c r="J649" s="35">
        <v>79</v>
      </c>
      <c r="K649" s="35">
        <v>80</v>
      </c>
      <c r="L649" s="35">
        <v>74</v>
      </c>
      <c r="M649" s="35">
        <v>76</v>
      </c>
      <c r="N649" s="35">
        <v>76</v>
      </c>
    </row>
    <row r="650" spans="1:14" ht="15.75" thickBot="1" x14ac:dyDescent="0.3">
      <c r="A650" s="34" t="s">
        <v>1412</v>
      </c>
      <c r="B650" s="35">
        <v>79</v>
      </c>
      <c r="C650" s="35">
        <v>63</v>
      </c>
      <c r="D650" s="35">
        <v>61</v>
      </c>
      <c r="E650" s="35">
        <v>63</v>
      </c>
      <c r="F650" s="35">
        <v>76</v>
      </c>
      <c r="G650" s="35">
        <v>83</v>
      </c>
      <c r="H650" s="35">
        <v>82</v>
      </c>
      <c r="I650" s="35">
        <v>84</v>
      </c>
      <c r="J650" s="35">
        <v>79</v>
      </c>
      <c r="K650" s="35">
        <v>77</v>
      </c>
      <c r="L650" s="35">
        <v>72</v>
      </c>
      <c r="M650" s="35">
        <v>72</v>
      </c>
      <c r="N650" s="35">
        <v>74</v>
      </c>
    </row>
    <row r="651" spans="1:14" ht="15.75" thickBot="1" x14ac:dyDescent="0.3">
      <c r="A651" s="34" t="s">
        <v>1413</v>
      </c>
      <c r="B651" s="35">
        <v>83</v>
      </c>
      <c r="C651" s="35">
        <v>73</v>
      </c>
      <c r="D651" s="35">
        <v>66</v>
      </c>
      <c r="E651" s="35">
        <v>69</v>
      </c>
      <c r="F651" s="35">
        <v>78</v>
      </c>
      <c r="G651" s="35">
        <v>81</v>
      </c>
      <c r="H651" s="35">
        <v>82</v>
      </c>
      <c r="I651" s="35">
        <v>86</v>
      </c>
      <c r="J651" s="35">
        <v>81</v>
      </c>
      <c r="K651" s="35">
        <v>83</v>
      </c>
      <c r="L651" s="35">
        <v>77</v>
      </c>
      <c r="M651" s="35">
        <v>76</v>
      </c>
      <c r="N651" s="35">
        <v>77</v>
      </c>
    </row>
    <row r="652" spans="1:14" ht="15.75" thickBot="1" x14ac:dyDescent="0.3">
      <c r="A652" s="34" t="s">
        <v>1570</v>
      </c>
      <c r="B652" s="35" t="s">
        <v>967</v>
      </c>
      <c r="C652" s="35" t="s">
        <v>967</v>
      </c>
      <c r="D652" s="35" t="s">
        <v>967</v>
      </c>
      <c r="E652" s="35" t="s">
        <v>967</v>
      </c>
      <c r="F652" s="35" t="s">
        <v>967</v>
      </c>
      <c r="G652" s="35" t="s">
        <v>967</v>
      </c>
      <c r="H652" s="35" t="s">
        <v>967</v>
      </c>
      <c r="I652" s="35" t="s">
        <v>967</v>
      </c>
      <c r="J652" s="35" t="s">
        <v>967</v>
      </c>
      <c r="K652" s="35" t="s">
        <v>967</v>
      </c>
      <c r="L652" s="35" t="s">
        <v>967</v>
      </c>
      <c r="M652" s="35" t="s">
        <v>967</v>
      </c>
      <c r="N652" s="35" t="s">
        <v>967</v>
      </c>
    </row>
    <row r="653" spans="1:14" ht="15.75" thickBot="1" x14ac:dyDescent="0.3">
      <c r="A653" s="34" t="s">
        <v>1394</v>
      </c>
      <c r="B653" s="35">
        <v>83</v>
      </c>
      <c r="C653" s="35">
        <v>71</v>
      </c>
      <c r="D653" s="35">
        <v>67</v>
      </c>
      <c r="E653" s="35">
        <v>66</v>
      </c>
      <c r="F653" s="35">
        <v>80</v>
      </c>
      <c r="G653" s="35">
        <v>86</v>
      </c>
      <c r="H653" s="35">
        <v>85</v>
      </c>
      <c r="I653" s="35">
        <v>88</v>
      </c>
      <c r="J653" s="35">
        <v>87</v>
      </c>
      <c r="K653" s="35">
        <v>84</v>
      </c>
      <c r="L653" s="35">
        <v>79</v>
      </c>
      <c r="M653" s="35">
        <v>79</v>
      </c>
      <c r="N653" s="35">
        <v>79</v>
      </c>
    </row>
    <row r="654" spans="1:14" ht="15.75" thickBot="1" x14ac:dyDescent="0.3">
      <c r="A654" s="34" t="s">
        <v>1405</v>
      </c>
      <c r="B654" s="35">
        <v>84</v>
      </c>
      <c r="C654" s="35">
        <v>83</v>
      </c>
      <c r="D654" s="35">
        <v>68</v>
      </c>
      <c r="E654" s="35">
        <v>70</v>
      </c>
      <c r="F654" s="35">
        <v>80</v>
      </c>
      <c r="G654" s="35">
        <v>81</v>
      </c>
      <c r="H654" s="35">
        <v>81</v>
      </c>
      <c r="I654" s="35">
        <v>86</v>
      </c>
      <c r="J654" s="35">
        <v>83</v>
      </c>
      <c r="K654" s="35">
        <v>83</v>
      </c>
      <c r="L654" s="35">
        <v>78</v>
      </c>
      <c r="M654" s="35">
        <v>77</v>
      </c>
      <c r="N654" s="35">
        <v>78</v>
      </c>
    </row>
    <row r="655" spans="1:14" ht="15.75" thickBot="1" x14ac:dyDescent="0.3">
      <c r="A655" s="34" t="s">
        <v>1571</v>
      </c>
      <c r="B655" s="35" t="s">
        <v>967</v>
      </c>
      <c r="C655" s="35" t="s">
        <v>967</v>
      </c>
      <c r="D655" s="35" t="s">
        <v>967</v>
      </c>
      <c r="E655" s="35" t="s">
        <v>967</v>
      </c>
      <c r="F655" s="35" t="s">
        <v>967</v>
      </c>
      <c r="G655" s="35" t="s">
        <v>967</v>
      </c>
      <c r="H655" s="35" t="s">
        <v>967</v>
      </c>
      <c r="I655" s="35" t="s">
        <v>967</v>
      </c>
      <c r="J655" s="35" t="s">
        <v>967</v>
      </c>
      <c r="K655" s="35" t="s">
        <v>967</v>
      </c>
      <c r="L655" s="35" t="s">
        <v>967</v>
      </c>
      <c r="M655" s="35" t="s">
        <v>967</v>
      </c>
      <c r="N655" s="35" t="s">
        <v>967</v>
      </c>
    </row>
    <row r="656" spans="1:14" ht="15.75" thickBot="1" x14ac:dyDescent="0.3">
      <c r="A656" s="34" t="s">
        <v>1620</v>
      </c>
      <c r="B656" s="35" t="s">
        <v>967</v>
      </c>
      <c r="C656" s="35" t="s">
        <v>967</v>
      </c>
      <c r="D656" s="35" t="s">
        <v>967</v>
      </c>
      <c r="E656" s="35" t="s">
        <v>967</v>
      </c>
      <c r="F656" s="35" t="s">
        <v>967</v>
      </c>
      <c r="G656" s="35" t="s">
        <v>967</v>
      </c>
      <c r="H656" s="35" t="s">
        <v>967</v>
      </c>
      <c r="I656" s="35" t="s">
        <v>967</v>
      </c>
      <c r="J656" s="35" t="s">
        <v>967</v>
      </c>
      <c r="K656" s="35" t="s">
        <v>967</v>
      </c>
      <c r="L656" s="35" t="s">
        <v>967</v>
      </c>
      <c r="M656" s="35" t="s">
        <v>967</v>
      </c>
      <c r="N656" s="35" t="s">
        <v>967</v>
      </c>
    </row>
    <row r="657" spans="1:14" ht="15.75" thickBot="1" x14ac:dyDescent="0.3">
      <c r="A657" s="34" t="s">
        <v>1478</v>
      </c>
      <c r="B657" s="35">
        <v>77</v>
      </c>
      <c r="C657" s="35">
        <v>69</v>
      </c>
      <c r="D657" s="35">
        <v>65</v>
      </c>
      <c r="E657" s="35">
        <v>66</v>
      </c>
      <c r="F657" s="35">
        <v>74</v>
      </c>
      <c r="G657" s="35">
        <v>84</v>
      </c>
      <c r="H657" s="35">
        <v>84</v>
      </c>
      <c r="I657" s="35">
        <v>85</v>
      </c>
      <c r="J657" s="35">
        <v>84</v>
      </c>
      <c r="K657" s="35">
        <v>81</v>
      </c>
      <c r="L657" s="35">
        <v>80</v>
      </c>
      <c r="M657" s="35" t="s">
        <v>1565</v>
      </c>
      <c r="N657" s="35" t="s">
        <v>1565</v>
      </c>
    </row>
    <row r="658" spans="1:14" ht="15.75" thickBot="1" x14ac:dyDescent="0.3">
      <c r="A658" s="34" t="s">
        <v>1476</v>
      </c>
      <c r="B658" s="35">
        <v>78</v>
      </c>
      <c r="C658" s="35">
        <v>72</v>
      </c>
      <c r="D658" s="35">
        <v>69</v>
      </c>
      <c r="E658" s="35">
        <v>66</v>
      </c>
      <c r="F658" s="35">
        <v>66</v>
      </c>
      <c r="G658" s="35">
        <v>72</v>
      </c>
      <c r="H658" s="35">
        <v>72</v>
      </c>
      <c r="I658" s="35">
        <v>84</v>
      </c>
      <c r="J658" s="35">
        <v>84</v>
      </c>
      <c r="K658" s="35">
        <v>85</v>
      </c>
      <c r="L658" s="35">
        <v>85</v>
      </c>
      <c r="M658" s="35">
        <v>82</v>
      </c>
      <c r="N658" s="35">
        <v>76</v>
      </c>
    </row>
    <row r="659" spans="1:14" ht="15.75" thickBot="1" x14ac:dyDescent="0.3">
      <c r="A659" s="34" t="s">
        <v>1568</v>
      </c>
      <c r="B659" s="35" t="s">
        <v>967</v>
      </c>
      <c r="C659" s="35" t="s">
        <v>967</v>
      </c>
      <c r="D659" s="35" t="s">
        <v>967</v>
      </c>
      <c r="E659" s="35" t="s">
        <v>967</v>
      </c>
      <c r="F659" s="35" t="s">
        <v>967</v>
      </c>
      <c r="G659" s="35" t="s">
        <v>967</v>
      </c>
      <c r="H659" s="35" t="s">
        <v>967</v>
      </c>
      <c r="I659" s="35" t="s">
        <v>967</v>
      </c>
      <c r="J659" s="35" t="s">
        <v>967</v>
      </c>
      <c r="K659" s="35" t="s">
        <v>967</v>
      </c>
      <c r="L659" s="35" t="s">
        <v>967</v>
      </c>
      <c r="M659" s="35" t="s">
        <v>967</v>
      </c>
      <c r="N659" s="35" t="s">
        <v>967</v>
      </c>
    </row>
    <row r="660" spans="1:14" ht="15.75" thickBot="1" x14ac:dyDescent="0.3">
      <c r="A660" s="34" t="s">
        <v>1447</v>
      </c>
      <c r="B660" s="35">
        <v>77</v>
      </c>
      <c r="C660" s="35">
        <v>72</v>
      </c>
      <c r="D660" s="35">
        <v>71</v>
      </c>
      <c r="E660" s="35">
        <v>68</v>
      </c>
      <c r="F660" s="35">
        <v>73</v>
      </c>
      <c r="G660" s="35">
        <v>84</v>
      </c>
      <c r="H660" s="35">
        <v>84</v>
      </c>
      <c r="I660" s="35">
        <v>84</v>
      </c>
      <c r="J660" s="35">
        <v>85</v>
      </c>
      <c r="K660" s="35">
        <v>81</v>
      </c>
      <c r="L660" s="35">
        <v>76</v>
      </c>
      <c r="M660" s="35">
        <v>80</v>
      </c>
      <c r="N660" s="35">
        <v>77</v>
      </c>
    </row>
    <row r="661" spans="1:14" ht="15.75" thickBot="1" x14ac:dyDescent="0.3">
      <c r="A661" s="34" t="s">
        <v>1491</v>
      </c>
      <c r="B661" s="35">
        <v>81</v>
      </c>
      <c r="C661" s="35">
        <v>75</v>
      </c>
      <c r="D661" s="35">
        <v>73</v>
      </c>
      <c r="E661" s="35">
        <v>73</v>
      </c>
      <c r="F661" s="35">
        <v>78</v>
      </c>
      <c r="G661" s="35">
        <v>90</v>
      </c>
      <c r="H661" s="35">
        <v>88</v>
      </c>
      <c r="I661" s="35">
        <v>88</v>
      </c>
      <c r="J661" s="35">
        <v>86</v>
      </c>
      <c r="K661" s="35">
        <v>86</v>
      </c>
      <c r="L661" s="35">
        <v>82</v>
      </c>
      <c r="M661" s="35">
        <v>84</v>
      </c>
      <c r="N661" s="35">
        <v>82</v>
      </c>
    </row>
    <row r="662" spans="1:14" ht="15.75" thickBot="1" x14ac:dyDescent="0.3">
      <c r="A662" s="34" t="s">
        <v>1440</v>
      </c>
      <c r="B662" s="35">
        <v>82</v>
      </c>
      <c r="C662" s="35">
        <v>76</v>
      </c>
      <c r="D662" s="35">
        <v>75</v>
      </c>
      <c r="E662" s="35">
        <v>75</v>
      </c>
      <c r="F662" s="35">
        <v>78</v>
      </c>
      <c r="G662" s="35">
        <v>89</v>
      </c>
      <c r="H662" s="35">
        <v>88</v>
      </c>
      <c r="I662" s="35">
        <v>88</v>
      </c>
      <c r="J662" s="35">
        <v>87</v>
      </c>
      <c r="K662" s="35">
        <v>86</v>
      </c>
      <c r="L662" s="35">
        <v>81</v>
      </c>
      <c r="M662" s="35">
        <v>95</v>
      </c>
      <c r="N662" s="35">
        <v>83</v>
      </c>
    </row>
    <row r="663" spans="1:14" ht="15.75" thickBot="1" x14ac:dyDescent="0.3">
      <c r="A663" s="34" t="s">
        <v>1569</v>
      </c>
      <c r="B663" s="35">
        <v>78</v>
      </c>
      <c r="C663" s="35">
        <v>73</v>
      </c>
      <c r="D663" s="35">
        <v>76</v>
      </c>
      <c r="E663" s="35">
        <v>74</v>
      </c>
      <c r="F663" s="35">
        <v>78</v>
      </c>
      <c r="G663" s="35">
        <v>87</v>
      </c>
      <c r="H663" s="35">
        <v>87</v>
      </c>
      <c r="I663" s="35">
        <v>89</v>
      </c>
      <c r="J663" s="35">
        <v>89</v>
      </c>
      <c r="K663" s="35">
        <v>87</v>
      </c>
      <c r="L663" s="35">
        <v>80</v>
      </c>
      <c r="M663" s="35">
        <v>82</v>
      </c>
      <c r="N663" s="35">
        <v>81</v>
      </c>
    </row>
    <row r="664" spans="1:14" ht="15.75" thickBot="1" x14ac:dyDescent="0.3">
      <c r="A664" s="34" t="s">
        <v>1492</v>
      </c>
      <c r="B664" s="35">
        <v>87</v>
      </c>
      <c r="C664" s="35">
        <v>77</v>
      </c>
      <c r="D664" s="35">
        <v>82</v>
      </c>
      <c r="E664" s="35">
        <v>84</v>
      </c>
      <c r="F664" s="35">
        <v>90</v>
      </c>
      <c r="G664" s="35">
        <v>93</v>
      </c>
      <c r="H664" s="35">
        <v>90</v>
      </c>
      <c r="I664" s="35">
        <v>90</v>
      </c>
      <c r="J664" s="35">
        <v>88</v>
      </c>
      <c r="K664" s="35">
        <v>85</v>
      </c>
      <c r="L664" s="35">
        <v>79</v>
      </c>
      <c r="M664" s="35">
        <v>85</v>
      </c>
      <c r="N664" s="35">
        <v>85</v>
      </c>
    </row>
    <row r="665" spans="1:14" ht="15.75" thickBot="1" x14ac:dyDescent="0.3">
      <c r="A665" s="34" t="s">
        <v>1442</v>
      </c>
      <c r="B665" s="35">
        <v>78</v>
      </c>
      <c r="C665" s="35">
        <v>71</v>
      </c>
      <c r="D665" s="35">
        <v>68</v>
      </c>
      <c r="E665" s="35">
        <v>70</v>
      </c>
      <c r="F665" s="35">
        <v>75</v>
      </c>
      <c r="G665" s="35">
        <v>88</v>
      </c>
      <c r="H665" s="35">
        <v>85</v>
      </c>
      <c r="I665" s="35">
        <v>86</v>
      </c>
      <c r="J665" s="35">
        <v>85</v>
      </c>
      <c r="K665" s="35">
        <v>83</v>
      </c>
      <c r="L665" s="35">
        <v>78</v>
      </c>
      <c r="M665" s="35">
        <v>81</v>
      </c>
      <c r="N665" s="35">
        <v>79</v>
      </c>
    </row>
    <row r="666" spans="1:14" ht="15.75" thickBot="1" x14ac:dyDescent="0.3">
      <c r="A666" s="34" t="s">
        <v>1561</v>
      </c>
      <c r="B666" s="35">
        <v>83</v>
      </c>
      <c r="C666" s="35">
        <v>70</v>
      </c>
      <c r="D666" s="35">
        <v>75</v>
      </c>
      <c r="E666" s="35">
        <v>76</v>
      </c>
      <c r="F666" s="35">
        <v>77</v>
      </c>
      <c r="G666" s="35">
        <v>88</v>
      </c>
      <c r="H666" s="35">
        <v>89</v>
      </c>
      <c r="I666" s="35">
        <v>87</v>
      </c>
      <c r="J666" s="35">
        <v>93</v>
      </c>
      <c r="K666" s="35">
        <v>94</v>
      </c>
      <c r="L666" s="35" t="s">
        <v>1565</v>
      </c>
      <c r="M666" s="35" t="s">
        <v>1565</v>
      </c>
      <c r="N666" s="35" t="s">
        <v>1565</v>
      </c>
    </row>
    <row r="667" spans="1:14" ht="26.25" thickBot="1" x14ac:dyDescent="0.3">
      <c r="A667" s="34" t="s">
        <v>1597</v>
      </c>
      <c r="B667" s="35">
        <v>83</v>
      </c>
      <c r="C667" s="35">
        <v>67</v>
      </c>
      <c r="D667" s="35">
        <v>69</v>
      </c>
      <c r="E667" s="35">
        <v>75</v>
      </c>
      <c r="F667" s="35">
        <v>75</v>
      </c>
      <c r="G667" s="35">
        <v>86</v>
      </c>
      <c r="H667" s="35">
        <v>86</v>
      </c>
      <c r="I667" s="35">
        <v>86</v>
      </c>
      <c r="J667" s="35" t="s">
        <v>1565</v>
      </c>
      <c r="K667" s="35" t="s">
        <v>1565</v>
      </c>
      <c r="L667" s="35" t="s">
        <v>1565</v>
      </c>
      <c r="M667" s="35" t="s">
        <v>1565</v>
      </c>
      <c r="N667" s="35" t="s">
        <v>1565</v>
      </c>
    </row>
    <row r="668" spans="1:14" ht="15.75" thickBot="1" x14ac:dyDescent="0.3">
      <c r="A668" s="34" t="s">
        <v>1530</v>
      </c>
      <c r="B668" s="35">
        <v>78</v>
      </c>
      <c r="C668" s="35">
        <v>71</v>
      </c>
      <c r="D668" s="35">
        <v>72</v>
      </c>
      <c r="E668" s="35">
        <v>73</v>
      </c>
      <c r="F668" s="35">
        <v>75</v>
      </c>
      <c r="G668" s="35">
        <v>86</v>
      </c>
      <c r="H668" s="35">
        <v>85</v>
      </c>
      <c r="I668" s="35">
        <v>86</v>
      </c>
      <c r="J668" s="35">
        <v>83</v>
      </c>
      <c r="K668" s="35">
        <v>82</v>
      </c>
      <c r="L668" s="35">
        <v>78</v>
      </c>
      <c r="M668" s="35">
        <v>80</v>
      </c>
      <c r="N668" s="35">
        <v>79</v>
      </c>
    </row>
    <row r="669" spans="1:14" ht="15.75" thickBot="1" x14ac:dyDescent="0.3">
      <c r="A669" s="34" t="s">
        <v>1557</v>
      </c>
      <c r="B669" s="35" t="s">
        <v>967</v>
      </c>
      <c r="C669" s="35" t="s">
        <v>967</v>
      </c>
      <c r="D669" s="35" t="s">
        <v>967</v>
      </c>
      <c r="E669" s="35" t="s">
        <v>967</v>
      </c>
      <c r="F669" s="35" t="s">
        <v>967</v>
      </c>
      <c r="G669" s="35" t="s">
        <v>967</v>
      </c>
      <c r="H669" s="35" t="s">
        <v>967</v>
      </c>
      <c r="I669" s="35" t="s">
        <v>967</v>
      </c>
      <c r="J669" s="35" t="s">
        <v>967</v>
      </c>
      <c r="K669" s="35" t="s">
        <v>967</v>
      </c>
      <c r="L669" s="35" t="s">
        <v>967</v>
      </c>
      <c r="M669" s="35" t="s">
        <v>967</v>
      </c>
      <c r="N669" s="35" t="s">
        <v>967</v>
      </c>
    </row>
    <row r="670" spans="1:14" ht="15.75" thickBot="1" x14ac:dyDescent="0.3">
      <c r="A670" s="34" t="s">
        <v>1443</v>
      </c>
      <c r="B670" s="35">
        <v>75</v>
      </c>
      <c r="C670" s="35">
        <v>70</v>
      </c>
      <c r="D670" s="35">
        <v>69</v>
      </c>
      <c r="E670" s="35">
        <v>68</v>
      </c>
      <c r="F670" s="35">
        <v>71</v>
      </c>
      <c r="G670" s="35">
        <v>85</v>
      </c>
      <c r="H670" s="35">
        <v>84</v>
      </c>
      <c r="I670" s="35">
        <v>85</v>
      </c>
      <c r="J670" s="35">
        <v>80</v>
      </c>
      <c r="K670" s="35">
        <v>81</v>
      </c>
      <c r="L670" s="35">
        <v>76</v>
      </c>
      <c r="M670" s="35">
        <v>78</v>
      </c>
      <c r="N670" s="35">
        <v>76</v>
      </c>
    </row>
    <row r="671" spans="1:14" ht="15.75" thickBot="1" x14ac:dyDescent="0.3">
      <c r="A671" s="34" t="s">
        <v>1563</v>
      </c>
      <c r="B671" s="35">
        <v>82</v>
      </c>
      <c r="C671" s="35">
        <v>77</v>
      </c>
      <c r="D671" s="35">
        <v>78</v>
      </c>
      <c r="E671" s="35">
        <v>77</v>
      </c>
      <c r="F671" s="35">
        <v>82</v>
      </c>
      <c r="G671" s="35">
        <v>91</v>
      </c>
      <c r="H671" s="35">
        <v>90</v>
      </c>
      <c r="I671" s="35">
        <v>90</v>
      </c>
      <c r="J671" s="35">
        <v>89</v>
      </c>
      <c r="K671" s="35">
        <v>89</v>
      </c>
      <c r="L671" s="35">
        <v>88</v>
      </c>
      <c r="M671" s="35" t="s">
        <v>1565</v>
      </c>
      <c r="N671" s="35" t="s">
        <v>1565</v>
      </c>
    </row>
    <row r="672" spans="1:14" ht="15.75" thickBot="1" x14ac:dyDescent="0.3">
      <c r="A672" s="34" t="s">
        <v>1558</v>
      </c>
      <c r="B672" s="35">
        <v>74</v>
      </c>
      <c r="C672" s="35">
        <v>73</v>
      </c>
      <c r="D672" s="35">
        <v>75</v>
      </c>
      <c r="E672" s="35">
        <v>77</v>
      </c>
      <c r="F672" s="35">
        <v>76</v>
      </c>
      <c r="G672" s="35">
        <v>86</v>
      </c>
      <c r="H672" s="35">
        <v>86</v>
      </c>
      <c r="I672" s="35">
        <v>86</v>
      </c>
      <c r="J672" s="35">
        <v>83</v>
      </c>
      <c r="K672" s="35">
        <v>82</v>
      </c>
      <c r="L672" s="35">
        <v>74</v>
      </c>
      <c r="M672" s="35" t="s">
        <v>1565</v>
      </c>
      <c r="N672" s="35" t="s">
        <v>1565</v>
      </c>
    </row>
    <row r="673" spans="1:14" ht="15.75" thickBot="1" x14ac:dyDescent="0.3">
      <c r="A673" s="34" t="s">
        <v>1622</v>
      </c>
      <c r="B673" s="35">
        <v>76</v>
      </c>
      <c r="C673" s="35">
        <v>69</v>
      </c>
      <c r="D673" s="35">
        <v>71</v>
      </c>
      <c r="E673" s="35">
        <v>70</v>
      </c>
      <c r="F673" s="35">
        <v>75</v>
      </c>
      <c r="G673" s="35">
        <v>88</v>
      </c>
      <c r="H673" s="35">
        <v>86</v>
      </c>
      <c r="I673" s="35">
        <v>87</v>
      </c>
      <c r="J673" s="35">
        <v>84</v>
      </c>
      <c r="K673" s="35">
        <v>82</v>
      </c>
      <c r="L673" s="35">
        <v>76</v>
      </c>
      <c r="M673" s="35">
        <v>81</v>
      </c>
      <c r="N673" s="35">
        <v>78</v>
      </c>
    </row>
    <row r="674" spans="1:14" ht="15.75" thickBot="1" x14ac:dyDescent="0.3">
      <c r="A674" s="34" t="s">
        <v>1387</v>
      </c>
      <c r="B674" s="35">
        <v>75</v>
      </c>
      <c r="C674" s="35">
        <v>68</v>
      </c>
      <c r="D674" s="35">
        <v>62</v>
      </c>
      <c r="E674" s="35">
        <v>64</v>
      </c>
      <c r="F674" s="35">
        <v>66</v>
      </c>
      <c r="G674" s="35">
        <v>80</v>
      </c>
      <c r="H674" s="35">
        <v>79</v>
      </c>
      <c r="I674" s="35">
        <v>77</v>
      </c>
      <c r="J674" s="35">
        <v>75</v>
      </c>
      <c r="K674" s="35">
        <v>77</v>
      </c>
      <c r="L674" s="35">
        <v>79</v>
      </c>
      <c r="M674" s="35">
        <v>79</v>
      </c>
      <c r="N674" s="35">
        <v>73</v>
      </c>
    </row>
    <row r="675" spans="1:14" ht="15.75" thickBot="1" x14ac:dyDescent="0.3">
      <c r="A675" s="34" t="s">
        <v>1559</v>
      </c>
      <c r="B675" s="35">
        <v>80</v>
      </c>
      <c r="C675" s="35">
        <v>75</v>
      </c>
      <c r="D675" s="35">
        <v>76</v>
      </c>
      <c r="E675" s="35">
        <v>76</v>
      </c>
      <c r="F675" s="35">
        <v>78</v>
      </c>
      <c r="G675" s="35">
        <v>88</v>
      </c>
      <c r="H675" s="35">
        <v>88</v>
      </c>
      <c r="I675" s="35">
        <v>88</v>
      </c>
      <c r="J675" s="35">
        <v>84</v>
      </c>
      <c r="K675" s="35">
        <v>84</v>
      </c>
      <c r="L675" s="35">
        <v>81</v>
      </c>
      <c r="M675" s="35">
        <v>81</v>
      </c>
      <c r="N675" s="35">
        <v>81</v>
      </c>
    </row>
    <row r="676" spans="1:14" ht="15.75" thickBot="1" x14ac:dyDescent="0.3">
      <c r="A676" s="34" t="s">
        <v>1621</v>
      </c>
      <c r="B676" s="35">
        <v>70</v>
      </c>
      <c r="C676" s="35">
        <v>67</v>
      </c>
      <c r="D676" s="35">
        <v>66</v>
      </c>
      <c r="E676" s="35">
        <v>72</v>
      </c>
      <c r="F676" s="35">
        <v>74</v>
      </c>
      <c r="G676" s="35">
        <v>85</v>
      </c>
      <c r="H676" s="35">
        <v>86</v>
      </c>
      <c r="I676" s="35">
        <v>87</v>
      </c>
      <c r="J676" s="35">
        <v>82</v>
      </c>
      <c r="K676" s="35">
        <v>80</v>
      </c>
      <c r="L676" s="35">
        <v>81</v>
      </c>
      <c r="M676" s="35">
        <v>68</v>
      </c>
      <c r="N676" s="35">
        <v>76</v>
      </c>
    </row>
    <row r="677" spans="1:14" ht="15.75" thickBot="1" x14ac:dyDescent="0.3">
      <c r="A677" s="34" t="s">
        <v>1560</v>
      </c>
      <c r="B677" s="35">
        <v>82</v>
      </c>
      <c r="C677" s="35">
        <v>75</v>
      </c>
      <c r="D677" s="35">
        <v>75</v>
      </c>
      <c r="E677" s="35">
        <v>73</v>
      </c>
      <c r="F677" s="35">
        <v>73</v>
      </c>
      <c r="G677" s="35">
        <v>80</v>
      </c>
      <c r="H677" s="35">
        <v>75</v>
      </c>
      <c r="I677" s="35">
        <v>74</v>
      </c>
      <c r="J677" s="35">
        <v>71</v>
      </c>
      <c r="K677" s="35">
        <v>74</v>
      </c>
      <c r="L677" s="35">
        <v>74</v>
      </c>
      <c r="M677" s="35">
        <v>83</v>
      </c>
      <c r="N677" s="35">
        <v>75</v>
      </c>
    </row>
    <row r="678" spans="1:14" ht="15.75" thickBot="1" x14ac:dyDescent="0.3">
      <c r="A678" s="34" t="s">
        <v>1572</v>
      </c>
      <c r="B678" s="26" t="s">
        <v>1565</v>
      </c>
      <c r="C678" s="26" t="s">
        <v>1565</v>
      </c>
      <c r="D678" s="26" t="s">
        <v>1565</v>
      </c>
      <c r="E678" s="26" t="s">
        <v>1565</v>
      </c>
      <c r="F678" s="26" t="s">
        <v>1565</v>
      </c>
      <c r="G678" s="26" t="s">
        <v>1565</v>
      </c>
      <c r="H678" s="26" t="s">
        <v>1565</v>
      </c>
      <c r="I678" s="26" t="s">
        <v>1565</v>
      </c>
      <c r="J678" s="26" t="s">
        <v>1565</v>
      </c>
      <c r="K678" s="26" t="s">
        <v>1565</v>
      </c>
      <c r="L678" s="26" t="s">
        <v>1565</v>
      </c>
      <c r="M678" s="26" t="s">
        <v>1565</v>
      </c>
      <c r="N678" s="26" t="s">
        <v>1565</v>
      </c>
    </row>
    <row r="679" spans="1:14" ht="15.75" thickBot="1" x14ac:dyDescent="0.3">
      <c r="A679" s="34" t="s">
        <v>1573</v>
      </c>
      <c r="B679" s="26" t="s">
        <v>1565</v>
      </c>
      <c r="C679" s="26" t="s">
        <v>1565</v>
      </c>
      <c r="D679" s="26" t="s">
        <v>1565</v>
      </c>
      <c r="E679" s="26" t="s">
        <v>1565</v>
      </c>
      <c r="F679" s="26" t="s">
        <v>1565</v>
      </c>
      <c r="G679" s="26" t="s">
        <v>1565</v>
      </c>
      <c r="H679" s="26" t="s">
        <v>1565</v>
      </c>
      <c r="I679" s="26" t="s">
        <v>1565</v>
      </c>
      <c r="J679" s="26" t="s">
        <v>1565</v>
      </c>
      <c r="K679" s="26" t="s">
        <v>1565</v>
      </c>
      <c r="L679" s="26" t="s">
        <v>1565</v>
      </c>
      <c r="M679" s="26" t="s">
        <v>1565</v>
      </c>
      <c r="N679" s="26" t="s">
        <v>1565</v>
      </c>
    </row>
    <row r="680" spans="1:14" ht="15.75" thickBot="1" x14ac:dyDescent="0.3">
      <c r="A680" s="34" t="s">
        <v>1574</v>
      </c>
      <c r="B680" s="26" t="s">
        <v>1565</v>
      </c>
      <c r="C680" s="26" t="s">
        <v>1565</v>
      </c>
      <c r="D680" s="26" t="s">
        <v>1565</v>
      </c>
      <c r="E680" s="26" t="s">
        <v>1565</v>
      </c>
      <c r="F680" s="26" t="s">
        <v>1565</v>
      </c>
      <c r="G680" s="26" t="s">
        <v>1565</v>
      </c>
      <c r="H680" s="26" t="s">
        <v>1565</v>
      </c>
      <c r="I680" s="26" t="s">
        <v>1565</v>
      </c>
      <c r="J680" s="26" t="s">
        <v>1565</v>
      </c>
      <c r="K680" s="26" t="s">
        <v>1565</v>
      </c>
      <c r="L680" s="26" t="s">
        <v>1565</v>
      </c>
      <c r="M680" s="26" t="s">
        <v>1565</v>
      </c>
      <c r="N680" s="26" t="s">
        <v>1565</v>
      </c>
    </row>
    <row r="681" spans="1:14" ht="15.75" thickBot="1" x14ac:dyDescent="0.3">
      <c r="A681" s="34" t="s">
        <v>1575</v>
      </c>
      <c r="B681" s="26" t="s">
        <v>1565</v>
      </c>
      <c r="C681" s="26" t="s">
        <v>1565</v>
      </c>
      <c r="D681" s="26" t="s">
        <v>1565</v>
      </c>
      <c r="E681" s="26" t="s">
        <v>1565</v>
      </c>
      <c r="F681" s="26" t="s">
        <v>1565</v>
      </c>
      <c r="G681" s="26" t="s">
        <v>1565</v>
      </c>
      <c r="H681" s="26" t="s">
        <v>1565</v>
      </c>
      <c r="I681" s="26" t="s">
        <v>1565</v>
      </c>
      <c r="J681" s="26" t="s">
        <v>1565</v>
      </c>
      <c r="K681" s="26" t="s">
        <v>1565</v>
      </c>
      <c r="L681" s="26" t="s">
        <v>1565</v>
      </c>
      <c r="M681" s="26" t="s">
        <v>1565</v>
      </c>
      <c r="N681" s="26" t="s">
        <v>1565</v>
      </c>
    </row>
    <row r="682" spans="1:14" ht="15.75" thickBot="1" x14ac:dyDescent="0.3">
      <c r="A682" s="34" t="s">
        <v>1576</v>
      </c>
      <c r="B682" s="26" t="s">
        <v>1565</v>
      </c>
      <c r="C682" s="26" t="s">
        <v>1565</v>
      </c>
      <c r="D682" s="26" t="s">
        <v>1565</v>
      </c>
      <c r="E682" s="26" t="s">
        <v>1565</v>
      </c>
      <c r="F682" s="26" t="s">
        <v>1565</v>
      </c>
      <c r="G682" s="26" t="s">
        <v>1565</v>
      </c>
      <c r="H682" s="26" t="s">
        <v>1565</v>
      </c>
      <c r="I682" s="26" t="s">
        <v>1565</v>
      </c>
      <c r="J682" s="26" t="s">
        <v>1565</v>
      </c>
      <c r="K682" s="26" t="s">
        <v>1565</v>
      </c>
      <c r="L682" s="26" t="s">
        <v>1565</v>
      </c>
      <c r="M682" s="26" t="s">
        <v>1565</v>
      </c>
      <c r="N682" s="26" t="s">
        <v>1565</v>
      </c>
    </row>
    <row r="683" spans="1:14" ht="15.75" thickBot="1" x14ac:dyDescent="0.3">
      <c r="A683" s="34" t="s">
        <v>1577</v>
      </c>
      <c r="B683" s="26" t="s">
        <v>1565</v>
      </c>
      <c r="C683" s="26" t="s">
        <v>1565</v>
      </c>
      <c r="D683" s="26" t="s">
        <v>1565</v>
      </c>
      <c r="E683" s="26" t="s">
        <v>1565</v>
      </c>
      <c r="F683" s="26" t="s">
        <v>1565</v>
      </c>
      <c r="G683" s="26" t="s">
        <v>1565</v>
      </c>
      <c r="H683" s="26" t="s">
        <v>1565</v>
      </c>
      <c r="I683" s="26" t="s">
        <v>1565</v>
      </c>
      <c r="J683" s="26" t="s">
        <v>1565</v>
      </c>
      <c r="K683" s="26" t="s">
        <v>1565</v>
      </c>
      <c r="L683" s="26" t="s">
        <v>1565</v>
      </c>
      <c r="M683" s="26" t="s">
        <v>1565</v>
      </c>
      <c r="N683" s="26" t="s">
        <v>1565</v>
      </c>
    </row>
    <row r="684" spans="1:14" ht="15.75" thickBot="1" x14ac:dyDescent="0.3">
      <c r="A684" s="34" t="s">
        <v>1602</v>
      </c>
      <c r="B684" s="26" t="s">
        <v>1565</v>
      </c>
      <c r="C684" s="26" t="s">
        <v>1565</v>
      </c>
      <c r="D684" s="26" t="s">
        <v>1565</v>
      </c>
      <c r="E684" s="26" t="s">
        <v>1565</v>
      </c>
      <c r="F684" s="26" t="s">
        <v>1565</v>
      </c>
      <c r="G684" s="26" t="s">
        <v>1565</v>
      </c>
      <c r="H684" s="26" t="s">
        <v>1565</v>
      </c>
      <c r="I684" s="26" t="s">
        <v>1565</v>
      </c>
      <c r="J684" s="26" t="s">
        <v>1565</v>
      </c>
      <c r="K684" s="26" t="s">
        <v>1565</v>
      </c>
      <c r="L684" s="26" t="s">
        <v>1565</v>
      </c>
      <c r="M684" s="26" t="s">
        <v>1565</v>
      </c>
      <c r="N684" s="26" t="s">
        <v>1565</v>
      </c>
    </row>
    <row r="685" spans="1:14" x14ac:dyDescent="0.25">
      <c r="A685" s="137" t="s">
        <v>1639</v>
      </c>
    </row>
    <row r="686" spans="1:14" x14ac:dyDescent="0.25">
      <c r="A686" s="137" t="s">
        <v>1656</v>
      </c>
    </row>
    <row r="687" spans="1:14" ht="15.75" x14ac:dyDescent="0.25">
      <c r="A687" s="123" t="s">
        <v>967</v>
      </c>
    </row>
    <row r="688" spans="1:14" ht="15.75" x14ac:dyDescent="0.25">
      <c r="A688" s="123" t="s">
        <v>1657</v>
      </c>
    </row>
    <row r="689" spans="1:14" ht="15.75" thickBot="1" x14ac:dyDescent="0.3">
      <c r="A689" s="86" t="s">
        <v>967</v>
      </c>
    </row>
    <row r="690" spans="1:14" ht="26.25" thickBot="1" x14ac:dyDescent="0.3">
      <c r="A690" s="81" t="s">
        <v>1650</v>
      </c>
      <c r="B690" s="122" t="s">
        <v>1609</v>
      </c>
      <c r="C690" s="122" t="s">
        <v>1584</v>
      </c>
      <c r="D690" s="122" t="s">
        <v>1611</v>
      </c>
      <c r="E690" s="122" t="s">
        <v>1612</v>
      </c>
      <c r="F690" s="122" t="s">
        <v>1587</v>
      </c>
      <c r="G690" s="122" t="s">
        <v>1651</v>
      </c>
      <c r="H690" s="122" t="s">
        <v>1652</v>
      </c>
      <c r="I690" s="122" t="s">
        <v>1630</v>
      </c>
      <c r="J690" s="122" t="s">
        <v>1591</v>
      </c>
      <c r="K690" s="122" t="s">
        <v>1592</v>
      </c>
      <c r="L690" s="122" t="s">
        <v>1593</v>
      </c>
      <c r="M690" s="122" t="s">
        <v>1594</v>
      </c>
      <c r="N690" s="122" t="s">
        <v>1653</v>
      </c>
    </row>
    <row r="691" spans="1:14" ht="15.75" thickBot="1" x14ac:dyDescent="0.3">
      <c r="A691" s="34" t="s">
        <v>1564</v>
      </c>
      <c r="B691" s="35">
        <v>71</v>
      </c>
      <c r="C691" s="35">
        <v>62</v>
      </c>
      <c r="D691" s="35">
        <v>55</v>
      </c>
      <c r="E691" s="35">
        <v>72</v>
      </c>
      <c r="F691" s="35">
        <v>75</v>
      </c>
      <c r="G691" s="35">
        <v>79</v>
      </c>
      <c r="H691" s="35">
        <v>74</v>
      </c>
      <c r="I691" s="35">
        <v>75</v>
      </c>
      <c r="J691" s="35">
        <v>80</v>
      </c>
      <c r="K691" s="35">
        <v>75</v>
      </c>
      <c r="L691" s="35">
        <v>63</v>
      </c>
      <c r="M691" s="35">
        <v>69</v>
      </c>
      <c r="N691" s="35">
        <v>70</v>
      </c>
    </row>
    <row r="692" spans="1:14" ht="15.75" thickBot="1" x14ac:dyDescent="0.3">
      <c r="A692" s="34" t="s">
        <v>1528</v>
      </c>
      <c r="B692" s="35">
        <v>81</v>
      </c>
      <c r="C692" s="35">
        <v>73</v>
      </c>
      <c r="D692" s="35">
        <v>66</v>
      </c>
      <c r="E692" s="35">
        <v>75</v>
      </c>
      <c r="F692" s="35">
        <v>78</v>
      </c>
      <c r="G692" s="35">
        <v>81</v>
      </c>
      <c r="H692" s="35">
        <v>77</v>
      </c>
      <c r="I692" s="35">
        <v>78</v>
      </c>
      <c r="J692" s="35">
        <v>82</v>
      </c>
      <c r="K692" s="35">
        <v>79</v>
      </c>
      <c r="L692" s="35">
        <v>76</v>
      </c>
      <c r="M692" s="35">
        <v>81</v>
      </c>
      <c r="N692" s="35">
        <v>77</v>
      </c>
    </row>
    <row r="693" spans="1:14" ht="15.75" thickBot="1" x14ac:dyDescent="0.3">
      <c r="A693" s="34" t="s">
        <v>1403</v>
      </c>
      <c r="B693" s="35">
        <v>80</v>
      </c>
      <c r="C693" s="35">
        <v>75</v>
      </c>
      <c r="D693" s="35">
        <v>72</v>
      </c>
      <c r="E693" s="35">
        <v>81</v>
      </c>
      <c r="F693" s="35">
        <v>82</v>
      </c>
      <c r="G693" s="35">
        <v>87</v>
      </c>
      <c r="H693" s="35">
        <v>82</v>
      </c>
      <c r="I693" s="35">
        <v>80</v>
      </c>
      <c r="J693" s="35">
        <v>87</v>
      </c>
      <c r="K693" s="35">
        <v>86</v>
      </c>
      <c r="L693" s="35">
        <v>81</v>
      </c>
      <c r="M693" s="35">
        <v>84</v>
      </c>
      <c r="N693" s="35">
        <v>81</v>
      </c>
    </row>
    <row r="694" spans="1:14" ht="15.75" thickBot="1" x14ac:dyDescent="0.3">
      <c r="A694" s="34" t="s">
        <v>1566</v>
      </c>
      <c r="B694" s="35">
        <v>78</v>
      </c>
      <c r="C694" s="35">
        <v>72</v>
      </c>
      <c r="D694" s="35">
        <v>64</v>
      </c>
      <c r="E694" s="35">
        <v>75</v>
      </c>
      <c r="F694" s="35">
        <v>79</v>
      </c>
      <c r="G694" s="35">
        <v>83</v>
      </c>
      <c r="H694" s="35">
        <v>81</v>
      </c>
      <c r="I694" s="35">
        <v>82</v>
      </c>
      <c r="J694" s="35">
        <v>84</v>
      </c>
      <c r="K694" s="35">
        <v>89</v>
      </c>
      <c r="L694" s="35">
        <v>74</v>
      </c>
      <c r="M694" s="35">
        <v>78</v>
      </c>
      <c r="N694" s="35">
        <v>77</v>
      </c>
    </row>
    <row r="695" spans="1:14" ht="15.75" thickBot="1" x14ac:dyDescent="0.3">
      <c r="A695" s="34" t="s">
        <v>1445</v>
      </c>
      <c r="B695" s="35">
        <v>83</v>
      </c>
      <c r="C695" s="35">
        <v>78</v>
      </c>
      <c r="D695" s="35">
        <v>72</v>
      </c>
      <c r="E695" s="35">
        <v>77</v>
      </c>
      <c r="F695" s="35">
        <v>80</v>
      </c>
      <c r="G695" s="35">
        <v>85</v>
      </c>
      <c r="H695" s="35">
        <v>81</v>
      </c>
      <c r="I695" s="35">
        <v>82</v>
      </c>
      <c r="J695" s="35">
        <v>85</v>
      </c>
      <c r="K695" s="35">
        <v>84</v>
      </c>
      <c r="L695" s="35">
        <v>82</v>
      </c>
      <c r="M695" s="35">
        <v>82</v>
      </c>
      <c r="N695" s="35">
        <v>80</v>
      </c>
    </row>
    <row r="696" spans="1:14" ht="15.75" thickBot="1" x14ac:dyDescent="0.3">
      <c r="A696" s="34" t="s">
        <v>1567</v>
      </c>
      <c r="B696" s="35">
        <v>84</v>
      </c>
      <c r="C696" s="35">
        <v>76</v>
      </c>
      <c r="D696" s="35">
        <v>72</v>
      </c>
      <c r="E696" s="35">
        <v>76</v>
      </c>
      <c r="F696" s="35">
        <v>84</v>
      </c>
      <c r="G696" s="35">
        <v>88</v>
      </c>
      <c r="H696" s="35">
        <v>84</v>
      </c>
      <c r="I696" s="35">
        <v>83</v>
      </c>
      <c r="J696" s="35">
        <v>86</v>
      </c>
      <c r="K696" s="35">
        <v>86</v>
      </c>
      <c r="L696" s="35">
        <v>81</v>
      </c>
      <c r="M696" s="35">
        <v>83</v>
      </c>
      <c r="N696" s="35">
        <v>81</v>
      </c>
    </row>
    <row r="697" spans="1:14" ht="15.75" thickBot="1" x14ac:dyDescent="0.3">
      <c r="A697" s="34" t="s">
        <v>1388</v>
      </c>
      <c r="B697" s="35">
        <v>74</v>
      </c>
      <c r="C697" s="35">
        <v>68</v>
      </c>
      <c r="D697" s="35">
        <v>66</v>
      </c>
      <c r="E697" s="35">
        <v>79</v>
      </c>
      <c r="F697" s="35">
        <v>82</v>
      </c>
      <c r="G697" s="35">
        <v>89</v>
      </c>
      <c r="H697" s="35">
        <v>82</v>
      </c>
      <c r="I697" s="35">
        <v>80</v>
      </c>
      <c r="J697" s="35">
        <v>84</v>
      </c>
      <c r="K697" s="35">
        <v>93</v>
      </c>
      <c r="L697" s="35">
        <v>73</v>
      </c>
      <c r="M697" s="35">
        <v>76</v>
      </c>
      <c r="N697" s="35">
        <v>77</v>
      </c>
    </row>
    <row r="698" spans="1:14" ht="15.75" thickBot="1" x14ac:dyDescent="0.3">
      <c r="A698" s="34" t="s">
        <v>1412</v>
      </c>
      <c r="B698" s="35">
        <v>78</v>
      </c>
      <c r="C698" s="35">
        <v>70</v>
      </c>
      <c r="D698" s="35">
        <v>63</v>
      </c>
      <c r="E698" s="35">
        <v>77</v>
      </c>
      <c r="F698" s="35">
        <v>77</v>
      </c>
      <c r="G698" s="35">
        <v>82</v>
      </c>
      <c r="H698" s="35">
        <v>77</v>
      </c>
      <c r="I698" s="35">
        <v>77</v>
      </c>
      <c r="J698" s="35">
        <v>84</v>
      </c>
      <c r="K698" s="35">
        <v>79</v>
      </c>
      <c r="L698" s="35">
        <v>72</v>
      </c>
      <c r="M698" s="35">
        <v>76</v>
      </c>
      <c r="N698" s="35">
        <v>75</v>
      </c>
    </row>
    <row r="699" spans="1:14" ht="15.75" thickBot="1" x14ac:dyDescent="0.3">
      <c r="A699" s="34" t="s">
        <v>1413</v>
      </c>
      <c r="B699" s="35">
        <v>84</v>
      </c>
      <c r="C699" s="35">
        <v>76</v>
      </c>
      <c r="D699" s="35">
        <v>69</v>
      </c>
      <c r="E699" s="35">
        <v>79</v>
      </c>
      <c r="F699" s="35">
        <v>79</v>
      </c>
      <c r="G699" s="35">
        <v>83</v>
      </c>
      <c r="H699" s="35">
        <v>78</v>
      </c>
      <c r="I699" s="35">
        <v>80</v>
      </c>
      <c r="J699" s="35">
        <v>84</v>
      </c>
      <c r="K699" s="35">
        <v>83</v>
      </c>
      <c r="L699" s="35">
        <v>76</v>
      </c>
      <c r="M699" s="35">
        <v>78</v>
      </c>
      <c r="N699" s="35">
        <v>78</v>
      </c>
    </row>
    <row r="700" spans="1:14" ht="15.75" thickBot="1" x14ac:dyDescent="0.3">
      <c r="A700" s="34" t="s">
        <v>1570</v>
      </c>
      <c r="B700" s="35">
        <v>82</v>
      </c>
      <c r="C700" s="35">
        <v>77</v>
      </c>
      <c r="D700" s="35">
        <v>67</v>
      </c>
      <c r="E700" s="35">
        <v>74</v>
      </c>
      <c r="F700" s="35">
        <v>79</v>
      </c>
      <c r="G700" s="35">
        <v>81</v>
      </c>
      <c r="H700" s="35">
        <v>79</v>
      </c>
      <c r="I700" s="35">
        <v>81</v>
      </c>
      <c r="J700" s="35">
        <v>85</v>
      </c>
      <c r="K700" s="35">
        <v>82</v>
      </c>
      <c r="L700" s="35">
        <v>77</v>
      </c>
      <c r="M700" s="35">
        <v>79</v>
      </c>
      <c r="N700" s="35">
        <v>78</v>
      </c>
    </row>
    <row r="701" spans="1:14" ht="15.75" thickBot="1" x14ac:dyDescent="0.3">
      <c r="A701" s="34" t="s">
        <v>1394</v>
      </c>
      <c r="B701" s="35">
        <v>82</v>
      </c>
      <c r="C701" s="35">
        <v>77</v>
      </c>
      <c r="D701" s="35">
        <v>67</v>
      </c>
      <c r="E701" s="35">
        <v>74</v>
      </c>
      <c r="F701" s="35">
        <v>80</v>
      </c>
      <c r="G701" s="35">
        <v>83</v>
      </c>
      <c r="H701" s="35">
        <v>80</v>
      </c>
      <c r="I701" s="35">
        <v>83</v>
      </c>
      <c r="J701" s="35">
        <v>87</v>
      </c>
      <c r="K701" s="35">
        <v>81</v>
      </c>
      <c r="L701" s="35">
        <v>76</v>
      </c>
      <c r="M701" s="35">
        <v>78</v>
      </c>
      <c r="N701" s="35">
        <v>79</v>
      </c>
    </row>
    <row r="702" spans="1:14" ht="15.75" thickBot="1" x14ac:dyDescent="0.3">
      <c r="A702" s="34" t="s">
        <v>1405</v>
      </c>
      <c r="B702" s="35">
        <v>82</v>
      </c>
      <c r="C702" s="35">
        <v>76</v>
      </c>
      <c r="D702" s="35">
        <v>71</v>
      </c>
      <c r="E702" s="35">
        <v>82</v>
      </c>
      <c r="F702" s="35">
        <v>80</v>
      </c>
      <c r="G702" s="35">
        <v>85</v>
      </c>
      <c r="H702" s="35">
        <v>79</v>
      </c>
      <c r="I702" s="35">
        <v>80</v>
      </c>
      <c r="J702" s="35">
        <v>84</v>
      </c>
      <c r="K702" s="35">
        <v>81</v>
      </c>
      <c r="L702" s="35">
        <v>76</v>
      </c>
      <c r="M702" s="35">
        <v>80</v>
      </c>
      <c r="N702" s="35">
        <v>79</v>
      </c>
    </row>
    <row r="703" spans="1:14" ht="15.75" thickBot="1" x14ac:dyDescent="0.3">
      <c r="A703" s="34" t="s">
        <v>1571</v>
      </c>
      <c r="B703" s="35">
        <v>81</v>
      </c>
      <c r="C703" s="35">
        <v>75</v>
      </c>
      <c r="D703" s="35">
        <v>70</v>
      </c>
      <c r="E703" s="35">
        <v>80</v>
      </c>
      <c r="F703" s="35">
        <v>79</v>
      </c>
      <c r="G703" s="35">
        <v>82</v>
      </c>
      <c r="H703" s="35">
        <v>77</v>
      </c>
      <c r="I703" s="35">
        <v>79</v>
      </c>
      <c r="J703" s="35">
        <v>82</v>
      </c>
      <c r="K703" s="35">
        <v>79</v>
      </c>
      <c r="L703" s="35">
        <v>76</v>
      </c>
      <c r="M703" s="35">
        <v>79</v>
      </c>
      <c r="N703" s="35">
        <v>78</v>
      </c>
    </row>
    <row r="704" spans="1:14" ht="15.75" thickBot="1" x14ac:dyDescent="0.3">
      <c r="A704" s="34" t="s">
        <v>1620</v>
      </c>
      <c r="B704" s="35">
        <v>83</v>
      </c>
      <c r="C704" s="35">
        <v>79</v>
      </c>
      <c r="D704" s="35">
        <v>72</v>
      </c>
      <c r="E704" s="35">
        <v>75</v>
      </c>
      <c r="F704" s="35">
        <v>79</v>
      </c>
      <c r="G704" s="35">
        <v>80</v>
      </c>
      <c r="H704" s="35">
        <v>81</v>
      </c>
      <c r="I704" s="35">
        <v>83</v>
      </c>
      <c r="J704" s="35">
        <v>85</v>
      </c>
      <c r="K704" s="35">
        <v>81</v>
      </c>
      <c r="L704" s="35">
        <v>78</v>
      </c>
      <c r="M704" s="35">
        <v>81</v>
      </c>
      <c r="N704" s="35">
        <v>79</v>
      </c>
    </row>
    <row r="705" spans="1:14" ht="15.75" thickBot="1" x14ac:dyDescent="0.3">
      <c r="A705" s="34" t="s">
        <v>1478</v>
      </c>
      <c r="B705" s="35">
        <v>82</v>
      </c>
      <c r="C705" s="35">
        <v>79</v>
      </c>
      <c r="D705" s="35">
        <v>72</v>
      </c>
      <c r="E705" s="35">
        <v>76</v>
      </c>
      <c r="F705" s="35">
        <v>77</v>
      </c>
      <c r="G705" s="35">
        <v>79</v>
      </c>
      <c r="H705" s="35">
        <v>79</v>
      </c>
      <c r="I705" s="35">
        <v>81</v>
      </c>
      <c r="J705" s="35">
        <v>83</v>
      </c>
      <c r="K705" s="35">
        <v>83</v>
      </c>
      <c r="L705" s="35">
        <v>78</v>
      </c>
      <c r="M705" s="35">
        <v>79</v>
      </c>
      <c r="N705" s="35">
        <v>78</v>
      </c>
    </row>
    <row r="706" spans="1:14" ht="15.75" thickBot="1" x14ac:dyDescent="0.3">
      <c r="A706" s="34" t="s">
        <v>1476</v>
      </c>
      <c r="B706" s="35">
        <v>78</v>
      </c>
      <c r="C706" s="35">
        <v>74</v>
      </c>
      <c r="D706" s="35">
        <v>69</v>
      </c>
      <c r="E706" s="35">
        <v>74</v>
      </c>
      <c r="F706" s="35">
        <v>74</v>
      </c>
      <c r="G706" s="35">
        <v>79</v>
      </c>
      <c r="H706" s="35">
        <v>79</v>
      </c>
      <c r="I706" s="35">
        <v>82</v>
      </c>
      <c r="J706" s="35">
        <v>82</v>
      </c>
      <c r="K706" s="35">
        <v>84</v>
      </c>
      <c r="L706" s="35">
        <v>76</v>
      </c>
      <c r="M706" s="35">
        <v>82</v>
      </c>
      <c r="N706" s="35">
        <v>77</v>
      </c>
    </row>
    <row r="707" spans="1:14" ht="15.75" thickBot="1" x14ac:dyDescent="0.3">
      <c r="A707" s="34" t="s">
        <v>1568</v>
      </c>
      <c r="B707" s="35">
        <v>78</v>
      </c>
      <c r="C707" s="35">
        <v>75</v>
      </c>
      <c r="D707" s="35">
        <v>71</v>
      </c>
      <c r="E707" s="35">
        <v>77</v>
      </c>
      <c r="F707" s="35">
        <v>79</v>
      </c>
      <c r="G707" s="35">
        <v>84</v>
      </c>
      <c r="H707" s="35">
        <v>84</v>
      </c>
      <c r="I707" s="35">
        <v>87</v>
      </c>
      <c r="J707" s="35">
        <v>87</v>
      </c>
      <c r="K707" s="35">
        <v>83</v>
      </c>
      <c r="L707" s="35">
        <v>77</v>
      </c>
      <c r="M707" s="35">
        <v>78</v>
      </c>
      <c r="N707" s="35">
        <v>80</v>
      </c>
    </row>
    <row r="708" spans="1:14" ht="15.75" thickBot="1" x14ac:dyDescent="0.3">
      <c r="A708" s="34" t="s">
        <v>1447</v>
      </c>
      <c r="B708" s="35">
        <v>78</v>
      </c>
      <c r="C708" s="35">
        <v>75</v>
      </c>
      <c r="D708" s="35">
        <v>69</v>
      </c>
      <c r="E708" s="35">
        <v>74</v>
      </c>
      <c r="F708" s="35">
        <v>75</v>
      </c>
      <c r="G708" s="35">
        <v>79</v>
      </c>
      <c r="H708" s="35">
        <v>82</v>
      </c>
      <c r="I708" s="35">
        <v>82</v>
      </c>
      <c r="J708" s="35">
        <v>83</v>
      </c>
      <c r="K708" s="35">
        <v>83</v>
      </c>
      <c r="L708" s="35">
        <v>74</v>
      </c>
      <c r="M708" s="35">
        <v>77</v>
      </c>
      <c r="N708" s="35">
        <v>77</v>
      </c>
    </row>
    <row r="709" spans="1:14" ht="15.75" thickBot="1" x14ac:dyDescent="0.3">
      <c r="A709" s="34" t="s">
        <v>1491</v>
      </c>
      <c r="B709" s="35">
        <v>83</v>
      </c>
      <c r="C709" s="35">
        <v>77</v>
      </c>
      <c r="D709" s="35">
        <v>73</v>
      </c>
      <c r="E709" s="35">
        <v>79</v>
      </c>
      <c r="F709" s="35">
        <v>83</v>
      </c>
      <c r="G709" s="35">
        <v>86</v>
      </c>
      <c r="H709" s="35">
        <v>82</v>
      </c>
      <c r="I709" s="35">
        <v>84</v>
      </c>
      <c r="J709" s="35">
        <v>87</v>
      </c>
      <c r="K709" s="35">
        <v>85</v>
      </c>
      <c r="L709" s="35">
        <v>81</v>
      </c>
      <c r="M709" s="35">
        <v>83</v>
      </c>
      <c r="N709" s="35">
        <v>81</v>
      </c>
    </row>
    <row r="710" spans="1:14" ht="15.75" thickBot="1" x14ac:dyDescent="0.3">
      <c r="A710" s="34" t="s">
        <v>1440</v>
      </c>
      <c r="B710" s="35">
        <v>84</v>
      </c>
      <c r="C710" s="35">
        <v>78</v>
      </c>
      <c r="D710" s="35">
        <v>72</v>
      </c>
      <c r="E710" s="35">
        <v>79</v>
      </c>
      <c r="F710" s="35">
        <v>82</v>
      </c>
      <c r="G710" s="35">
        <v>86</v>
      </c>
      <c r="H710" s="35">
        <v>84</v>
      </c>
      <c r="I710" s="35">
        <v>85</v>
      </c>
      <c r="J710" s="35">
        <v>87</v>
      </c>
      <c r="K710" s="35">
        <v>85</v>
      </c>
      <c r="L710" s="35">
        <v>81</v>
      </c>
      <c r="M710" s="35">
        <v>85</v>
      </c>
      <c r="N710" s="35">
        <v>82</v>
      </c>
    </row>
    <row r="711" spans="1:14" ht="15.75" thickBot="1" x14ac:dyDescent="0.3">
      <c r="A711" s="34" t="s">
        <v>1569</v>
      </c>
      <c r="B711" s="35">
        <v>82</v>
      </c>
      <c r="C711" s="35">
        <v>77</v>
      </c>
      <c r="D711" s="35">
        <v>72</v>
      </c>
      <c r="E711" s="35">
        <v>78</v>
      </c>
      <c r="F711" s="35">
        <v>81</v>
      </c>
      <c r="G711" s="35">
        <v>84</v>
      </c>
      <c r="H711" s="35">
        <v>85</v>
      </c>
      <c r="I711" s="35">
        <v>86</v>
      </c>
      <c r="J711" s="35">
        <v>87</v>
      </c>
      <c r="K711" s="35">
        <v>87</v>
      </c>
      <c r="L711" s="35">
        <v>81</v>
      </c>
      <c r="M711" s="35">
        <v>82</v>
      </c>
      <c r="N711" s="35">
        <v>81</v>
      </c>
    </row>
    <row r="712" spans="1:14" ht="15.75" thickBot="1" x14ac:dyDescent="0.3">
      <c r="A712" s="34" t="s">
        <v>1492</v>
      </c>
      <c r="B712" s="35">
        <v>81</v>
      </c>
      <c r="C712" s="35">
        <v>75</v>
      </c>
      <c r="D712" s="35">
        <v>68</v>
      </c>
      <c r="E712" s="35">
        <v>78</v>
      </c>
      <c r="F712" s="35">
        <v>82</v>
      </c>
      <c r="G712" s="35">
        <v>86</v>
      </c>
      <c r="H712" s="35">
        <v>87</v>
      </c>
      <c r="I712" s="35">
        <v>88</v>
      </c>
      <c r="J712" s="35">
        <v>89</v>
      </c>
      <c r="K712" s="35">
        <v>90</v>
      </c>
      <c r="L712" s="35">
        <v>81</v>
      </c>
      <c r="M712" s="35">
        <v>81</v>
      </c>
      <c r="N712" s="35">
        <v>81</v>
      </c>
    </row>
    <row r="713" spans="1:14" ht="15.75" thickBot="1" x14ac:dyDescent="0.3">
      <c r="A713" s="34" t="s">
        <v>1442</v>
      </c>
      <c r="B713" s="35">
        <v>79</v>
      </c>
      <c r="C713" s="35">
        <v>73</v>
      </c>
      <c r="D713" s="35">
        <v>65</v>
      </c>
      <c r="E713" s="35">
        <v>78</v>
      </c>
      <c r="F713" s="35">
        <v>80</v>
      </c>
      <c r="G713" s="35">
        <v>85</v>
      </c>
      <c r="H713" s="35">
        <v>81</v>
      </c>
      <c r="I713" s="35">
        <v>83</v>
      </c>
      <c r="J713" s="35">
        <v>86</v>
      </c>
      <c r="K713" s="35">
        <v>82</v>
      </c>
      <c r="L713" s="35">
        <v>75</v>
      </c>
      <c r="M713" s="35">
        <v>80</v>
      </c>
      <c r="N713" s="35">
        <v>78</v>
      </c>
    </row>
    <row r="714" spans="1:14" ht="15.75" thickBot="1" x14ac:dyDescent="0.3">
      <c r="A714" s="34" t="s">
        <v>1561</v>
      </c>
      <c r="B714" s="35">
        <v>70</v>
      </c>
      <c r="C714" s="35">
        <v>74</v>
      </c>
      <c r="D714" s="35">
        <v>66</v>
      </c>
      <c r="E714" s="35">
        <v>77</v>
      </c>
      <c r="F714" s="35">
        <v>82</v>
      </c>
      <c r="G714" s="35">
        <v>87</v>
      </c>
      <c r="H714" s="35">
        <v>84</v>
      </c>
      <c r="I714" s="35">
        <v>86</v>
      </c>
      <c r="J714" s="35">
        <v>86</v>
      </c>
      <c r="K714" s="35">
        <v>83</v>
      </c>
      <c r="L714" s="35">
        <v>77</v>
      </c>
      <c r="M714" s="35">
        <v>75</v>
      </c>
      <c r="N714" s="35">
        <v>78</v>
      </c>
    </row>
    <row r="715" spans="1:14" ht="26.25" thickBot="1" x14ac:dyDescent="0.3">
      <c r="A715" s="34" t="s">
        <v>1597</v>
      </c>
      <c r="B715" s="35">
        <v>74</v>
      </c>
      <c r="C715" s="35">
        <v>63</v>
      </c>
      <c r="D715" s="35">
        <v>67</v>
      </c>
      <c r="E715" s="35">
        <v>83</v>
      </c>
      <c r="F715" s="35">
        <v>84</v>
      </c>
      <c r="G715" s="35">
        <v>87</v>
      </c>
      <c r="H715" s="35">
        <v>85</v>
      </c>
      <c r="I715" s="35">
        <v>83</v>
      </c>
      <c r="J715" s="35">
        <v>85</v>
      </c>
      <c r="K715" s="35">
        <v>82</v>
      </c>
      <c r="L715" s="35">
        <v>75</v>
      </c>
      <c r="M715" s="35">
        <v>75</v>
      </c>
      <c r="N715" s="35">
        <v>78</v>
      </c>
    </row>
    <row r="716" spans="1:14" ht="15.75" thickBot="1" x14ac:dyDescent="0.3">
      <c r="A716" s="34" t="s">
        <v>1530</v>
      </c>
      <c r="B716" s="35">
        <v>79</v>
      </c>
      <c r="C716" s="35">
        <v>73</v>
      </c>
      <c r="D716" s="35">
        <v>70</v>
      </c>
      <c r="E716" s="35">
        <v>81</v>
      </c>
      <c r="F716" s="35">
        <v>83</v>
      </c>
      <c r="G716" s="35">
        <v>86</v>
      </c>
      <c r="H716" s="35">
        <v>83</v>
      </c>
      <c r="I716" s="35">
        <v>82</v>
      </c>
      <c r="J716" s="35">
        <v>86</v>
      </c>
      <c r="K716" s="35">
        <v>82</v>
      </c>
      <c r="L716" s="35">
        <v>75</v>
      </c>
      <c r="M716" s="35">
        <v>80</v>
      </c>
      <c r="N716" s="35">
        <v>80</v>
      </c>
    </row>
    <row r="717" spans="1:14" ht="15.75" thickBot="1" x14ac:dyDescent="0.3">
      <c r="A717" s="34" t="s">
        <v>1557</v>
      </c>
      <c r="B717" s="35">
        <v>73</v>
      </c>
      <c r="C717" s="35">
        <v>65</v>
      </c>
      <c r="D717" s="35">
        <v>70</v>
      </c>
      <c r="E717" s="35">
        <v>76</v>
      </c>
      <c r="F717" s="35">
        <v>80</v>
      </c>
      <c r="G717" s="35">
        <v>86</v>
      </c>
      <c r="H717" s="35">
        <v>82</v>
      </c>
      <c r="I717" s="35">
        <v>83</v>
      </c>
      <c r="J717" s="35">
        <v>85</v>
      </c>
      <c r="K717" s="35">
        <v>88</v>
      </c>
      <c r="L717" s="35">
        <v>72</v>
      </c>
      <c r="M717" s="35">
        <v>70</v>
      </c>
      <c r="N717" s="35">
        <v>76</v>
      </c>
    </row>
    <row r="718" spans="1:14" ht="15.75" thickBot="1" x14ac:dyDescent="0.3">
      <c r="A718" s="34" t="s">
        <v>1443</v>
      </c>
      <c r="B718" s="35">
        <v>78</v>
      </c>
      <c r="C718" s="35">
        <v>70</v>
      </c>
      <c r="D718" s="35">
        <v>66</v>
      </c>
      <c r="E718" s="35">
        <v>74</v>
      </c>
      <c r="F718" s="35">
        <v>79</v>
      </c>
      <c r="G718" s="35">
        <v>83</v>
      </c>
      <c r="H718" s="35">
        <v>78</v>
      </c>
      <c r="I718" s="35">
        <v>79</v>
      </c>
      <c r="J718" s="35">
        <v>85</v>
      </c>
      <c r="K718" s="35">
        <v>80</v>
      </c>
      <c r="L718" s="35">
        <v>76</v>
      </c>
      <c r="M718" s="35">
        <v>78</v>
      </c>
      <c r="N718" s="35">
        <v>77</v>
      </c>
    </row>
    <row r="719" spans="1:14" ht="15.75" thickBot="1" x14ac:dyDescent="0.3">
      <c r="A719" s="34" t="s">
        <v>1563</v>
      </c>
      <c r="B719" s="35">
        <v>85</v>
      </c>
      <c r="C719" s="35">
        <v>78</v>
      </c>
      <c r="D719" s="35">
        <v>73</v>
      </c>
      <c r="E719" s="35">
        <v>80</v>
      </c>
      <c r="F719" s="35">
        <v>82</v>
      </c>
      <c r="G719" s="35">
        <v>89</v>
      </c>
      <c r="H719" s="35">
        <v>86</v>
      </c>
      <c r="I719" s="35">
        <v>88</v>
      </c>
      <c r="J719" s="35">
        <v>89</v>
      </c>
      <c r="K719" s="35">
        <v>86</v>
      </c>
      <c r="L719" s="35">
        <v>83</v>
      </c>
      <c r="M719" s="35">
        <v>84</v>
      </c>
      <c r="N719" s="35">
        <v>83</v>
      </c>
    </row>
    <row r="720" spans="1:14" ht="15.75" thickBot="1" x14ac:dyDescent="0.3">
      <c r="A720" s="34" t="s">
        <v>1558</v>
      </c>
      <c r="B720" s="35">
        <v>74</v>
      </c>
      <c r="C720" s="35">
        <v>77</v>
      </c>
      <c r="D720" s="35">
        <v>83</v>
      </c>
      <c r="E720" s="35">
        <v>80</v>
      </c>
      <c r="F720" s="35">
        <v>80</v>
      </c>
      <c r="G720" s="35">
        <v>83</v>
      </c>
      <c r="H720" s="35">
        <v>80</v>
      </c>
      <c r="I720" s="35">
        <v>81</v>
      </c>
      <c r="J720" s="35">
        <v>83</v>
      </c>
      <c r="K720" s="35">
        <v>80</v>
      </c>
      <c r="L720" s="35">
        <v>76</v>
      </c>
      <c r="M720" s="35">
        <v>74</v>
      </c>
      <c r="N720" s="35">
        <v>79</v>
      </c>
    </row>
    <row r="721" spans="1:14" ht="15.75" thickBot="1" x14ac:dyDescent="0.3">
      <c r="A721" s="34" t="s">
        <v>1622</v>
      </c>
      <c r="B721" s="35">
        <v>81</v>
      </c>
      <c r="C721" s="35">
        <v>75</v>
      </c>
      <c r="D721" s="35">
        <v>70</v>
      </c>
      <c r="E721" s="35">
        <v>80</v>
      </c>
      <c r="F721" s="35">
        <v>82</v>
      </c>
      <c r="G721" s="35">
        <v>85</v>
      </c>
      <c r="H721" s="35">
        <v>81</v>
      </c>
      <c r="I721" s="35">
        <v>82</v>
      </c>
      <c r="J721" s="35">
        <v>87</v>
      </c>
      <c r="K721" s="35">
        <v>85</v>
      </c>
      <c r="L721" s="35">
        <v>80</v>
      </c>
      <c r="M721" s="35">
        <v>82</v>
      </c>
      <c r="N721" s="35">
        <v>80</v>
      </c>
    </row>
    <row r="722" spans="1:14" ht="15.75" thickBot="1" x14ac:dyDescent="0.3">
      <c r="A722" s="34" t="s">
        <v>1387</v>
      </c>
      <c r="B722" s="35">
        <v>76</v>
      </c>
      <c r="C722" s="35">
        <v>66</v>
      </c>
      <c r="D722" s="35">
        <v>64</v>
      </c>
      <c r="E722" s="35">
        <v>68</v>
      </c>
      <c r="F722" s="35">
        <v>78</v>
      </c>
      <c r="G722" s="35">
        <v>75</v>
      </c>
      <c r="H722" s="35">
        <v>65</v>
      </c>
      <c r="I722" s="35">
        <v>74</v>
      </c>
      <c r="J722" s="35">
        <v>71</v>
      </c>
      <c r="K722" s="35">
        <v>71</v>
      </c>
      <c r="L722" s="35">
        <v>72</v>
      </c>
      <c r="M722" s="35">
        <v>74</v>
      </c>
      <c r="N722" s="35">
        <v>71</v>
      </c>
    </row>
    <row r="723" spans="1:14" ht="15.75" thickBot="1" x14ac:dyDescent="0.3">
      <c r="A723" s="34" t="s">
        <v>1559</v>
      </c>
      <c r="B723" s="35">
        <v>82</v>
      </c>
      <c r="C723" s="35">
        <v>74</v>
      </c>
      <c r="D723" s="35">
        <v>71</v>
      </c>
      <c r="E723" s="35">
        <v>80</v>
      </c>
      <c r="F723" s="35">
        <v>83</v>
      </c>
      <c r="G723" s="35">
        <v>87</v>
      </c>
      <c r="H723" s="35">
        <v>83</v>
      </c>
      <c r="I723" s="35">
        <v>84</v>
      </c>
      <c r="J723" s="35">
        <v>88</v>
      </c>
      <c r="K723" s="35">
        <v>86</v>
      </c>
      <c r="L723" s="35">
        <v>83</v>
      </c>
      <c r="M723" s="35">
        <v>83</v>
      </c>
      <c r="N723" s="35">
        <v>82</v>
      </c>
    </row>
    <row r="724" spans="1:14" ht="15.75" thickBot="1" x14ac:dyDescent="0.3">
      <c r="A724" s="34" t="s">
        <v>1621</v>
      </c>
      <c r="B724" s="35">
        <v>72</v>
      </c>
      <c r="C724" s="35">
        <v>63</v>
      </c>
      <c r="D724" s="35">
        <v>69</v>
      </c>
      <c r="E724" s="35">
        <v>78</v>
      </c>
      <c r="F724" s="35">
        <v>81</v>
      </c>
      <c r="G724" s="35">
        <v>86</v>
      </c>
      <c r="H724" s="35">
        <v>80</v>
      </c>
      <c r="I724" s="35">
        <v>80</v>
      </c>
      <c r="J724" s="35">
        <v>83</v>
      </c>
      <c r="K724" s="35">
        <v>83</v>
      </c>
      <c r="L724" s="35">
        <v>69</v>
      </c>
      <c r="M724" s="35">
        <v>71</v>
      </c>
      <c r="N724" s="35">
        <v>75</v>
      </c>
    </row>
    <row r="725" spans="1:14" ht="15.75" thickBot="1" x14ac:dyDescent="0.3">
      <c r="A725" s="34" t="s">
        <v>1560</v>
      </c>
      <c r="B725" s="35">
        <v>73</v>
      </c>
      <c r="C725" s="35">
        <v>66</v>
      </c>
      <c r="D725" s="35">
        <v>59</v>
      </c>
      <c r="E725" s="35">
        <v>67</v>
      </c>
      <c r="F725" s="35">
        <v>71</v>
      </c>
      <c r="G725" s="35">
        <v>71</v>
      </c>
      <c r="H725" s="35">
        <v>65</v>
      </c>
      <c r="I725" s="35">
        <v>66</v>
      </c>
      <c r="J725" s="35">
        <v>67</v>
      </c>
      <c r="K725" s="35">
        <v>66</v>
      </c>
      <c r="L725" s="35">
        <v>66</v>
      </c>
      <c r="M725" s="35">
        <v>61</v>
      </c>
      <c r="N725" s="35">
        <v>66</v>
      </c>
    </row>
    <row r="726" spans="1:14" ht="15.75" thickBot="1" x14ac:dyDescent="0.3">
      <c r="A726" s="34" t="s">
        <v>1572</v>
      </c>
      <c r="B726" s="26" t="s">
        <v>1565</v>
      </c>
      <c r="C726" s="26" t="s">
        <v>1565</v>
      </c>
      <c r="D726" s="26" t="s">
        <v>1565</v>
      </c>
      <c r="E726" s="26" t="s">
        <v>1565</v>
      </c>
      <c r="F726" s="26" t="s">
        <v>1565</v>
      </c>
      <c r="G726" s="26" t="s">
        <v>1565</v>
      </c>
      <c r="H726" s="26" t="s">
        <v>1565</v>
      </c>
      <c r="I726" s="26" t="s">
        <v>1565</v>
      </c>
      <c r="J726" s="26" t="s">
        <v>1565</v>
      </c>
      <c r="K726" s="26" t="s">
        <v>1565</v>
      </c>
      <c r="L726" s="26" t="s">
        <v>1565</v>
      </c>
      <c r="M726" s="26" t="s">
        <v>1565</v>
      </c>
      <c r="N726" s="26" t="s">
        <v>1565</v>
      </c>
    </row>
    <row r="727" spans="1:14" ht="15.75" thickBot="1" x14ac:dyDescent="0.3">
      <c r="A727" s="34" t="s">
        <v>1573</v>
      </c>
      <c r="B727" s="26" t="s">
        <v>1565</v>
      </c>
      <c r="C727" s="26" t="s">
        <v>1565</v>
      </c>
      <c r="D727" s="26" t="s">
        <v>1565</v>
      </c>
      <c r="E727" s="26" t="s">
        <v>1565</v>
      </c>
      <c r="F727" s="26" t="s">
        <v>1565</v>
      </c>
      <c r="G727" s="26" t="s">
        <v>1565</v>
      </c>
      <c r="H727" s="26" t="s">
        <v>1565</v>
      </c>
      <c r="I727" s="26" t="s">
        <v>1565</v>
      </c>
      <c r="J727" s="26" t="s">
        <v>1565</v>
      </c>
      <c r="K727" s="26" t="s">
        <v>1565</v>
      </c>
      <c r="L727" s="26" t="s">
        <v>1565</v>
      </c>
      <c r="M727" s="26" t="s">
        <v>1565</v>
      </c>
      <c r="N727" s="26" t="s">
        <v>1565</v>
      </c>
    </row>
    <row r="728" spans="1:14" ht="15.75" thickBot="1" x14ac:dyDescent="0.3">
      <c r="A728" s="34" t="s">
        <v>1574</v>
      </c>
      <c r="B728" s="26" t="s">
        <v>1565</v>
      </c>
      <c r="C728" s="26" t="s">
        <v>1565</v>
      </c>
      <c r="D728" s="26" t="s">
        <v>1565</v>
      </c>
      <c r="E728" s="26" t="s">
        <v>1565</v>
      </c>
      <c r="F728" s="26" t="s">
        <v>1565</v>
      </c>
      <c r="G728" s="26" t="s">
        <v>1565</v>
      </c>
      <c r="H728" s="26" t="s">
        <v>1565</v>
      </c>
      <c r="I728" s="26" t="s">
        <v>1565</v>
      </c>
      <c r="J728" s="26" t="s">
        <v>1565</v>
      </c>
      <c r="K728" s="26" t="s">
        <v>1565</v>
      </c>
      <c r="L728" s="26" t="s">
        <v>1565</v>
      </c>
      <c r="M728" s="26" t="s">
        <v>1565</v>
      </c>
      <c r="N728" s="26" t="s">
        <v>1565</v>
      </c>
    </row>
    <row r="729" spans="1:14" ht="15.75" thickBot="1" x14ac:dyDescent="0.3">
      <c r="A729" s="34" t="s">
        <v>1658</v>
      </c>
      <c r="B729" s="35">
        <v>76</v>
      </c>
      <c r="C729" s="35">
        <v>66</v>
      </c>
      <c r="D729" s="35">
        <v>64</v>
      </c>
      <c r="E729" s="35">
        <v>68</v>
      </c>
      <c r="F729" s="35">
        <v>78</v>
      </c>
      <c r="G729" s="35">
        <v>75</v>
      </c>
      <c r="H729" s="35">
        <v>65</v>
      </c>
      <c r="I729" s="35">
        <v>74</v>
      </c>
      <c r="J729" s="35">
        <v>71</v>
      </c>
      <c r="K729" s="35">
        <v>71</v>
      </c>
      <c r="L729" s="26" t="s">
        <v>1565</v>
      </c>
      <c r="M729" s="26" t="s">
        <v>1565</v>
      </c>
      <c r="N729" s="26" t="s">
        <v>1565</v>
      </c>
    </row>
    <row r="730" spans="1:14" ht="15.75" thickBot="1" x14ac:dyDescent="0.3">
      <c r="A730" s="34" t="s">
        <v>1576</v>
      </c>
      <c r="B730" s="26" t="s">
        <v>1565</v>
      </c>
      <c r="C730" s="26" t="s">
        <v>1565</v>
      </c>
      <c r="D730" s="26" t="s">
        <v>1565</v>
      </c>
      <c r="E730" s="26" t="s">
        <v>1565</v>
      </c>
      <c r="F730" s="26" t="s">
        <v>1565</v>
      </c>
      <c r="G730" s="26" t="s">
        <v>1565</v>
      </c>
      <c r="H730" s="26" t="s">
        <v>1565</v>
      </c>
      <c r="I730" s="26" t="s">
        <v>1565</v>
      </c>
      <c r="J730" s="26" t="s">
        <v>1565</v>
      </c>
      <c r="K730" s="26" t="s">
        <v>1565</v>
      </c>
      <c r="L730" s="26" t="s">
        <v>1565</v>
      </c>
      <c r="M730" s="26" t="s">
        <v>1565</v>
      </c>
      <c r="N730" s="26" t="s">
        <v>1565</v>
      </c>
    </row>
    <row r="731" spans="1:14" ht="15.75" thickBot="1" x14ac:dyDescent="0.3">
      <c r="A731" s="34" t="s">
        <v>1577</v>
      </c>
      <c r="B731" s="26" t="s">
        <v>1565</v>
      </c>
      <c r="C731" s="26" t="s">
        <v>1565</v>
      </c>
      <c r="D731" s="26" t="s">
        <v>1565</v>
      </c>
      <c r="E731" s="26" t="s">
        <v>1565</v>
      </c>
      <c r="F731" s="26" t="s">
        <v>1565</v>
      </c>
      <c r="G731" s="26" t="s">
        <v>1565</v>
      </c>
      <c r="H731" s="26" t="s">
        <v>1565</v>
      </c>
      <c r="I731" s="26" t="s">
        <v>1565</v>
      </c>
      <c r="J731" s="26" t="s">
        <v>1565</v>
      </c>
      <c r="K731" s="26" t="s">
        <v>1565</v>
      </c>
      <c r="L731" s="26" t="s">
        <v>1565</v>
      </c>
      <c r="M731" s="26" t="s">
        <v>1565</v>
      </c>
      <c r="N731" s="26" t="s">
        <v>1565</v>
      </c>
    </row>
    <row r="732" spans="1:14" ht="15.75" thickBot="1" x14ac:dyDescent="0.3">
      <c r="A732" s="34" t="s">
        <v>1574</v>
      </c>
      <c r="B732" s="26" t="s">
        <v>1565</v>
      </c>
      <c r="C732" s="26" t="s">
        <v>1565</v>
      </c>
      <c r="D732" s="26" t="s">
        <v>1565</v>
      </c>
      <c r="E732" s="26" t="s">
        <v>1565</v>
      </c>
      <c r="F732" s="26" t="s">
        <v>1565</v>
      </c>
      <c r="G732" s="26" t="s">
        <v>1565</v>
      </c>
      <c r="H732" s="26" t="s">
        <v>1565</v>
      </c>
      <c r="I732" s="26" t="s">
        <v>1565</v>
      </c>
      <c r="J732" s="26" t="s">
        <v>1565</v>
      </c>
      <c r="K732" s="26" t="s">
        <v>1565</v>
      </c>
      <c r="L732" s="26" t="s">
        <v>1565</v>
      </c>
      <c r="M732" s="26" t="s">
        <v>1565</v>
      </c>
      <c r="N732" s="26" t="s">
        <v>1565</v>
      </c>
    </row>
    <row r="733" spans="1:14" x14ac:dyDescent="0.25">
      <c r="A733" s="137" t="s">
        <v>1639</v>
      </c>
    </row>
    <row r="734" spans="1:14" x14ac:dyDescent="0.25">
      <c r="A734" s="137" t="s">
        <v>1656</v>
      </c>
    </row>
    <row r="735" spans="1:14" ht="15.75" x14ac:dyDescent="0.25">
      <c r="A735" s="123" t="s">
        <v>1659</v>
      </c>
    </row>
    <row r="736" spans="1:14" x14ac:dyDescent="0.25">
      <c r="A736" s="144" t="s">
        <v>967</v>
      </c>
    </row>
    <row r="737" spans="1:7" ht="225.75" thickBot="1" x14ac:dyDescent="0.3">
      <c r="A737" s="145" t="s">
        <v>1660</v>
      </c>
    </row>
    <row r="738" spans="1:7" ht="51.75" thickTop="1" x14ac:dyDescent="0.25">
      <c r="A738" s="295" t="s">
        <v>1661</v>
      </c>
      <c r="B738" s="298" t="s">
        <v>1662</v>
      </c>
      <c r="C738" s="298" t="s">
        <v>1663</v>
      </c>
      <c r="D738" s="146" t="s">
        <v>1664</v>
      </c>
      <c r="E738" s="146" t="s">
        <v>1666</v>
      </c>
      <c r="F738" s="146" t="s">
        <v>1668</v>
      </c>
      <c r="G738" s="147" t="s">
        <v>1671</v>
      </c>
    </row>
    <row r="739" spans="1:7" ht="38.25" x14ac:dyDescent="0.25">
      <c r="A739" s="296"/>
      <c r="B739" s="212"/>
      <c r="C739" s="212"/>
      <c r="D739" s="25" t="s">
        <v>1665</v>
      </c>
      <c r="E739" s="25" t="s">
        <v>1667</v>
      </c>
      <c r="F739" s="24" t="s">
        <v>1669</v>
      </c>
      <c r="G739" s="148" t="s">
        <v>1672</v>
      </c>
    </row>
    <row r="740" spans="1:7" ht="26.25" thickBot="1" x14ac:dyDescent="0.3">
      <c r="A740" s="297"/>
      <c r="B740" s="213"/>
      <c r="C740" s="213"/>
      <c r="D740" s="27"/>
      <c r="E740" s="27"/>
      <c r="F740" s="35" t="s">
        <v>1670</v>
      </c>
      <c r="G740" s="149" t="s">
        <v>1673</v>
      </c>
    </row>
    <row r="741" spans="1:7" ht="77.25" thickBot="1" x14ac:dyDescent="0.3">
      <c r="A741" s="150" t="s">
        <v>1674</v>
      </c>
      <c r="B741" s="35" t="s">
        <v>1675</v>
      </c>
      <c r="C741" s="35" t="s">
        <v>1676</v>
      </c>
      <c r="D741" s="35">
        <v>163</v>
      </c>
      <c r="E741" s="35" t="s">
        <v>1677</v>
      </c>
      <c r="F741" s="35" t="s">
        <v>1022</v>
      </c>
      <c r="G741" s="149" t="s">
        <v>1022</v>
      </c>
    </row>
    <row r="742" spans="1:7" ht="90" thickBot="1" x14ac:dyDescent="0.3">
      <c r="A742" s="150" t="s">
        <v>1678</v>
      </c>
      <c r="B742" s="35" t="s">
        <v>1679</v>
      </c>
      <c r="C742" s="35" t="s">
        <v>1621</v>
      </c>
      <c r="D742" s="35">
        <v>224</v>
      </c>
      <c r="E742" s="35" t="s">
        <v>1680</v>
      </c>
      <c r="F742" s="151">
        <v>12328</v>
      </c>
      <c r="G742" s="149" t="s">
        <v>1022</v>
      </c>
    </row>
    <row r="743" spans="1:7" ht="39" thickBot="1" x14ac:dyDescent="0.3">
      <c r="A743" s="150" t="s">
        <v>1681</v>
      </c>
      <c r="B743" s="35" t="s">
        <v>1682</v>
      </c>
      <c r="C743" s="35" t="s">
        <v>1557</v>
      </c>
      <c r="D743" s="35">
        <v>163</v>
      </c>
      <c r="E743" s="35" t="s">
        <v>1680</v>
      </c>
      <c r="F743" s="152">
        <v>42979</v>
      </c>
      <c r="G743" s="149" t="s">
        <v>1022</v>
      </c>
    </row>
    <row r="744" spans="1:7" ht="26.25" thickBot="1" x14ac:dyDescent="0.3">
      <c r="A744" s="150" t="s">
        <v>1683</v>
      </c>
      <c r="B744" s="35" t="s">
        <v>1684</v>
      </c>
      <c r="C744" s="35" t="s">
        <v>1476</v>
      </c>
      <c r="D744" s="35">
        <v>120</v>
      </c>
      <c r="E744" s="35" t="s">
        <v>1677</v>
      </c>
      <c r="F744" s="152">
        <v>42186</v>
      </c>
      <c r="G744" s="149">
        <v>989</v>
      </c>
    </row>
    <row r="745" spans="1:7" ht="26.25" thickBot="1" x14ac:dyDescent="0.3">
      <c r="A745" s="150" t="s">
        <v>1685</v>
      </c>
      <c r="B745" s="35" t="s">
        <v>1684</v>
      </c>
      <c r="C745" s="35" t="s">
        <v>1621</v>
      </c>
      <c r="D745" s="35">
        <v>93</v>
      </c>
      <c r="E745" s="35" t="s">
        <v>1680</v>
      </c>
      <c r="F745" s="35" t="s">
        <v>1022</v>
      </c>
      <c r="G745" s="149">
        <v>995</v>
      </c>
    </row>
    <row r="746" spans="1:7" ht="39" thickBot="1" x14ac:dyDescent="0.3">
      <c r="A746" s="150" t="s">
        <v>1686</v>
      </c>
      <c r="B746" s="35" t="s">
        <v>1682</v>
      </c>
      <c r="C746" s="35" t="s">
        <v>1687</v>
      </c>
      <c r="D746" s="35">
        <v>136</v>
      </c>
      <c r="E746" s="35" t="s">
        <v>1680</v>
      </c>
      <c r="F746" s="35">
        <v>5</v>
      </c>
      <c r="G746" s="149">
        <v>986</v>
      </c>
    </row>
    <row r="747" spans="1:7" ht="39" thickBot="1" x14ac:dyDescent="0.3">
      <c r="A747" s="150" t="s">
        <v>1688</v>
      </c>
      <c r="B747" s="35" t="s">
        <v>1682</v>
      </c>
      <c r="C747" s="35" t="s">
        <v>1621</v>
      </c>
      <c r="D747" s="35">
        <v>154</v>
      </c>
      <c r="E747" s="35" t="s">
        <v>1680</v>
      </c>
      <c r="F747" s="35">
        <v>15</v>
      </c>
      <c r="G747" s="149">
        <v>982</v>
      </c>
    </row>
    <row r="748" spans="1:7" ht="90" thickBot="1" x14ac:dyDescent="0.3">
      <c r="A748" s="150" t="s">
        <v>1689</v>
      </c>
      <c r="B748" s="35" t="s">
        <v>1679</v>
      </c>
      <c r="C748" s="35" t="s">
        <v>1476</v>
      </c>
      <c r="D748" s="35">
        <v>160</v>
      </c>
      <c r="E748" s="35" t="s">
        <v>1677</v>
      </c>
      <c r="F748" s="26" t="s">
        <v>1690</v>
      </c>
      <c r="G748" s="149">
        <v>983</v>
      </c>
    </row>
    <row r="749" spans="1:7" ht="77.25" thickBot="1" x14ac:dyDescent="0.3">
      <c r="A749" s="150" t="s">
        <v>1691</v>
      </c>
      <c r="B749" s="35" t="s">
        <v>1692</v>
      </c>
      <c r="C749" s="35" t="s">
        <v>1693</v>
      </c>
      <c r="D749" s="35">
        <v>115</v>
      </c>
      <c r="E749" s="35" t="s">
        <v>1680</v>
      </c>
      <c r="F749" s="153">
        <v>45478</v>
      </c>
      <c r="G749" s="149">
        <v>995</v>
      </c>
    </row>
    <row r="750" spans="1:7" ht="90" thickBot="1" x14ac:dyDescent="0.3">
      <c r="A750" s="150" t="s">
        <v>1694</v>
      </c>
      <c r="B750" s="35" t="s">
        <v>1679</v>
      </c>
      <c r="C750" s="35" t="s">
        <v>1621</v>
      </c>
      <c r="D750" s="35">
        <v>225</v>
      </c>
      <c r="E750" s="35" t="s">
        <v>1680</v>
      </c>
      <c r="F750" s="151">
        <v>44896</v>
      </c>
      <c r="G750" s="149">
        <v>940</v>
      </c>
    </row>
    <row r="751" spans="1:7" ht="57.95" customHeight="1" x14ac:dyDescent="0.25">
      <c r="A751" s="299" t="s">
        <v>1695</v>
      </c>
      <c r="B751" s="211" t="s">
        <v>1679</v>
      </c>
      <c r="C751" s="25" t="s">
        <v>1696</v>
      </c>
      <c r="D751" s="211">
        <v>220</v>
      </c>
      <c r="E751" s="211" t="s">
        <v>1680</v>
      </c>
      <c r="F751" s="300">
        <v>45448</v>
      </c>
      <c r="G751" s="303">
        <v>948</v>
      </c>
    </row>
    <row r="752" spans="1:7" x14ac:dyDescent="0.25">
      <c r="A752" s="296"/>
      <c r="B752" s="212"/>
      <c r="C752" s="25" t="s">
        <v>1697</v>
      </c>
      <c r="D752" s="212"/>
      <c r="E752" s="212"/>
      <c r="F752" s="301"/>
      <c r="G752" s="304"/>
    </row>
    <row r="753" spans="1:7" ht="15.75" thickBot="1" x14ac:dyDescent="0.3">
      <c r="A753" s="297"/>
      <c r="B753" s="213"/>
      <c r="C753" s="35" t="s">
        <v>1698</v>
      </c>
      <c r="D753" s="213"/>
      <c r="E753" s="213"/>
      <c r="F753" s="302"/>
      <c r="G753" s="305"/>
    </row>
    <row r="754" spans="1:7" ht="39" thickBot="1" x14ac:dyDescent="0.3">
      <c r="A754" s="150" t="s">
        <v>1699</v>
      </c>
      <c r="B754" s="35" t="s">
        <v>1682</v>
      </c>
      <c r="C754" s="35" t="s">
        <v>1557</v>
      </c>
      <c r="D754" s="35">
        <v>140</v>
      </c>
      <c r="E754" s="35" t="s">
        <v>1680</v>
      </c>
      <c r="F754" s="35">
        <v>10</v>
      </c>
      <c r="G754" s="149">
        <v>998</v>
      </c>
    </row>
    <row r="755" spans="1:7" ht="90" thickBot="1" x14ac:dyDescent="0.3">
      <c r="A755" s="150" t="s">
        <v>1700</v>
      </c>
      <c r="B755" s="35" t="s">
        <v>1679</v>
      </c>
      <c r="C755" s="35" t="s">
        <v>1636</v>
      </c>
      <c r="D755" s="35">
        <v>232</v>
      </c>
      <c r="E755" s="35" t="s">
        <v>1680</v>
      </c>
      <c r="F755" s="35">
        <v>15</v>
      </c>
      <c r="G755" s="149">
        <v>965</v>
      </c>
    </row>
    <row r="756" spans="1:7" ht="90" thickBot="1" x14ac:dyDescent="0.3">
      <c r="A756" s="150" t="s">
        <v>1701</v>
      </c>
      <c r="B756" s="35" t="s">
        <v>1679</v>
      </c>
      <c r="C756" s="35" t="s">
        <v>1636</v>
      </c>
      <c r="D756" s="35">
        <v>150</v>
      </c>
      <c r="E756" s="35" t="s">
        <v>1702</v>
      </c>
      <c r="F756" s="151">
        <v>42278</v>
      </c>
      <c r="G756" s="149" t="s">
        <v>1022</v>
      </c>
    </row>
    <row r="757" spans="1:7" ht="72.599999999999994" customHeight="1" x14ac:dyDescent="0.25">
      <c r="A757" s="299" t="s">
        <v>1703</v>
      </c>
      <c r="B757" s="211" t="s">
        <v>1704</v>
      </c>
      <c r="C757" s="25" t="s">
        <v>1705</v>
      </c>
      <c r="D757" s="211">
        <v>173</v>
      </c>
      <c r="E757" s="211" t="s">
        <v>1702</v>
      </c>
      <c r="F757" s="211">
        <v>3</v>
      </c>
      <c r="G757" s="303" t="s">
        <v>967</v>
      </c>
    </row>
    <row r="758" spans="1:7" ht="26.25" thickBot="1" x14ac:dyDescent="0.3">
      <c r="A758" s="297"/>
      <c r="B758" s="213"/>
      <c r="C758" s="35" t="s">
        <v>1560</v>
      </c>
      <c r="D758" s="213"/>
      <c r="E758" s="213"/>
      <c r="F758" s="213"/>
      <c r="G758" s="305"/>
    </row>
    <row r="759" spans="1:7" ht="51.75" thickBot="1" x14ac:dyDescent="0.3">
      <c r="A759" s="150" t="s">
        <v>1706</v>
      </c>
      <c r="B759" s="35" t="s">
        <v>1684</v>
      </c>
      <c r="C759" s="35" t="s">
        <v>1707</v>
      </c>
      <c r="D759" s="35">
        <v>83</v>
      </c>
      <c r="E759" s="35" t="s">
        <v>1708</v>
      </c>
      <c r="F759" s="35" t="s">
        <v>1022</v>
      </c>
      <c r="G759" s="149" t="s">
        <v>1022</v>
      </c>
    </row>
    <row r="760" spans="1:7" ht="64.5" thickBot="1" x14ac:dyDescent="0.3">
      <c r="A760" s="150" t="s">
        <v>1709</v>
      </c>
      <c r="B760" s="35" t="s">
        <v>1684</v>
      </c>
      <c r="C760" s="35" t="s">
        <v>1710</v>
      </c>
      <c r="D760" s="35" t="s">
        <v>1711</v>
      </c>
      <c r="E760" s="35" t="s">
        <v>1708</v>
      </c>
      <c r="F760" s="153">
        <v>45478</v>
      </c>
      <c r="G760" s="149">
        <v>998</v>
      </c>
    </row>
    <row r="761" spans="1:7" ht="39" thickBot="1" x14ac:dyDescent="0.3">
      <c r="A761" s="150" t="s">
        <v>1712</v>
      </c>
      <c r="B761" s="35" t="s">
        <v>1684</v>
      </c>
      <c r="C761" s="35" t="s">
        <v>1713</v>
      </c>
      <c r="D761" s="35" t="s">
        <v>1714</v>
      </c>
      <c r="E761" s="35" t="s">
        <v>1680</v>
      </c>
      <c r="F761" s="153">
        <v>45384</v>
      </c>
      <c r="G761" s="149">
        <v>990</v>
      </c>
    </row>
    <row r="762" spans="1:7" ht="75" customHeight="1" x14ac:dyDescent="0.25">
      <c r="A762" s="299" t="s">
        <v>1715</v>
      </c>
      <c r="B762" s="211" t="s">
        <v>1716</v>
      </c>
      <c r="C762" s="25" t="s">
        <v>1717</v>
      </c>
      <c r="D762" s="211">
        <v>223</v>
      </c>
      <c r="E762" s="211" t="s">
        <v>1677</v>
      </c>
      <c r="F762" s="226" t="s">
        <v>1719</v>
      </c>
      <c r="G762" s="303">
        <v>942</v>
      </c>
    </row>
    <row r="763" spans="1:7" ht="26.25" thickBot="1" x14ac:dyDescent="0.3">
      <c r="A763" s="297"/>
      <c r="B763" s="213"/>
      <c r="C763" s="35" t="s">
        <v>1718</v>
      </c>
      <c r="D763" s="213"/>
      <c r="E763" s="213"/>
      <c r="F763" s="228"/>
      <c r="G763" s="305"/>
    </row>
    <row r="764" spans="1:7" ht="25.5" x14ac:dyDescent="0.25">
      <c r="A764" s="299" t="s">
        <v>1720</v>
      </c>
      <c r="B764" s="211" t="s">
        <v>1721</v>
      </c>
      <c r="C764" s="25" t="s">
        <v>1722</v>
      </c>
      <c r="D764" s="211" t="s">
        <v>1725</v>
      </c>
      <c r="E764" s="211" t="s">
        <v>1708</v>
      </c>
      <c r="F764" s="300">
        <v>45447</v>
      </c>
      <c r="G764" s="303">
        <v>987</v>
      </c>
    </row>
    <row r="765" spans="1:7" ht="51" x14ac:dyDescent="0.25">
      <c r="A765" s="296"/>
      <c r="B765" s="212"/>
      <c r="C765" s="25" t="s">
        <v>1723</v>
      </c>
      <c r="D765" s="212"/>
      <c r="E765" s="212"/>
      <c r="F765" s="301"/>
      <c r="G765" s="304"/>
    </row>
    <row r="766" spans="1:7" ht="15.75" thickBot="1" x14ac:dyDescent="0.3">
      <c r="A766" s="297"/>
      <c r="B766" s="213"/>
      <c r="C766" s="35" t="s">
        <v>1724</v>
      </c>
      <c r="D766" s="213"/>
      <c r="E766" s="213"/>
      <c r="F766" s="302"/>
      <c r="G766" s="305"/>
    </row>
    <row r="767" spans="1:7" ht="25.5" customHeight="1" x14ac:dyDescent="0.25">
      <c r="A767" s="309" t="s">
        <v>1726</v>
      </c>
      <c r="B767" s="211" t="s">
        <v>1727</v>
      </c>
      <c r="C767" s="25" t="s">
        <v>1728</v>
      </c>
      <c r="D767" s="211">
        <v>100</v>
      </c>
      <c r="E767" s="211" t="s">
        <v>1702</v>
      </c>
      <c r="F767" s="211" t="s">
        <v>1022</v>
      </c>
      <c r="G767" s="303" t="s">
        <v>1022</v>
      </c>
    </row>
    <row r="768" spans="1:7" ht="26.25" thickBot="1" x14ac:dyDescent="0.3">
      <c r="A768" s="310"/>
      <c r="B768" s="213"/>
      <c r="C768" s="26" t="s">
        <v>1729</v>
      </c>
      <c r="D768" s="213"/>
      <c r="E768" s="213"/>
      <c r="F768" s="213"/>
      <c r="G768" s="305"/>
    </row>
    <row r="769" spans="1:7" ht="51.75" thickBot="1" x14ac:dyDescent="0.3">
      <c r="A769" s="150" t="s">
        <v>1730</v>
      </c>
      <c r="B769" s="35" t="s">
        <v>1731</v>
      </c>
      <c r="C769" s="35" t="s">
        <v>1732</v>
      </c>
      <c r="D769" s="35">
        <v>65</v>
      </c>
      <c r="E769" s="35" t="s">
        <v>1680</v>
      </c>
      <c r="F769" s="153">
        <v>45478</v>
      </c>
      <c r="G769" s="149">
        <v>988</v>
      </c>
    </row>
    <row r="770" spans="1:7" x14ac:dyDescent="0.25">
      <c r="A770" s="299" t="s">
        <v>1733</v>
      </c>
      <c r="B770" s="211" t="s">
        <v>1734</v>
      </c>
      <c r="C770" s="25" t="s">
        <v>1735</v>
      </c>
      <c r="D770" s="211">
        <v>128</v>
      </c>
      <c r="E770" s="211" t="s">
        <v>1737</v>
      </c>
      <c r="F770" s="300">
        <v>45416</v>
      </c>
      <c r="G770" s="303">
        <v>992</v>
      </c>
    </row>
    <row r="771" spans="1:7" ht="51.75" thickBot="1" x14ac:dyDescent="0.3">
      <c r="A771" s="297"/>
      <c r="B771" s="213"/>
      <c r="C771" s="35" t="s">
        <v>1736</v>
      </c>
      <c r="D771" s="213"/>
      <c r="E771" s="213"/>
      <c r="F771" s="302"/>
      <c r="G771" s="305"/>
    </row>
    <row r="772" spans="1:7" ht="51.75" thickBot="1" x14ac:dyDescent="0.3">
      <c r="A772" s="154" t="s">
        <v>1738</v>
      </c>
      <c r="B772" s="155" t="s">
        <v>1739</v>
      </c>
      <c r="C772" s="155" t="s">
        <v>1740</v>
      </c>
      <c r="D772" s="156">
        <v>146</v>
      </c>
      <c r="E772" s="156" t="s">
        <v>1680</v>
      </c>
      <c r="F772" s="156" t="s">
        <v>1022</v>
      </c>
      <c r="G772" s="157" t="s">
        <v>1022</v>
      </c>
    </row>
    <row r="773" spans="1:7" ht="52.5" thickTop="1" thickBot="1" x14ac:dyDescent="0.3">
      <c r="A773" s="158"/>
      <c r="B773" s="32"/>
      <c r="C773" s="35" t="s">
        <v>1741</v>
      </c>
      <c r="D773" s="32"/>
      <c r="E773" s="32"/>
      <c r="F773" s="32"/>
      <c r="G773" s="159"/>
    </row>
    <row r="774" spans="1:7" ht="51" x14ac:dyDescent="0.25">
      <c r="A774" s="299" t="s">
        <v>1742</v>
      </c>
      <c r="B774" s="25" t="s">
        <v>1743</v>
      </c>
      <c r="C774" s="25" t="s">
        <v>1745</v>
      </c>
      <c r="D774" s="211">
        <v>81</v>
      </c>
      <c r="E774" s="211" t="s">
        <v>1708</v>
      </c>
      <c r="F774" s="211" t="s">
        <v>1022</v>
      </c>
      <c r="G774" s="303" t="s">
        <v>1022</v>
      </c>
    </row>
    <row r="775" spans="1:7" ht="51" x14ac:dyDescent="0.25">
      <c r="A775" s="296"/>
      <c r="B775" s="42" t="s">
        <v>1744</v>
      </c>
      <c r="C775" s="25" t="s">
        <v>1746</v>
      </c>
      <c r="D775" s="212"/>
      <c r="E775" s="212"/>
      <c r="F775" s="212"/>
      <c r="G775" s="304"/>
    </row>
    <row r="776" spans="1:7" ht="26.25" thickBot="1" x14ac:dyDescent="0.3">
      <c r="A776" s="297"/>
      <c r="B776" s="27"/>
      <c r="C776" s="35" t="s">
        <v>1390</v>
      </c>
      <c r="D776" s="213"/>
      <c r="E776" s="213"/>
      <c r="F776" s="213"/>
      <c r="G776" s="305"/>
    </row>
    <row r="777" spans="1:7" ht="25.5" x14ac:dyDescent="0.25">
      <c r="A777" s="299" t="s">
        <v>1747</v>
      </c>
      <c r="B777" s="211" t="s">
        <v>1748</v>
      </c>
      <c r="C777" s="25" t="s">
        <v>1749</v>
      </c>
      <c r="D777" s="211">
        <v>91</v>
      </c>
      <c r="E777" s="211" t="s">
        <v>1708</v>
      </c>
      <c r="F777" s="300">
        <v>45415</v>
      </c>
      <c r="G777" s="303" t="s">
        <v>1022</v>
      </c>
    </row>
    <row r="778" spans="1:7" ht="51" x14ac:dyDescent="0.25">
      <c r="A778" s="296"/>
      <c r="B778" s="212"/>
      <c r="C778" s="25" t="s">
        <v>1746</v>
      </c>
      <c r="D778" s="212"/>
      <c r="E778" s="212"/>
      <c r="F778" s="301"/>
      <c r="G778" s="304"/>
    </row>
    <row r="779" spans="1:7" ht="26.25" thickBot="1" x14ac:dyDescent="0.3">
      <c r="A779" s="297"/>
      <c r="B779" s="213"/>
      <c r="C779" s="35" t="s">
        <v>1390</v>
      </c>
      <c r="D779" s="213"/>
      <c r="E779" s="213"/>
      <c r="F779" s="302"/>
      <c r="G779" s="305"/>
    </row>
    <row r="780" spans="1:7" ht="38.25" x14ac:dyDescent="0.25">
      <c r="A780" s="306">
        <v>43971</v>
      </c>
      <c r="B780" s="42" t="s">
        <v>1682</v>
      </c>
      <c r="C780" s="160" t="s">
        <v>1722</v>
      </c>
      <c r="D780" s="199">
        <v>160</v>
      </c>
      <c r="E780" s="43" t="s">
        <v>1751</v>
      </c>
      <c r="F780" s="311">
        <v>45416</v>
      </c>
      <c r="G780" s="303" t="s">
        <v>1022</v>
      </c>
    </row>
    <row r="781" spans="1:7" ht="25.5" x14ac:dyDescent="0.25">
      <c r="A781" s="307"/>
      <c r="B781" s="42" t="s">
        <v>1750</v>
      </c>
      <c r="C781" s="160" t="s">
        <v>1390</v>
      </c>
      <c r="D781" s="200"/>
      <c r="E781" s="42" t="s">
        <v>1752</v>
      </c>
      <c r="F781" s="312"/>
      <c r="G781" s="304"/>
    </row>
    <row r="782" spans="1:7" ht="15.75" thickBot="1" x14ac:dyDescent="0.3">
      <c r="A782" s="308"/>
      <c r="B782" s="27"/>
      <c r="C782" s="161" t="s">
        <v>1698</v>
      </c>
      <c r="D782" s="201"/>
      <c r="E782" s="27"/>
      <c r="F782" s="313"/>
      <c r="G782" s="305"/>
    </row>
    <row r="783" spans="1:7" ht="51" x14ac:dyDescent="0.25">
      <c r="A783" s="306">
        <v>44858</v>
      </c>
      <c r="B783" s="42" t="s">
        <v>1684</v>
      </c>
      <c r="C783" s="160" t="s">
        <v>1735</v>
      </c>
      <c r="D783" s="199">
        <v>88</v>
      </c>
      <c r="E783" s="42" t="s">
        <v>1755</v>
      </c>
      <c r="F783" s="199" t="s">
        <v>1022</v>
      </c>
      <c r="G783" s="303" t="s">
        <v>1022</v>
      </c>
    </row>
    <row r="784" spans="1:7" ht="25.5" x14ac:dyDescent="0.25">
      <c r="A784" s="307"/>
      <c r="B784" s="42" t="s">
        <v>1753</v>
      </c>
      <c r="C784" s="160" t="s">
        <v>1477</v>
      </c>
      <c r="D784" s="200"/>
      <c r="E784" s="42" t="s">
        <v>1756</v>
      </c>
      <c r="F784" s="200"/>
      <c r="G784" s="304"/>
    </row>
    <row r="785" spans="1:7" ht="36.75" thickBot="1" x14ac:dyDescent="0.3">
      <c r="A785" s="314"/>
      <c r="B785" s="162"/>
      <c r="C785" s="163" t="s">
        <v>1754</v>
      </c>
      <c r="D785" s="315"/>
      <c r="E785" s="162"/>
      <c r="F785" s="315"/>
      <c r="G785" s="316"/>
    </row>
    <row r="786" spans="1:7" ht="15.75" thickTop="1" x14ac:dyDescent="0.25">
      <c r="A786" s="164" t="s">
        <v>967</v>
      </c>
    </row>
    <row r="787" spans="1:7" ht="15.75" x14ac:dyDescent="0.25">
      <c r="A787" s="137" t="s">
        <v>1757</v>
      </c>
    </row>
    <row r="788" spans="1:7" ht="15.75" x14ac:dyDescent="0.25">
      <c r="A788" s="123" t="s">
        <v>1758</v>
      </c>
    </row>
    <row r="789" spans="1:7" ht="15.75" x14ac:dyDescent="0.25">
      <c r="A789" s="123" t="s">
        <v>967</v>
      </c>
    </row>
    <row r="790" spans="1:7" ht="15.75" x14ac:dyDescent="0.25">
      <c r="A790" s="123" t="s">
        <v>1759</v>
      </c>
    </row>
    <row r="791" spans="1:7" x14ac:dyDescent="0.25">
      <c r="A791" s="54" t="s">
        <v>967</v>
      </c>
    </row>
    <row r="793" spans="1:7" x14ac:dyDescent="0.25">
      <c r="A793" s="165" t="s">
        <v>967</v>
      </c>
    </row>
    <row r="794" spans="1:7" ht="258.75" x14ac:dyDescent="0.25">
      <c r="A794" s="55" t="s">
        <v>1760</v>
      </c>
    </row>
  </sheetData>
  <mergeCells count="58">
    <mergeCell ref="G774:G776"/>
    <mergeCell ref="D780:D782"/>
    <mergeCell ref="F780:F782"/>
    <mergeCell ref="G780:G782"/>
    <mergeCell ref="A783:A785"/>
    <mergeCell ref="D783:D785"/>
    <mergeCell ref="F783:F785"/>
    <mergeCell ref="G783:G785"/>
    <mergeCell ref="D777:D779"/>
    <mergeCell ref="E777:E779"/>
    <mergeCell ref="F777:F779"/>
    <mergeCell ref="A774:A776"/>
    <mergeCell ref="D774:D776"/>
    <mergeCell ref="E774:E776"/>
    <mergeCell ref="F774:F776"/>
    <mergeCell ref="G777:G779"/>
    <mergeCell ref="A780:A782"/>
    <mergeCell ref="G770:G771"/>
    <mergeCell ref="A767:A768"/>
    <mergeCell ref="B767:B768"/>
    <mergeCell ref="D767:D768"/>
    <mergeCell ref="E767:E768"/>
    <mergeCell ref="F767:F768"/>
    <mergeCell ref="G767:G768"/>
    <mergeCell ref="A770:A771"/>
    <mergeCell ref="B770:B771"/>
    <mergeCell ref="D770:D771"/>
    <mergeCell ref="E770:E771"/>
    <mergeCell ref="F770:F771"/>
    <mergeCell ref="A777:A779"/>
    <mergeCell ref="B777:B779"/>
    <mergeCell ref="G764:G766"/>
    <mergeCell ref="A762:A763"/>
    <mergeCell ref="B762:B763"/>
    <mergeCell ref="D762:D763"/>
    <mergeCell ref="E762:E763"/>
    <mergeCell ref="F762:F763"/>
    <mergeCell ref="G762:G763"/>
    <mergeCell ref="A764:A766"/>
    <mergeCell ref="B764:B766"/>
    <mergeCell ref="D764:D766"/>
    <mergeCell ref="E764:E766"/>
    <mergeCell ref="F764:F766"/>
    <mergeCell ref="E751:E753"/>
    <mergeCell ref="F751:F753"/>
    <mergeCell ref="G751:G753"/>
    <mergeCell ref="A757:A758"/>
    <mergeCell ref="B757:B758"/>
    <mergeCell ref="D757:D758"/>
    <mergeCell ref="E757:E758"/>
    <mergeCell ref="F757:F758"/>
    <mergeCell ref="G757:G758"/>
    <mergeCell ref="D751:D753"/>
    <mergeCell ref="A738:A740"/>
    <mergeCell ref="B738:B740"/>
    <mergeCell ref="C738:C740"/>
    <mergeCell ref="A751:A753"/>
    <mergeCell ref="B751:B753"/>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58AB2-DAF1-4DA1-9020-39B352A13610}">
  <dimension ref="M1:R157"/>
  <sheetViews>
    <sheetView topLeftCell="M1" workbookViewId="0">
      <selection activeCell="R109" sqref="R109"/>
    </sheetView>
  </sheetViews>
  <sheetFormatPr defaultRowHeight="15" x14ac:dyDescent="0.25"/>
  <sheetData>
    <row r="1" spans="13:18" x14ac:dyDescent="0.25">
      <c r="M1" s="19" t="s">
        <v>1761</v>
      </c>
    </row>
    <row r="2" spans="13:18" ht="15.75" x14ac:dyDescent="0.25">
      <c r="M2" s="123" t="s">
        <v>1762</v>
      </c>
    </row>
    <row r="3" spans="13:18" ht="15.75" thickBot="1" x14ac:dyDescent="0.3">
      <c r="M3" s="171" t="s">
        <v>1763</v>
      </c>
    </row>
    <row r="4" spans="13:18" ht="24.75" thickBot="1" x14ac:dyDescent="0.3">
      <c r="M4" s="167" t="s">
        <v>1764</v>
      </c>
      <c r="N4" s="168" t="s">
        <v>1765</v>
      </c>
      <c r="O4" s="168" t="s">
        <v>1766</v>
      </c>
      <c r="P4" s="168" t="s">
        <v>1210</v>
      </c>
      <c r="Q4" s="168" t="s">
        <v>1767</v>
      </c>
      <c r="R4" s="168" t="s">
        <v>1768</v>
      </c>
    </row>
    <row r="5" spans="13:18" ht="15.75" thickBot="1" x14ac:dyDescent="0.3">
      <c r="M5" s="317" t="s">
        <v>1769</v>
      </c>
      <c r="N5" s="169" t="s">
        <v>1770</v>
      </c>
      <c r="O5" s="169">
        <v>30</v>
      </c>
      <c r="P5" s="169">
        <v>9.33</v>
      </c>
      <c r="Q5" s="169">
        <v>12.82</v>
      </c>
      <c r="R5" s="169">
        <v>22.96</v>
      </c>
    </row>
    <row r="6" spans="13:18" ht="15.75" thickBot="1" x14ac:dyDescent="0.3">
      <c r="M6" s="318"/>
      <c r="N6" s="169" t="s">
        <v>1771</v>
      </c>
      <c r="O6" s="169">
        <v>7.9</v>
      </c>
      <c r="P6" s="169">
        <v>0.65</v>
      </c>
      <c r="Q6" s="169">
        <v>6.15</v>
      </c>
      <c r="R6" s="169">
        <v>6.41</v>
      </c>
    </row>
    <row r="7" spans="13:18" ht="15.75" thickBot="1" x14ac:dyDescent="0.3">
      <c r="M7" s="318"/>
      <c r="N7" s="169" t="s">
        <v>1772</v>
      </c>
      <c r="O7" s="169">
        <v>7.08</v>
      </c>
      <c r="P7" s="169">
        <v>0.48</v>
      </c>
      <c r="Q7" s="169">
        <v>5.18</v>
      </c>
      <c r="R7" s="169">
        <v>4.03</v>
      </c>
    </row>
    <row r="8" spans="13:18" ht="15.75" thickBot="1" x14ac:dyDescent="0.3">
      <c r="M8" s="319"/>
      <c r="N8" s="169" t="s">
        <v>1773</v>
      </c>
      <c r="O8" s="169">
        <v>7.8</v>
      </c>
      <c r="P8" s="169" t="s">
        <v>1022</v>
      </c>
      <c r="Q8" s="169">
        <v>6.42</v>
      </c>
      <c r="R8" s="169">
        <v>6.03</v>
      </c>
    </row>
    <row r="9" spans="13:18" ht="15.75" thickBot="1" x14ac:dyDescent="0.3">
      <c r="M9" s="317" t="s">
        <v>1774</v>
      </c>
      <c r="N9" s="169" t="s">
        <v>1770</v>
      </c>
      <c r="O9" s="169">
        <v>25</v>
      </c>
      <c r="P9" s="169">
        <v>10.27</v>
      </c>
      <c r="Q9" s="169">
        <v>13.14</v>
      </c>
      <c r="R9" s="169">
        <v>22.47</v>
      </c>
    </row>
    <row r="10" spans="13:18" ht="15.75" thickBot="1" x14ac:dyDescent="0.3">
      <c r="M10" s="318"/>
      <c r="N10" s="169" t="s">
        <v>1771</v>
      </c>
      <c r="O10" s="169">
        <v>7</v>
      </c>
      <c r="P10" s="169">
        <v>0.4</v>
      </c>
      <c r="Q10" s="169">
        <v>5.66</v>
      </c>
      <c r="R10" s="169">
        <v>6.54</v>
      </c>
    </row>
    <row r="11" spans="13:18" ht="15.75" thickBot="1" x14ac:dyDescent="0.3">
      <c r="M11" s="318"/>
      <c r="N11" s="169" t="s">
        <v>1772</v>
      </c>
      <c r="O11" s="169">
        <v>6</v>
      </c>
      <c r="P11" s="169">
        <v>0.28000000000000003</v>
      </c>
      <c r="Q11" s="169">
        <v>2.85</v>
      </c>
      <c r="R11" s="169">
        <v>4.34</v>
      </c>
    </row>
    <row r="12" spans="13:18" ht="15.75" thickBot="1" x14ac:dyDescent="0.3">
      <c r="M12" s="319"/>
      <c r="N12" s="169" t="s">
        <v>1773</v>
      </c>
      <c r="O12" s="169">
        <v>8.6999999999999993</v>
      </c>
      <c r="P12" s="169" t="s">
        <v>1022</v>
      </c>
      <c r="Q12" s="169">
        <v>7.87</v>
      </c>
      <c r="R12" s="169">
        <v>5.71</v>
      </c>
    </row>
    <row r="13" spans="13:18" ht="15.75" thickBot="1" x14ac:dyDescent="0.3">
      <c r="M13" s="317" t="s">
        <v>1775</v>
      </c>
      <c r="N13" s="169" t="s">
        <v>1770</v>
      </c>
      <c r="O13" s="169">
        <v>24.5</v>
      </c>
      <c r="P13" s="169">
        <v>8.39</v>
      </c>
      <c r="Q13" s="169">
        <v>17.420000000000002</v>
      </c>
      <c r="R13" s="169">
        <v>24.62</v>
      </c>
    </row>
    <row r="14" spans="13:18" ht="15.75" thickBot="1" x14ac:dyDescent="0.3">
      <c r="M14" s="318"/>
      <c r="N14" s="169" t="s">
        <v>1771</v>
      </c>
      <c r="O14" s="169">
        <v>6.75</v>
      </c>
      <c r="P14" s="169">
        <v>0.86</v>
      </c>
      <c r="Q14" s="169">
        <v>5.43</v>
      </c>
      <c r="R14" s="169">
        <v>6.85</v>
      </c>
    </row>
    <row r="15" spans="13:18" ht="15.75" thickBot="1" x14ac:dyDescent="0.3">
      <c r="M15" s="318"/>
      <c r="N15" s="169" t="s">
        <v>1772</v>
      </c>
      <c r="O15" s="169">
        <v>6.5</v>
      </c>
      <c r="P15" s="169">
        <v>0.48</v>
      </c>
      <c r="Q15" s="169">
        <v>4.45</v>
      </c>
      <c r="R15" s="169">
        <v>5.43</v>
      </c>
    </row>
    <row r="16" spans="13:18" ht="15.75" thickBot="1" x14ac:dyDescent="0.3">
      <c r="M16" s="319"/>
      <c r="N16" s="169" t="s">
        <v>1773</v>
      </c>
      <c r="O16" s="169">
        <v>8</v>
      </c>
      <c r="P16" s="169" t="s">
        <v>1022</v>
      </c>
      <c r="Q16" s="169">
        <v>3.82</v>
      </c>
      <c r="R16" s="169">
        <v>5.76</v>
      </c>
    </row>
    <row r="17" spans="13:18" ht="15.75" thickBot="1" x14ac:dyDescent="0.3">
      <c r="M17" s="317" t="s">
        <v>1776</v>
      </c>
      <c r="N17" s="169" t="s">
        <v>1770</v>
      </c>
      <c r="O17" s="169">
        <v>27</v>
      </c>
      <c r="P17" s="169">
        <v>8.7799999999999994</v>
      </c>
      <c r="Q17" s="169">
        <v>18.760000000000002</v>
      </c>
      <c r="R17" s="169">
        <v>26.38</v>
      </c>
    </row>
    <row r="18" spans="13:18" ht="15.75" thickBot="1" x14ac:dyDescent="0.3">
      <c r="M18" s="318"/>
      <c r="N18" s="169" t="s">
        <v>1771</v>
      </c>
      <c r="O18" s="169">
        <v>7.25</v>
      </c>
      <c r="P18" s="169">
        <v>0.88</v>
      </c>
      <c r="Q18" s="169">
        <v>6.78</v>
      </c>
      <c r="R18" s="169">
        <v>7.22</v>
      </c>
    </row>
    <row r="19" spans="13:18" ht="15.75" thickBot="1" x14ac:dyDescent="0.3">
      <c r="M19" s="318"/>
      <c r="N19" s="169" t="s">
        <v>1772</v>
      </c>
      <c r="O19" s="169">
        <v>6.75</v>
      </c>
      <c r="P19" s="169">
        <v>0.63</v>
      </c>
      <c r="Q19" s="169">
        <v>5.74</v>
      </c>
      <c r="R19" s="169">
        <v>5.97</v>
      </c>
    </row>
    <row r="20" spans="13:18" ht="15.75" thickBot="1" x14ac:dyDescent="0.3">
      <c r="M20" s="319"/>
      <c r="N20" s="169" t="s">
        <v>1773</v>
      </c>
      <c r="O20" s="169">
        <v>7</v>
      </c>
      <c r="P20" s="169" t="s">
        <v>1022</v>
      </c>
      <c r="Q20" s="169">
        <v>6.18</v>
      </c>
      <c r="R20" s="169">
        <v>6.4</v>
      </c>
    </row>
    <row r="21" spans="13:18" ht="15.75" thickBot="1" x14ac:dyDescent="0.3">
      <c r="M21" s="317" t="s">
        <v>1777</v>
      </c>
      <c r="N21" s="169" t="s">
        <v>1770</v>
      </c>
      <c r="O21" s="169">
        <v>28</v>
      </c>
      <c r="P21" s="169">
        <v>10.08</v>
      </c>
      <c r="Q21" s="169">
        <v>16.77</v>
      </c>
      <c r="R21" s="169">
        <v>22.91</v>
      </c>
    </row>
    <row r="22" spans="13:18" ht="15.75" thickBot="1" x14ac:dyDescent="0.3">
      <c r="M22" s="318"/>
      <c r="N22" s="169" t="s">
        <v>1771</v>
      </c>
      <c r="O22" s="169">
        <v>7.25</v>
      </c>
      <c r="P22" s="169">
        <v>0.95</v>
      </c>
      <c r="Q22" s="169">
        <v>6.32</v>
      </c>
      <c r="R22" s="169">
        <v>7.3</v>
      </c>
    </row>
    <row r="23" spans="13:18" ht="15.75" thickBot="1" x14ac:dyDescent="0.3">
      <c r="M23" s="318"/>
      <c r="N23" s="169" t="s">
        <v>1772</v>
      </c>
      <c r="O23" s="169">
        <v>7</v>
      </c>
      <c r="P23" s="169">
        <v>1.02</v>
      </c>
      <c r="Q23" s="169">
        <v>5.5</v>
      </c>
      <c r="R23" s="169">
        <v>6.58</v>
      </c>
    </row>
    <row r="24" spans="13:18" ht="15.75" thickBot="1" x14ac:dyDescent="0.3">
      <c r="M24" s="319"/>
      <c r="N24" s="169" t="s">
        <v>1773</v>
      </c>
      <c r="O24" s="169">
        <v>7.5</v>
      </c>
      <c r="P24" s="169" t="s">
        <v>1022</v>
      </c>
      <c r="Q24" s="169">
        <v>7.05</v>
      </c>
      <c r="R24" s="169">
        <v>7.26</v>
      </c>
    </row>
    <row r="25" spans="13:18" ht="15.75" thickBot="1" x14ac:dyDescent="0.3">
      <c r="M25" s="317" t="s">
        <v>1778</v>
      </c>
      <c r="N25" s="169" t="s">
        <v>1770</v>
      </c>
      <c r="O25" s="169">
        <v>25</v>
      </c>
      <c r="P25" s="169">
        <v>9.23</v>
      </c>
      <c r="Q25" s="169">
        <v>11.16</v>
      </c>
      <c r="R25" s="169">
        <v>23.66</v>
      </c>
    </row>
    <row r="26" spans="13:18" ht="15.75" thickBot="1" x14ac:dyDescent="0.3">
      <c r="M26" s="318"/>
      <c r="N26" s="169" t="s">
        <v>1771</v>
      </c>
      <c r="O26" s="169">
        <v>7.5</v>
      </c>
      <c r="P26" s="169">
        <v>1.07</v>
      </c>
      <c r="Q26" s="169">
        <v>6.62</v>
      </c>
      <c r="R26" s="169">
        <v>7.4</v>
      </c>
    </row>
    <row r="27" spans="13:18" ht="15.75" thickBot="1" x14ac:dyDescent="0.3">
      <c r="M27" s="318"/>
      <c r="N27" s="169" t="s">
        <v>1772</v>
      </c>
      <c r="O27" s="169">
        <v>7.5</v>
      </c>
      <c r="P27" s="169">
        <v>0.59</v>
      </c>
      <c r="Q27" s="169">
        <v>5.5</v>
      </c>
      <c r="R27" s="169">
        <v>6.09</v>
      </c>
    </row>
    <row r="28" spans="13:18" ht="15.75" thickBot="1" x14ac:dyDescent="0.3">
      <c r="M28" s="319"/>
      <c r="N28" s="169" t="s">
        <v>1773</v>
      </c>
      <c r="O28" s="169">
        <v>8</v>
      </c>
      <c r="P28" s="169" t="s">
        <v>1022</v>
      </c>
      <c r="Q28" s="169">
        <v>8.24</v>
      </c>
      <c r="R28" s="169">
        <v>7.81</v>
      </c>
    </row>
    <row r="29" spans="13:18" ht="15.75" thickBot="1" x14ac:dyDescent="0.3">
      <c r="M29" s="317" t="s">
        <v>1779</v>
      </c>
      <c r="N29" s="169" t="s">
        <v>1770</v>
      </c>
      <c r="O29" s="169">
        <v>25</v>
      </c>
      <c r="P29" s="169">
        <v>7.64</v>
      </c>
      <c r="Q29" s="169">
        <v>14.57</v>
      </c>
      <c r="R29" s="169">
        <v>24.27</v>
      </c>
    </row>
    <row r="30" spans="13:18" ht="15.75" thickBot="1" x14ac:dyDescent="0.3">
      <c r="M30" s="318"/>
      <c r="N30" s="169" t="s">
        <v>1771</v>
      </c>
      <c r="O30" s="169">
        <v>6.5</v>
      </c>
      <c r="P30" s="169">
        <v>1</v>
      </c>
      <c r="Q30" s="169">
        <v>7.79</v>
      </c>
      <c r="R30" s="169">
        <v>7.07</v>
      </c>
    </row>
    <row r="31" spans="13:18" ht="15.75" thickBot="1" x14ac:dyDescent="0.3">
      <c r="M31" s="318"/>
      <c r="N31" s="169" t="s">
        <v>1772</v>
      </c>
      <c r="O31" s="169">
        <v>8.5</v>
      </c>
      <c r="P31" s="169">
        <v>0.53</v>
      </c>
      <c r="Q31" s="169">
        <v>7.38</v>
      </c>
      <c r="R31" s="169">
        <v>6.89</v>
      </c>
    </row>
    <row r="32" spans="13:18" ht="15.75" thickBot="1" x14ac:dyDescent="0.3">
      <c r="M32" s="319"/>
      <c r="N32" s="169" t="s">
        <v>1773</v>
      </c>
      <c r="O32" s="169">
        <v>8.5</v>
      </c>
      <c r="P32" s="169" t="s">
        <v>1022</v>
      </c>
      <c r="Q32" s="169">
        <v>8.4499999999999993</v>
      </c>
      <c r="R32" s="169">
        <v>7.89</v>
      </c>
    </row>
    <row r="33" spans="13:18" ht="15.75" thickBot="1" x14ac:dyDescent="0.3">
      <c r="M33" s="317" t="s">
        <v>1780</v>
      </c>
      <c r="N33" s="169" t="s">
        <v>1770</v>
      </c>
      <c r="O33" s="169">
        <v>25.5</v>
      </c>
      <c r="P33" s="169">
        <v>7.83</v>
      </c>
      <c r="Q33" s="169">
        <v>14.57</v>
      </c>
      <c r="R33" s="169">
        <v>25.94</v>
      </c>
    </row>
    <row r="34" spans="13:18" ht="15.75" thickBot="1" x14ac:dyDescent="0.3">
      <c r="M34" s="318"/>
      <c r="N34" s="169" t="s">
        <v>1771</v>
      </c>
      <c r="O34" s="169">
        <v>7</v>
      </c>
      <c r="P34" s="169">
        <v>0.97</v>
      </c>
      <c r="Q34" s="169">
        <v>7.79</v>
      </c>
      <c r="R34" s="169">
        <v>7.81</v>
      </c>
    </row>
    <row r="35" spans="13:18" ht="15.75" thickBot="1" x14ac:dyDescent="0.3">
      <c r="M35" s="318"/>
      <c r="N35" s="169" t="s">
        <v>1772</v>
      </c>
      <c r="O35" s="169">
        <v>9</v>
      </c>
      <c r="P35" s="169">
        <v>0.24</v>
      </c>
      <c r="Q35" s="169">
        <v>7.38</v>
      </c>
      <c r="R35" s="169">
        <v>7.63</v>
      </c>
    </row>
    <row r="36" spans="13:18" ht="15.75" thickBot="1" x14ac:dyDescent="0.3">
      <c r="M36" s="319"/>
      <c r="N36" s="169" t="s">
        <v>1773</v>
      </c>
      <c r="O36" s="169">
        <v>8.5</v>
      </c>
      <c r="P36" s="169" t="s">
        <v>1022</v>
      </c>
      <c r="Q36" s="169">
        <v>8.4499999999999993</v>
      </c>
      <c r="R36" s="169">
        <v>7.24</v>
      </c>
    </row>
    <row r="37" spans="13:18" ht="15.75" thickBot="1" x14ac:dyDescent="0.3">
      <c r="M37" s="317" t="s">
        <v>1781</v>
      </c>
      <c r="N37" s="169" t="s">
        <v>1770</v>
      </c>
      <c r="O37" s="169">
        <v>26.5</v>
      </c>
      <c r="P37" s="169">
        <v>7.96</v>
      </c>
      <c r="Q37" s="169">
        <v>16.989999999999998</v>
      </c>
      <c r="R37" s="169">
        <v>25.1</v>
      </c>
    </row>
    <row r="38" spans="13:18" ht="15.75" thickBot="1" x14ac:dyDescent="0.3">
      <c r="M38" s="318"/>
      <c r="N38" s="169" t="s">
        <v>1771</v>
      </c>
      <c r="O38" s="169">
        <v>7.5</v>
      </c>
      <c r="P38" s="169">
        <v>1.04</v>
      </c>
      <c r="Q38" s="169">
        <v>5.66</v>
      </c>
      <c r="R38" s="169">
        <v>6.91</v>
      </c>
    </row>
    <row r="39" spans="13:18" ht="15.75" thickBot="1" x14ac:dyDescent="0.3">
      <c r="M39" s="318"/>
      <c r="N39" s="169" t="s">
        <v>1772</v>
      </c>
      <c r="O39" s="169">
        <v>9</v>
      </c>
      <c r="P39" s="169">
        <v>0.76</v>
      </c>
      <c r="Q39" s="169">
        <v>8.1300000000000008</v>
      </c>
      <c r="R39" s="169">
        <v>9.6199999999999992</v>
      </c>
    </row>
    <row r="40" spans="13:18" ht="15.75" thickBot="1" x14ac:dyDescent="0.3">
      <c r="M40" s="319"/>
      <c r="N40" s="169" t="s">
        <v>1773</v>
      </c>
      <c r="O40" s="169">
        <v>8.5</v>
      </c>
      <c r="P40" s="169" t="s">
        <v>1022</v>
      </c>
      <c r="Q40" s="169">
        <v>7.89</v>
      </c>
      <c r="R40" s="169">
        <v>7.16</v>
      </c>
    </row>
    <row r="41" spans="13:18" ht="15.75" thickBot="1" x14ac:dyDescent="0.3">
      <c r="M41" s="317" t="s">
        <v>1782</v>
      </c>
      <c r="N41" s="169" t="s">
        <v>1770</v>
      </c>
      <c r="O41" s="169">
        <v>25.5</v>
      </c>
      <c r="P41" s="169">
        <v>10.34</v>
      </c>
      <c r="Q41" s="169">
        <v>13.07</v>
      </c>
      <c r="R41" s="169">
        <v>24.63</v>
      </c>
    </row>
    <row r="42" spans="13:18" ht="15.75" thickBot="1" x14ac:dyDescent="0.3">
      <c r="M42" s="318"/>
      <c r="N42" s="169" t="s">
        <v>1771</v>
      </c>
      <c r="O42" s="169">
        <v>5</v>
      </c>
      <c r="P42" s="169">
        <v>0.92</v>
      </c>
      <c r="Q42" s="169">
        <v>3.86</v>
      </c>
      <c r="R42" s="169">
        <v>5.23</v>
      </c>
    </row>
    <row r="43" spans="13:18" ht="15.75" thickBot="1" x14ac:dyDescent="0.3">
      <c r="M43" s="318"/>
      <c r="N43" s="169" t="s">
        <v>1772</v>
      </c>
      <c r="O43" s="169">
        <v>15</v>
      </c>
      <c r="P43" s="169">
        <v>1.02</v>
      </c>
      <c r="Q43" s="169">
        <v>14.26</v>
      </c>
      <c r="R43" s="169">
        <v>14.24</v>
      </c>
    </row>
    <row r="44" spans="13:18" ht="15.75" thickBot="1" x14ac:dyDescent="0.3">
      <c r="M44" s="319"/>
      <c r="N44" s="169" t="s">
        <v>1773</v>
      </c>
      <c r="O44" s="169">
        <v>7.5</v>
      </c>
      <c r="P44" s="169" t="s">
        <v>1022</v>
      </c>
      <c r="Q44" s="169">
        <v>6.87</v>
      </c>
      <c r="R44" s="169">
        <v>7.98</v>
      </c>
    </row>
    <row r="45" spans="13:18" ht="15.75" thickBot="1" x14ac:dyDescent="0.3">
      <c r="M45" s="317" t="s">
        <v>1783</v>
      </c>
      <c r="N45" s="169" t="s">
        <v>1770</v>
      </c>
      <c r="O45" s="169">
        <v>26</v>
      </c>
      <c r="P45" s="169">
        <v>10.1</v>
      </c>
      <c r="Q45" s="169">
        <v>17.04</v>
      </c>
      <c r="R45" s="169">
        <v>26.63</v>
      </c>
    </row>
    <row r="46" spans="13:18" ht="15.75" thickBot="1" x14ac:dyDescent="0.3">
      <c r="M46" s="318"/>
      <c r="N46" s="169" t="s">
        <v>1771</v>
      </c>
      <c r="O46" s="169">
        <v>7.5</v>
      </c>
      <c r="P46" s="169">
        <v>0.88</v>
      </c>
      <c r="Q46" s="169">
        <v>7.38</v>
      </c>
      <c r="R46" s="169">
        <v>7.36</v>
      </c>
    </row>
    <row r="47" spans="13:18" ht="15.75" thickBot="1" x14ac:dyDescent="0.3">
      <c r="M47" s="318"/>
      <c r="N47" s="169" t="s">
        <v>1772</v>
      </c>
      <c r="O47" s="169">
        <v>15.5</v>
      </c>
      <c r="P47" s="169">
        <v>1.02</v>
      </c>
      <c r="Q47" s="169">
        <v>18.07</v>
      </c>
      <c r="R47" s="169">
        <v>16.850000000000001</v>
      </c>
    </row>
    <row r="48" spans="13:18" ht="15.75" thickBot="1" x14ac:dyDescent="0.3">
      <c r="M48" s="319"/>
      <c r="N48" s="169" t="s">
        <v>1773</v>
      </c>
      <c r="O48" s="169">
        <v>7.5</v>
      </c>
      <c r="P48" s="169" t="s">
        <v>1022</v>
      </c>
      <c r="Q48" s="169">
        <v>9.0399999999999991</v>
      </c>
      <c r="R48" s="169">
        <v>7.9</v>
      </c>
    </row>
    <row r="49" spans="13:16" x14ac:dyDescent="0.25">
      <c r="M49" s="170" t="s">
        <v>967</v>
      </c>
    </row>
    <row r="50" spans="13:16" ht="15.75" x14ac:dyDescent="0.25">
      <c r="M50" s="123" t="s">
        <v>967</v>
      </c>
    </row>
    <row r="51" spans="13:16" ht="15.75" x14ac:dyDescent="0.25">
      <c r="M51" s="123" t="s">
        <v>967</v>
      </c>
    </row>
    <row r="52" spans="13:16" ht="15.75" x14ac:dyDescent="0.25">
      <c r="M52" s="123" t="s">
        <v>967</v>
      </c>
    </row>
    <row r="53" spans="13:16" ht="15.75" x14ac:dyDescent="0.25">
      <c r="M53" s="123" t="s">
        <v>1784</v>
      </c>
    </row>
    <row r="54" spans="13:16" ht="15.75" thickBot="1" x14ac:dyDescent="0.3">
      <c r="M54" s="171" t="s">
        <v>1785</v>
      </c>
    </row>
    <row r="55" spans="13:16" ht="24.75" thickBot="1" x14ac:dyDescent="0.3">
      <c r="M55" s="167" t="s">
        <v>1764</v>
      </c>
      <c r="N55" s="168" t="s">
        <v>1765</v>
      </c>
      <c r="O55" s="168" t="s">
        <v>1210</v>
      </c>
      <c r="P55" s="168" t="s">
        <v>1768</v>
      </c>
    </row>
    <row r="56" spans="13:16" ht="15.75" thickBot="1" x14ac:dyDescent="0.3">
      <c r="M56" s="317" t="s">
        <v>1769</v>
      </c>
      <c r="N56" s="169" t="s">
        <v>1770</v>
      </c>
      <c r="O56" s="169">
        <v>9.33</v>
      </c>
      <c r="P56" s="169">
        <v>22.96</v>
      </c>
    </row>
    <row r="57" spans="13:16" ht="15.75" thickBot="1" x14ac:dyDescent="0.3">
      <c r="M57" s="318"/>
      <c r="N57" s="169" t="s">
        <v>1771</v>
      </c>
      <c r="O57" s="169">
        <v>0.65</v>
      </c>
      <c r="P57" s="169">
        <v>6.41</v>
      </c>
    </row>
    <row r="58" spans="13:16" ht="15.75" thickBot="1" x14ac:dyDescent="0.3">
      <c r="M58" s="318"/>
      <c r="N58" s="169" t="s">
        <v>1772</v>
      </c>
      <c r="O58" s="169">
        <v>0.48</v>
      </c>
      <c r="P58" s="169">
        <v>4.03</v>
      </c>
    </row>
    <row r="59" spans="13:16" ht="15.75" thickBot="1" x14ac:dyDescent="0.3">
      <c r="M59" s="319"/>
      <c r="N59" s="169" t="s">
        <v>1773</v>
      </c>
      <c r="O59" s="169" t="s">
        <v>1022</v>
      </c>
      <c r="P59" s="169">
        <v>6.03</v>
      </c>
    </row>
    <row r="60" spans="13:16" ht="15.75" thickBot="1" x14ac:dyDescent="0.3">
      <c r="M60" s="317" t="s">
        <v>1774</v>
      </c>
      <c r="N60" s="169" t="s">
        <v>1770</v>
      </c>
      <c r="O60" s="169">
        <v>10.27</v>
      </c>
      <c r="P60" s="169">
        <v>22.47</v>
      </c>
    </row>
    <row r="61" spans="13:16" ht="15.75" thickBot="1" x14ac:dyDescent="0.3">
      <c r="M61" s="318"/>
      <c r="N61" s="169" t="s">
        <v>1771</v>
      </c>
      <c r="O61" s="169">
        <v>0.4</v>
      </c>
      <c r="P61" s="169">
        <v>6.54</v>
      </c>
    </row>
    <row r="62" spans="13:16" ht="15.75" thickBot="1" x14ac:dyDescent="0.3">
      <c r="M62" s="318"/>
      <c r="N62" s="169" t="s">
        <v>1772</v>
      </c>
      <c r="O62" s="169">
        <v>0.28000000000000003</v>
      </c>
      <c r="P62" s="169">
        <v>4.34</v>
      </c>
    </row>
    <row r="63" spans="13:16" ht="15.75" thickBot="1" x14ac:dyDescent="0.3">
      <c r="M63" s="319"/>
      <c r="N63" s="169" t="s">
        <v>1773</v>
      </c>
      <c r="O63" s="169" t="s">
        <v>1022</v>
      </c>
      <c r="P63" s="169">
        <v>5.71</v>
      </c>
    </row>
    <row r="64" spans="13:16" ht="15.75" thickBot="1" x14ac:dyDescent="0.3">
      <c r="M64" s="317" t="s">
        <v>1775</v>
      </c>
      <c r="N64" s="169" t="s">
        <v>1770</v>
      </c>
      <c r="O64" s="169">
        <v>8.39</v>
      </c>
      <c r="P64" s="169">
        <v>24.62</v>
      </c>
    </row>
    <row r="65" spans="13:16" ht="15.75" thickBot="1" x14ac:dyDescent="0.3">
      <c r="M65" s="318"/>
      <c r="N65" s="169" t="s">
        <v>1771</v>
      </c>
      <c r="O65" s="169">
        <v>0.86</v>
      </c>
      <c r="P65" s="169">
        <v>6.85</v>
      </c>
    </row>
    <row r="66" spans="13:16" ht="15.75" thickBot="1" x14ac:dyDescent="0.3">
      <c r="M66" s="318"/>
      <c r="N66" s="169" t="s">
        <v>1772</v>
      </c>
      <c r="O66" s="169">
        <v>0.48</v>
      </c>
      <c r="P66" s="169">
        <v>5.43</v>
      </c>
    </row>
    <row r="67" spans="13:16" ht="15.75" thickBot="1" x14ac:dyDescent="0.3">
      <c r="M67" s="319"/>
      <c r="N67" s="169" t="s">
        <v>1773</v>
      </c>
      <c r="O67" s="169" t="s">
        <v>1022</v>
      </c>
      <c r="P67" s="169">
        <v>5.76</v>
      </c>
    </row>
    <row r="68" spans="13:16" ht="15.75" thickBot="1" x14ac:dyDescent="0.3">
      <c r="M68" s="317" t="s">
        <v>1776</v>
      </c>
      <c r="N68" s="169" t="s">
        <v>1770</v>
      </c>
      <c r="O68" s="169">
        <v>8.7799999999999994</v>
      </c>
      <c r="P68" s="169">
        <v>26.38</v>
      </c>
    </row>
    <row r="69" spans="13:16" ht="15.75" thickBot="1" x14ac:dyDescent="0.3">
      <c r="M69" s="318"/>
      <c r="N69" s="169" t="s">
        <v>1771</v>
      </c>
      <c r="O69" s="169">
        <v>0.88</v>
      </c>
      <c r="P69" s="169">
        <v>7.22</v>
      </c>
    </row>
    <row r="70" spans="13:16" ht="15.75" thickBot="1" x14ac:dyDescent="0.3">
      <c r="M70" s="318"/>
      <c r="N70" s="169" t="s">
        <v>1772</v>
      </c>
      <c r="O70" s="169">
        <v>0.63</v>
      </c>
      <c r="P70" s="169">
        <v>5.97</v>
      </c>
    </row>
    <row r="71" spans="13:16" ht="15.75" thickBot="1" x14ac:dyDescent="0.3">
      <c r="M71" s="319"/>
      <c r="N71" s="169" t="s">
        <v>1773</v>
      </c>
      <c r="O71" s="169" t="s">
        <v>1022</v>
      </c>
      <c r="P71" s="169">
        <v>6.4</v>
      </c>
    </row>
    <row r="72" spans="13:16" ht="15.75" thickBot="1" x14ac:dyDescent="0.3">
      <c r="M72" s="317" t="s">
        <v>1777</v>
      </c>
      <c r="N72" s="169" t="s">
        <v>1770</v>
      </c>
      <c r="O72" s="169">
        <v>10.08</v>
      </c>
      <c r="P72" s="169">
        <v>22.91</v>
      </c>
    </row>
    <row r="73" spans="13:16" ht="15.75" thickBot="1" x14ac:dyDescent="0.3">
      <c r="M73" s="318"/>
      <c r="N73" s="169" t="s">
        <v>1771</v>
      </c>
      <c r="O73" s="169">
        <v>0.95</v>
      </c>
      <c r="P73" s="169">
        <v>7.3</v>
      </c>
    </row>
    <row r="74" spans="13:16" ht="15.75" thickBot="1" x14ac:dyDescent="0.3">
      <c r="M74" s="318"/>
      <c r="N74" s="169" t="s">
        <v>1772</v>
      </c>
      <c r="O74" s="169">
        <v>1.02</v>
      </c>
      <c r="P74" s="169">
        <v>6.58</v>
      </c>
    </row>
    <row r="75" spans="13:16" ht="15.75" thickBot="1" x14ac:dyDescent="0.3">
      <c r="M75" s="319"/>
      <c r="N75" s="169" t="s">
        <v>1773</v>
      </c>
      <c r="O75" s="169" t="s">
        <v>1022</v>
      </c>
      <c r="P75" s="169">
        <v>7.26</v>
      </c>
    </row>
    <row r="76" spans="13:16" ht="15.75" thickBot="1" x14ac:dyDescent="0.3">
      <c r="M76" s="317" t="s">
        <v>1778</v>
      </c>
      <c r="N76" s="169" t="s">
        <v>1770</v>
      </c>
      <c r="O76" s="169">
        <v>9.23</v>
      </c>
      <c r="P76" s="169">
        <v>23.66</v>
      </c>
    </row>
    <row r="77" spans="13:16" ht="15.75" thickBot="1" x14ac:dyDescent="0.3">
      <c r="M77" s="318"/>
      <c r="N77" s="169" t="s">
        <v>1771</v>
      </c>
      <c r="O77" s="169">
        <v>1.07</v>
      </c>
      <c r="P77" s="169">
        <v>7.4</v>
      </c>
    </row>
    <row r="78" spans="13:16" ht="15.75" thickBot="1" x14ac:dyDescent="0.3">
      <c r="M78" s="318"/>
      <c r="N78" s="169" t="s">
        <v>1772</v>
      </c>
      <c r="O78" s="169">
        <v>0.59</v>
      </c>
      <c r="P78" s="169">
        <v>6.09</v>
      </c>
    </row>
    <row r="79" spans="13:16" ht="15.75" thickBot="1" x14ac:dyDescent="0.3">
      <c r="M79" s="319"/>
      <c r="N79" s="169" t="s">
        <v>1773</v>
      </c>
      <c r="O79" s="169" t="s">
        <v>1022</v>
      </c>
      <c r="P79" s="169">
        <v>7.81</v>
      </c>
    </row>
    <row r="80" spans="13:16" ht="15.75" thickBot="1" x14ac:dyDescent="0.3">
      <c r="M80" s="317" t="s">
        <v>1779</v>
      </c>
      <c r="N80" s="169" t="s">
        <v>1770</v>
      </c>
      <c r="O80" s="169">
        <v>7.64</v>
      </c>
      <c r="P80" s="169">
        <v>24.27</v>
      </c>
    </row>
    <row r="81" spans="13:16" ht="15.75" thickBot="1" x14ac:dyDescent="0.3">
      <c r="M81" s="318"/>
      <c r="N81" s="169" t="s">
        <v>1771</v>
      </c>
      <c r="O81" s="169">
        <v>1</v>
      </c>
      <c r="P81" s="169">
        <v>7.07</v>
      </c>
    </row>
    <row r="82" spans="13:16" ht="15.75" thickBot="1" x14ac:dyDescent="0.3">
      <c r="M82" s="318"/>
      <c r="N82" s="169" t="s">
        <v>1772</v>
      </c>
      <c r="O82" s="169">
        <v>0.53</v>
      </c>
      <c r="P82" s="169">
        <v>6.89</v>
      </c>
    </row>
    <row r="83" spans="13:16" ht="15.75" thickBot="1" x14ac:dyDescent="0.3">
      <c r="M83" s="319"/>
      <c r="N83" s="169" t="s">
        <v>1773</v>
      </c>
      <c r="O83" s="169" t="s">
        <v>1022</v>
      </c>
      <c r="P83" s="169">
        <v>7.89</v>
      </c>
    </row>
    <row r="84" spans="13:16" ht="15.75" thickBot="1" x14ac:dyDescent="0.3">
      <c r="M84" s="317" t="s">
        <v>1780</v>
      </c>
      <c r="N84" s="169" t="s">
        <v>1770</v>
      </c>
      <c r="O84" s="169">
        <v>7.83</v>
      </c>
      <c r="P84" s="169">
        <v>25.94</v>
      </c>
    </row>
    <row r="85" spans="13:16" ht="15.75" thickBot="1" x14ac:dyDescent="0.3">
      <c r="M85" s="318"/>
      <c r="N85" s="169" t="s">
        <v>1771</v>
      </c>
      <c r="O85" s="169">
        <v>0.97</v>
      </c>
      <c r="P85" s="169">
        <v>7.81</v>
      </c>
    </row>
    <row r="86" spans="13:16" ht="15.75" thickBot="1" x14ac:dyDescent="0.3">
      <c r="M86" s="318"/>
      <c r="N86" s="169" t="s">
        <v>1772</v>
      </c>
      <c r="O86" s="169">
        <v>0.24</v>
      </c>
      <c r="P86" s="169">
        <v>7.63</v>
      </c>
    </row>
    <row r="87" spans="13:16" ht="15.75" thickBot="1" x14ac:dyDescent="0.3">
      <c r="M87" s="319"/>
      <c r="N87" s="169" t="s">
        <v>1773</v>
      </c>
      <c r="O87" s="169" t="s">
        <v>1022</v>
      </c>
      <c r="P87" s="169">
        <v>7.24</v>
      </c>
    </row>
    <row r="88" spans="13:16" ht="15.75" thickBot="1" x14ac:dyDescent="0.3">
      <c r="M88" s="317" t="s">
        <v>1781</v>
      </c>
      <c r="N88" s="169" t="s">
        <v>1770</v>
      </c>
      <c r="O88" s="169">
        <v>7.96</v>
      </c>
      <c r="P88" s="169">
        <v>25.1</v>
      </c>
    </row>
    <row r="89" spans="13:16" ht="15.75" thickBot="1" x14ac:dyDescent="0.3">
      <c r="M89" s="318"/>
      <c r="N89" s="169" t="s">
        <v>1771</v>
      </c>
      <c r="O89" s="169">
        <v>1.04</v>
      </c>
      <c r="P89" s="169">
        <v>6.91</v>
      </c>
    </row>
    <row r="90" spans="13:16" ht="15.75" thickBot="1" x14ac:dyDescent="0.3">
      <c r="M90" s="318"/>
      <c r="N90" s="169" t="s">
        <v>1772</v>
      </c>
      <c r="O90" s="169">
        <v>0.76</v>
      </c>
      <c r="P90" s="169">
        <v>9.6199999999999992</v>
      </c>
    </row>
    <row r="91" spans="13:16" ht="15.75" thickBot="1" x14ac:dyDescent="0.3">
      <c r="M91" s="319"/>
      <c r="N91" s="169" t="s">
        <v>1773</v>
      </c>
      <c r="O91" s="169" t="s">
        <v>1022</v>
      </c>
      <c r="P91" s="169">
        <v>7.16</v>
      </c>
    </row>
    <row r="92" spans="13:16" ht="15.75" thickBot="1" x14ac:dyDescent="0.3">
      <c r="M92" s="317" t="s">
        <v>1782</v>
      </c>
      <c r="N92" s="169" t="s">
        <v>1770</v>
      </c>
      <c r="O92" s="169">
        <v>10.34</v>
      </c>
      <c r="P92" s="169">
        <v>24.63</v>
      </c>
    </row>
    <row r="93" spans="13:16" ht="15.75" thickBot="1" x14ac:dyDescent="0.3">
      <c r="M93" s="318"/>
      <c r="N93" s="169" t="s">
        <v>1771</v>
      </c>
      <c r="O93" s="169">
        <v>0.92</v>
      </c>
      <c r="P93" s="169">
        <v>5.23</v>
      </c>
    </row>
    <row r="94" spans="13:16" ht="15.75" thickBot="1" x14ac:dyDescent="0.3">
      <c r="M94" s="318"/>
      <c r="N94" s="169" t="s">
        <v>1772</v>
      </c>
      <c r="O94" s="169">
        <v>1.02</v>
      </c>
      <c r="P94" s="169">
        <v>14.24</v>
      </c>
    </row>
    <row r="95" spans="13:16" ht="15.75" thickBot="1" x14ac:dyDescent="0.3">
      <c r="M95" s="319"/>
      <c r="N95" s="169" t="s">
        <v>1773</v>
      </c>
      <c r="O95" s="169" t="s">
        <v>1022</v>
      </c>
      <c r="P95" s="169">
        <v>7.98</v>
      </c>
    </row>
    <row r="96" spans="13:16" ht="15.75" thickBot="1" x14ac:dyDescent="0.3">
      <c r="M96" s="317" t="s">
        <v>1783</v>
      </c>
      <c r="N96" s="169" t="s">
        <v>1770</v>
      </c>
      <c r="O96" s="169">
        <v>10.1</v>
      </c>
      <c r="P96" s="169">
        <v>26.63</v>
      </c>
    </row>
    <row r="97" spans="13:16" ht="15.75" thickBot="1" x14ac:dyDescent="0.3">
      <c r="M97" s="318"/>
      <c r="N97" s="169" t="s">
        <v>1771</v>
      </c>
      <c r="O97" s="169">
        <v>0.88</v>
      </c>
      <c r="P97" s="169">
        <v>7.36</v>
      </c>
    </row>
    <row r="98" spans="13:16" ht="15.75" thickBot="1" x14ac:dyDescent="0.3">
      <c r="M98" s="318"/>
      <c r="N98" s="169" t="s">
        <v>1772</v>
      </c>
      <c r="O98" s="169">
        <v>1.02</v>
      </c>
      <c r="P98" s="169">
        <v>16.850000000000001</v>
      </c>
    </row>
    <row r="99" spans="13:16" ht="15.75" thickBot="1" x14ac:dyDescent="0.3">
      <c r="M99" s="319"/>
      <c r="N99" s="169" t="s">
        <v>1773</v>
      </c>
      <c r="O99" s="169" t="s">
        <v>1022</v>
      </c>
      <c r="P99" s="169">
        <v>7.9</v>
      </c>
    </row>
    <row r="100" spans="13:16" ht="15.75" x14ac:dyDescent="0.25">
      <c r="M100" s="123" t="s">
        <v>967</v>
      </c>
    </row>
    <row r="101" spans="13:16" ht="15.75" x14ac:dyDescent="0.25">
      <c r="M101" s="123" t="s">
        <v>967</v>
      </c>
    </row>
    <row r="102" spans="13:16" ht="15.75" x14ac:dyDescent="0.25">
      <c r="M102" s="123" t="s">
        <v>967</v>
      </c>
    </row>
    <row r="103" spans="13:16" ht="15.75" x14ac:dyDescent="0.25">
      <c r="M103" s="123" t="s">
        <v>967</v>
      </c>
    </row>
    <row r="104" spans="13:16" ht="15.75" x14ac:dyDescent="0.25">
      <c r="M104" s="123" t="s">
        <v>967</v>
      </c>
    </row>
    <row r="105" spans="13:16" ht="15.75" x14ac:dyDescent="0.25">
      <c r="M105" s="123" t="s">
        <v>967</v>
      </c>
    </row>
    <row r="106" spans="13:16" ht="15.75" x14ac:dyDescent="0.25">
      <c r="M106" s="123" t="s">
        <v>967</v>
      </c>
    </row>
    <row r="107" spans="13:16" ht="15.75" x14ac:dyDescent="0.25">
      <c r="M107" s="123" t="s">
        <v>1786</v>
      </c>
    </row>
    <row r="108" spans="13:16" ht="15.75" thickBot="1" x14ac:dyDescent="0.3">
      <c r="M108" s="171" t="s">
        <v>1785</v>
      </c>
    </row>
    <row r="109" spans="13:16" ht="24.75" thickBot="1" x14ac:dyDescent="0.3">
      <c r="M109" s="167" t="s">
        <v>1764</v>
      </c>
      <c r="N109" s="168" t="s">
        <v>1765</v>
      </c>
      <c r="O109" s="168" t="s">
        <v>1210</v>
      </c>
      <c r="P109" s="168" t="s">
        <v>1767</v>
      </c>
    </row>
    <row r="110" spans="13:16" ht="15.75" thickBot="1" x14ac:dyDescent="0.3">
      <c r="M110" s="317" t="s">
        <v>1787</v>
      </c>
      <c r="N110" s="169" t="s">
        <v>1770</v>
      </c>
      <c r="O110" s="169">
        <v>9.09</v>
      </c>
      <c r="P110" s="169">
        <v>18.13</v>
      </c>
    </row>
    <row r="111" spans="13:16" ht="15.75" thickBot="1" x14ac:dyDescent="0.3">
      <c r="M111" s="318"/>
      <c r="N111" s="169" t="s">
        <v>1771</v>
      </c>
      <c r="O111" s="169">
        <v>0.63</v>
      </c>
      <c r="P111" s="169">
        <v>4.8099999999999996</v>
      </c>
    </row>
    <row r="112" spans="13:16" ht="15.75" thickBot="1" x14ac:dyDescent="0.3">
      <c r="M112" s="318"/>
      <c r="N112" s="169" t="s">
        <v>1772</v>
      </c>
      <c r="O112" s="169">
        <v>0.4</v>
      </c>
      <c r="P112" s="169">
        <v>3.12</v>
      </c>
    </row>
    <row r="113" spans="13:16" ht="15.75" thickBot="1" x14ac:dyDescent="0.3">
      <c r="M113" s="319"/>
      <c r="N113" s="169" t="s">
        <v>1773</v>
      </c>
      <c r="O113" s="169" t="s">
        <v>1022</v>
      </c>
      <c r="P113" s="169">
        <v>3.67</v>
      </c>
    </row>
    <row r="114" spans="13:16" ht="15.75" thickBot="1" x14ac:dyDescent="0.3">
      <c r="M114" s="317" t="s">
        <v>1769</v>
      </c>
      <c r="N114" s="169" t="s">
        <v>1770</v>
      </c>
      <c r="O114" s="169">
        <v>9.33</v>
      </c>
      <c r="P114" s="169">
        <v>12.82</v>
      </c>
    </row>
    <row r="115" spans="13:16" ht="15.75" thickBot="1" x14ac:dyDescent="0.3">
      <c r="M115" s="318"/>
      <c r="N115" s="169" t="s">
        <v>1771</v>
      </c>
      <c r="O115" s="169">
        <v>0.65</v>
      </c>
      <c r="P115" s="169">
        <v>6.15</v>
      </c>
    </row>
    <row r="116" spans="13:16" ht="15.75" thickBot="1" x14ac:dyDescent="0.3">
      <c r="M116" s="318"/>
      <c r="N116" s="169" t="s">
        <v>1772</v>
      </c>
      <c r="O116" s="169">
        <v>0.48</v>
      </c>
      <c r="P116" s="169">
        <v>5.18</v>
      </c>
    </row>
    <row r="117" spans="13:16" ht="15.75" thickBot="1" x14ac:dyDescent="0.3">
      <c r="M117" s="319"/>
      <c r="N117" s="169" t="s">
        <v>1773</v>
      </c>
      <c r="O117" s="169" t="s">
        <v>1022</v>
      </c>
      <c r="P117" s="169">
        <v>6.42</v>
      </c>
    </row>
    <row r="118" spans="13:16" ht="15.75" thickBot="1" x14ac:dyDescent="0.3">
      <c r="M118" s="317" t="s">
        <v>1774</v>
      </c>
      <c r="N118" s="169" t="s">
        <v>1770</v>
      </c>
      <c r="O118" s="169">
        <v>10.27</v>
      </c>
      <c r="P118" s="169">
        <v>13.14</v>
      </c>
    </row>
    <row r="119" spans="13:16" ht="15.75" thickBot="1" x14ac:dyDescent="0.3">
      <c r="M119" s="318"/>
      <c r="N119" s="169" t="s">
        <v>1771</v>
      </c>
      <c r="O119" s="169">
        <v>0.4</v>
      </c>
      <c r="P119" s="169">
        <v>5.66</v>
      </c>
    </row>
    <row r="120" spans="13:16" ht="15.75" thickBot="1" x14ac:dyDescent="0.3">
      <c r="M120" s="318"/>
      <c r="N120" s="169" t="s">
        <v>1772</v>
      </c>
      <c r="O120" s="169">
        <v>0.28000000000000003</v>
      </c>
      <c r="P120" s="169">
        <v>2.85</v>
      </c>
    </row>
    <row r="121" spans="13:16" ht="15.75" thickBot="1" x14ac:dyDescent="0.3">
      <c r="M121" s="319"/>
      <c r="N121" s="169" t="s">
        <v>1773</v>
      </c>
      <c r="O121" s="169" t="s">
        <v>1022</v>
      </c>
      <c r="P121" s="169">
        <v>7.87</v>
      </c>
    </row>
    <row r="122" spans="13:16" ht="15.75" thickBot="1" x14ac:dyDescent="0.3">
      <c r="M122" s="317" t="s">
        <v>1775</v>
      </c>
      <c r="N122" s="169" t="s">
        <v>1770</v>
      </c>
      <c r="O122" s="169">
        <v>8.39</v>
      </c>
      <c r="P122" s="169">
        <v>17.420000000000002</v>
      </c>
    </row>
    <row r="123" spans="13:16" ht="15.75" thickBot="1" x14ac:dyDescent="0.3">
      <c r="M123" s="318"/>
      <c r="N123" s="169" t="s">
        <v>1771</v>
      </c>
      <c r="O123" s="169">
        <v>0.86</v>
      </c>
      <c r="P123" s="169">
        <v>5.43</v>
      </c>
    </row>
    <row r="124" spans="13:16" ht="15.75" thickBot="1" x14ac:dyDescent="0.3">
      <c r="M124" s="318"/>
      <c r="N124" s="169" t="s">
        <v>1772</v>
      </c>
      <c r="O124" s="169">
        <v>0.48</v>
      </c>
      <c r="P124" s="169">
        <v>4.45</v>
      </c>
    </row>
    <row r="125" spans="13:16" ht="15.75" thickBot="1" x14ac:dyDescent="0.3">
      <c r="M125" s="319"/>
      <c r="N125" s="169" t="s">
        <v>1773</v>
      </c>
      <c r="O125" s="169" t="s">
        <v>1022</v>
      </c>
      <c r="P125" s="169">
        <v>3.82</v>
      </c>
    </row>
    <row r="126" spans="13:16" ht="15.75" thickBot="1" x14ac:dyDescent="0.3">
      <c r="M126" s="317" t="s">
        <v>1776</v>
      </c>
      <c r="N126" s="169" t="s">
        <v>1770</v>
      </c>
      <c r="O126" s="169">
        <v>8.7799999999999994</v>
      </c>
      <c r="P126" s="169">
        <v>18.760000000000002</v>
      </c>
    </row>
    <row r="127" spans="13:16" ht="15.75" thickBot="1" x14ac:dyDescent="0.3">
      <c r="M127" s="318"/>
      <c r="N127" s="169" t="s">
        <v>1771</v>
      </c>
      <c r="O127" s="169">
        <v>0.88</v>
      </c>
      <c r="P127" s="169">
        <v>6.78</v>
      </c>
    </row>
    <row r="128" spans="13:16" ht="15.75" thickBot="1" x14ac:dyDescent="0.3">
      <c r="M128" s="318"/>
      <c r="N128" s="169" t="s">
        <v>1772</v>
      </c>
      <c r="O128" s="169">
        <v>0.63</v>
      </c>
      <c r="P128" s="169">
        <v>5.74</v>
      </c>
    </row>
    <row r="129" spans="13:16" ht="15.75" thickBot="1" x14ac:dyDescent="0.3">
      <c r="M129" s="319"/>
      <c r="N129" s="169" t="s">
        <v>1773</v>
      </c>
      <c r="O129" s="169" t="s">
        <v>1022</v>
      </c>
      <c r="P129" s="169">
        <v>6.18</v>
      </c>
    </row>
    <row r="130" spans="13:16" ht="15.75" thickBot="1" x14ac:dyDescent="0.3">
      <c r="M130" s="317" t="s">
        <v>1777</v>
      </c>
      <c r="N130" s="169" t="s">
        <v>1770</v>
      </c>
      <c r="O130" s="169">
        <v>10.08</v>
      </c>
      <c r="P130" s="169">
        <v>16.77</v>
      </c>
    </row>
    <row r="131" spans="13:16" ht="15.75" thickBot="1" x14ac:dyDescent="0.3">
      <c r="M131" s="318"/>
      <c r="N131" s="169" t="s">
        <v>1771</v>
      </c>
      <c r="O131" s="169">
        <v>0.95</v>
      </c>
      <c r="P131" s="169">
        <v>6.32</v>
      </c>
    </row>
    <row r="132" spans="13:16" ht="15.75" thickBot="1" x14ac:dyDescent="0.3">
      <c r="M132" s="318"/>
      <c r="N132" s="169" t="s">
        <v>1772</v>
      </c>
      <c r="O132" s="169">
        <v>1.02</v>
      </c>
      <c r="P132" s="169">
        <v>5.5</v>
      </c>
    </row>
    <row r="133" spans="13:16" ht="15.75" thickBot="1" x14ac:dyDescent="0.3">
      <c r="M133" s="319"/>
      <c r="N133" s="169" t="s">
        <v>1773</v>
      </c>
      <c r="O133" s="169" t="s">
        <v>1022</v>
      </c>
      <c r="P133" s="169">
        <v>7.05</v>
      </c>
    </row>
    <row r="134" spans="13:16" ht="15.75" thickBot="1" x14ac:dyDescent="0.3">
      <c r="M134" s="317" t="s">
        <v>1778</v>
      </c>
      <c r="N134" s="169" t="s">
        <v>1770</v>
      </c>
      <c r="O134" s="169">
        <v>9.23</v>
      </c>
      <c r="P134" s="169">
        <v>11.16</v>
      </c>
    </row>
    <row r="135" spans="13:16" ht="15.75" thickBot="1" x14ac:dyDescent="0.3">
      <c r="M135" s="318"/>
      <c r="N135" s="169" t="s">
        <v>1771</v>
      </c>
      <c r="O135" s="169">
        <v>1.07</v>
      </c>
      <c r="P135" s="169">
        <v>6.62</v>
      </c>
    </row>
    <row r="136" spans="13:16" ht="15.75" thickBot="1" x14ac:dyDescent="0.3">
      <c r="M136" s="318"/>
      <c r="N136" s="169" t="s">
        <v>1772</v>
      </c>
      <c r="O136" s="169">
        <v>0.59</v>
      </c>
      <c r="P136" s="169">
        <v>5.5</v>
      </c>
    </row>
    <row r="137" spans="13:16" ht="15.75" thickBot="1" x14ac:dyDescent="0.3">
      <c r="M137" s="319"/>
      <c r="N137" s="169" t="s">
        <v>1773</v>
      </c>
      <c r="O137" s="169" t="s">
        <v>1022</v>
      </c>
      <c r="P137" s="169">
        <v>8.24</v>
      </c>
    </row>
    <row r="138" spans="13:16" ht="15.75" thickBot="1" x14ac:dyDescent="0.3">
      <c r="M138" s="317" t="s">
        <v>1779</v>
      </c>
      <c r="N138" s="169" t="s">
        <v>1770</v>
      </c>
      <c r="O138" s="169">
        <v>7.64</v>
      </c>
      <c r="P138" s="169">
        <v>14.57</v>
      </c>
    </row>
    <row r="139" spans="13:16" ht="15.75" thickBot="1" x14ac:dyDescent="0.3">
      <c r="M139" s="318"/>
      <c r="N139" s="169" t="s">
        <v>1771</v>
      </c>
      <c r="O139" s="169">
        <v>1</v>
      </c>
      <c r="P139" s="169">
        <v>7.79</v>
      </c>
    </row>
    <row r="140" spans="13:16" ht="15.75" thickBot="1" x14ac:dyDescent="0.3">
      <c r="M140" s="318"/>
      <c r="N140" s="169" t="s">
        <v>1772</v>
      </c>
      <c r="O140" s="169">
        <v>0.53</v>
      </c>
      <c r="P140" s="169">
        <v>7.38</v>
      </c>
    </row>
    <row r="141" spans="13:16" ht="15.75" thickBot="1" x14ac:dyDescent="0.3">
      <c r="M141" s="319"/>
      <c r="N141" s="169" t="s">
        <v>1773</v>
      </c>
      <c r="O141" s="169" t="s">
        <v>1022</v>
      </c>
      <c r="P141" s="169">
        <v>8.4499999999999993</v>
      </c>
    </row>
    <row r="142" spans="13:16" ht="15.75" thickBot="1" x14ac:dyDescent="0.3">
      <c r="M142" s="317" t="s">
        <v>1780</v>
      </c>
      <c r="N142" s="169" t="s">
        <v>1770</v>
      </c>
      <c r="O142" s="169">
        <v>7.83</v>
      </c>
      <c r="P142" s="169">
        <v>14.57</v>
      </c>
    </row>
    <row r="143" spans="13:16" ht="15.75" thickBot="1" x14ac:dyDescent="0.3">
      <c r="M143" s="318"/>
      <c r="N143" s="169" t="s">
        <v>1771</v>
      </c>
      <c r="O143" s="169">
        <v>0.97</v>
      </c>
      <c r="P143" s="169">
        <v>7.79</v>
      </c>
    </row>
    <row r="144" spans="13:16" ht="15.75" thickBot="1" x14ac:dyDescent="0.3">
      <c r="M144" s="318"/>
      <c r="N144" s="169" t="s">
        <v>1772</v>
      </c>
      <c r="O144" s="169">
        <v>0.24</v>
      </c>
      <c r="P144" s="169">
        <v>7.38</v>
      </c>
    </row>
    <row r="145" spans="13:16" ht="15.75" thickBot="1" x14ac:dyDescent="0.3">
      <c r="M145" s="319"/>
      <c r="N145" s="169" t="s">
        <v>1773</v>
      </c>
      <c r="O145" s="169" t="s">
        <v>1022</v>
      </c>
      <c r="P145" s="169">
        <v>8.4499999999999993</v>
      </c>
    </row>
    <row r="146" spans="13:16" ht="15.75" thickBot="1" x14ac:dyDescent="0.3">
      <c r="M146" s="317" t="s">
        <v>1781</v>
      </c>
      <c r="N146" s="169" t="s">
        <v>1770</v>
      </c>
      <c r="O146" s="169">
        <v>7.96</v>
      </c>
      <c r="P146" s="169">
        <v>16.989999999999998</v>
      </c>
    </row>
    <row r="147" spans="13:16" ht="15.75" thickBot="1" x14ac:dyDescent="0.3">
      <c r="M147" s="318"/>
      <c r="N147" s="169" t="s">
        <v>1771</v>
      </c>
      <c r="O147" s="169">
        <v>1.04</v>
      </c>
      <c r="P147" s="169">
        <v>5.66</v>
      </c>
    </row>
    <row r="148" spans="13:16" ht="15.75" thickBot="1" x14ac:dyDescent="0.3">
      <c r="M148" s="318"/>
      <c r="N148" s="169" t="s">
        <v>1772</v>
      </c>
      <c r="O148" s="169">
        <v>0.76</v>
      </c>
      <c r="P148" s="169">
        <v>8.1300000000000008</v>
      </c>
    </row>
    <row r="149" spans="13:16" ht="15.75" thickBot="1" x14ac:dyDescent="0.3">
      <c r="M149" s="319"/>
      <c r="N149" s="169" t="s">
        <v>1773</v>
      </c>
      <c r="O149" s="169" t="s">
        <v>1022</v>
      </c>
      <c r="P149" s="169">
        <v>7.89</v>
      </c>
    </row>
    <row r="150" spans="13:16" ht="15.75" thickBot="1" x14ac:dyDescent="0.3">
      <c r="M150" s="317" t="s">
        <v>1782</v>
      </c>
      <c r="N150" s="169" t="s">
        <v>1770</v>
      </c>
      <c r="O150" s="169">
        <v>10.34</v>
      </c>
      <c r="P150" s="169">
        <v>13.07</v>
      </c>
    </row>
    <row r="151" spans="13:16" ht="15.75" thickBot="1" x14ac:dyDescent="0.3">
      <c r="M151" s="318"/>
      <c r="N151" s="169" t="s">
        <v>1771</v>
      </c>
      <c r="O151" s="169">
        <v>0.92</v>
      </c>
      <c r="P151" s="169">
        <v>3.86</v>
      </c>
    </row>
    <row r="152" spans="13:16" ht="15.75" thickBot="1" x14ac:dyDescent="0.3">
      <c r="M152" s="318"/>
      <c r="N152" s="169" t="s">
        <v>1772</v>
      </c>
      <c r="O152" s="169">
        <v>1.02</v>
      </c>
      <c r="P152" s="169">
        <v>14.26</v>
      </c>
    </row>
    <row r="153" spans="13:16" ht="15.75" thickBot="1" x14ac:dyDescent="0.3">
      <c r="M153" s="319"/>
      <c r="N153" s="169" t="s">
        <v>1773</v>
      </c>
      <c r="O153" s="169" t="s">
        <v>1022</v>
      </c>
      <c r="P153" s="169">
        <v>6.87</v>
      </c>
    </row>
    <row r="154" spans="13:16" ht="15.75" thickBot="1" x14ac:dyDescent="0.3">
      <c r="M154" s="317" t="s">
        <v>1783</v>
      </c>
      <c r="N154" s="169" t="s">
        <v>1770</v>
      </c>
      <c r="O154" s="169">
        <v>10.1</v>
      </c>
      <c r="P154" s="169">
        <v>17.04</v>
      </c>
    </row>
    <row r="155" spans="13:16" ht="15.75" thickBot="1" x14ac:dyDescent="0.3">
      <c r="M155" s="318"/>
      <c r="N155" s="169" t="s">
        <v>1771</v>
      </c>
      <c r="O155" s="169">
        <v>0.88</v>
      </c>
      <c r="P155" s="169">
        <v>7.38</v>
      </c>
    </row>
    <row r="156" spans="13:16" ht="15.75" thickBot="1" x14ac:dyDescent="0.3">
      <c r="M156" s="318"/>
      <c r="N156" s="169" t="s">
        <v>1772</v>
      </c>
      <c r="O156" s="169">
        <v>1.02</v>
      </c>
      <c r="P156" s="169">
        <v>18.07</v>
      </c>
    </row>
    <row r="157" spans="13:16" ht="15.75" thickBot="1" x14ac:dyDescent="0.3">
      <c r="M157" s="319"/>
      <c r="N157" s="169" t="s">
        <v>1773</v>
      </c>
      <c r="O157" s="169" t="s">
        <v>1022</v>
      </c>
      <c r="P157" s="169">
        <v>9.0399999999999991</v>
      </c>
    </row>
  </sheetData>
  <mergeCells count="34">
    <mergeCell ref="M142:M145"/>
    <mergeCell ref="M146:M149"/>
    <mergeCell ref="M150:M153"/>
    <mergeCell ref="M154:M157"/>
    <mergeCell ref="M118:M121"/>
    <mergeCell ref="M122:M125"/>
    <mergeCell ref="M126:M129"/>
    <mergeCell ref="M130:M133"/>
    <mergeCell ref="M134:M137"/>
    <mergeCell ref="M138:M141"/>
    <mergeCell ref="M114:M117"/>
    <mergeCell ref="M60:M63"/>
    <mergeCell ref="M64:M67"/>
    <mergeCell ref="M68:M71"/>
    <mergeCell ref="M72:M75"/>
    <mergeCell ref="M76:M79"/>
    <mergeCell ref="M80:M83"/>
    <mergeCell ref="M84:M87"/>
    <mergeCell ref="M88:M91"/>
    <mergeCell ref="M92:M95"/>
    <mergeCell ref="M96:M99"/>
    <mergeCell ref="M110:M113"/>
    <mergeCell ref="M56:M59"/>
    <mergeCell ref="M5:M8"/>
    <mergeCell ref="M9:M12"/>
    <mergeCell ref="M13:M16"/>
    <mergeCell ref="M17:M20"/>
    <mergeCell ref="M21:M24"/>
    <mergeCell ref="M25:M28"/>
    <mergeCell ref="M29:M32"/>
    <mergeCell ref="M33:M36"/>
    <mergeCell ref="M37:M40"/>
    <mergeCell ref="M41:M44"/>
    <mergeCell ref="M45:M48"/>
  </mergeCell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5619A-30D1-4D64-A07F-E241C77B0068}">
  <dimension ref="A1:K46"/>
  <sheetViews>
    <sheetView topLeftCell="A30" workbookViewId="0">
      <selection activeCell="I56" sqref="I56"/>
    </sheetView>
  </sheetViews>
  <sheetFormatPr defaultRowHeight="15" x14ac:dyDescent="0.25"/>
  <sheetData>
    <row r="1" spans="1:11" ht="16.5" thickBot="1" x14ac:dyDescent="0.3">
      <c r="A1" s="123" t="s">
        <v>1788</v>
      </c>
    </row>
    <row r="2" spans="1:11" ht="15.75" thickBot="1" x14ac:dyDescent="0.3">
      <c r="A2" s="199" t="s">
        <v>1764</v>
      </c>
      <c r="B2" s="204" t="s">
        <v>1789</v>
      </c>
      <c r="C2" s="205"/>
      <c r="D2" s="205"/>
      <c r="E2" s="206"/>
      <c r="F2" s="172" t="s">
        <v>967</v>
      </c>
      <c r="G2" s="322" t="s">
        <v>1791</v>
      </c>
      <c r="H2" s="323"/>
      <c r="I2" s="320" t="s">
        <v>1792</v>
      </c>
      <c r="J2" s="320" t="s">
        <v>1793</v>
      </c>
      <c r="K2" s="199" t="s">
        <v>1066</v>
      </c>
    </row>
    <row r="3" spans="1:11" ht="15.75" thickBot="1" x14ac:dyDescent="0.3">
      <c r="A3" s="201"/>
      <c r="B3" s="214" t="s">
        <v>1794</v>
      </c>
      <c r="C3" s="229"/>
      <c r="D3" s="38" t="s">
        <v>1795</v>
      </c>
      <c r="E3" s="38" t="s">
        <v>1796</v>
      </c>
      <c r="F3" s="173" t="s">
        <v>1790</v>
      </c>
      <c r="G3" s="174" t="s">
        <v>1797</v>
      </c>
      <c r="H3" s="174" t="s">
        <v>1798</v>
      </c>
      <c r="I3" s="321"/>
      <c r="J3" s="321"/>
      <c r="K3" s="201"/>
    </row>
    <row r="4" spans="1:11" ht="15.75" thickBot="1" x14ac:dyDescent="0.3">
      <c r="A4" s="47"/>
      <c r="B4" s="205" t="s">
        <v>1799</v>
      </c>
      <c r="C4" s="205"/>
      <c r="D4" s="205"/>
      <c r="E4" s="205"/>
      <c r="F4" s="205"/>
      <c r="G4" s="205"/>
      <c r="H4" s="205"/>
      <c r="I4" s="216"/>
      <c r="J4" s="216"/>
      <c r="K4" s="32"/>
    </row>
    <row r="5" spans="1:11" ht="26.25" thickBot="1" x14ac:dyDescent="0.3">
      <c r="A5" s="34" t="s">
        <v>1800</v>
      </c>
      <c r="B5" s="175">
        <v>4863.59</v>
      </c>
      <c r="C5" s="324">
        <v>1588.19</v>
      </c>
      <c r="D5" s="325"/>
      <c r="E5" s="60">
        <v>395.26</v>
      </c>
      <c r="F5" s="60">
        <v>38.869999999999997</v>
      </c>
      <c r="G5" s="177">
        <v>1896.36</v>
      </c>
      <c r="H5" s="175">
        <v>5253.75</v>
      </c>
      <c r="I5" s="175">
        <v>1944.64</v>
      </c>
      <c r="J5" s="60">
        <v>34.9</v>
      </c>
      <c r="K5" s="177">
        <v>16016.28</v>
      </c>
    </row>
    <row r="6" spans="1:11" ht="15.75" thickBot="1" x14ac:dyDescent="0.3">
      <c r="A6" s="34" t="s">
        <v>1801</v>
      </c>
      <c r="B6" s="175">
        <v>1215.9000000000001</v>
      </c>
      <c r="C6" s="241">
        <v>397.22</v>
      </c>
      <c r="D6" s="255"/>
      <c r="E6" s="60">
        <v>98.81</v>
      </c>
      <c r="F6" s="60">
        <v>9.9</v>
      </c>
      <c r="G6" s="60">
        <v>474.1</v>
      </c>
      <c r="H6" s="175">
        <v>1315</v>
      </c>
      <c r="I6" s="60">
        <v>486.16</v>
      </c>
      <c r="J6" s="60">
        <v>8.93</v>
      </c>
      <c r="K6" s="175">
        <v>4006.02</v>
      </c>
    </row>
    <row r="7" spans="1:11" ht="39" thickBot="1" x14ac:dyDescent="0.3">
      <c r="A7" s="34" t="s">
        <v>1802</v>
      </c>
      <c r="B7" s="175">
        <v>1519.87</v>
      </c>
      <c r="C7" s="241">
        <v>496.53</v>
      </c>
      <c r="D7" s="255"/>
      <c r="E7" s="60">
        <v>123.52</v>
      </c>
      <c r="F7" s="60">
        <v>12.5</v>
      </c>
      <c r="G7" s="60">
        <v>592.61</v>
      </c>
      <c r="H7" s="175">
        <v>1642.7</v>
      </c>
      <c r="I7" s="60">
        <v>607.70000000000005</v>
      </c>
      <c r="J7" s="60">
        <v>11.22</v>
      </c>
      <c r="K7" s="175">
        <v>5006.6499999999996</v>
      </c>
    </row>
    <row r="8" spans="1:11" ht="39" thickBot="1" x14ac:dyDescent="0.3">
      <c r="A8" s="34" t="s">
        <v>1803</v>
      </c>
      <c r="B8" s="175">
        <v>2533.12</v>
      </c>
      <c r="C8" s="241">
        <v>827.55</v>
      </c>
      <c r="D8" s="255"/>
      <c r="E8" s="60">
        <v>205.86</v>
      </c>
      <c r="F8" s="60">
        <v>22.01</v>
      </c>
      <c r="G8" s="60">
        <v>987.68</v>
      </c>
      <c r="H8" s="175">
        <v>2733.86</v>
      </c>
      <c r="I8" s="175">
        <v>1012.83</v>
      </c>
      <c r="J8" s="60">
        <v>19.739999999999998</v>
      </c>
      <c r="K8" s="175">
        <v>8342.65</v>
      </c>
    </row>
    <row r="9" spans="1:11" ht="15.75" thickBot="1" x14ac:dyDescent="0.3">
      <c r="A9" s="34" t="s">
        <v>1066</v>
      </c>
      <c r="B9" s="177">
        <v>10132.48</v>
      </c>
      <c r="C9" s="324">
        <v>3310.21</v>
      </c>
      <c r="D9" s="325"/>
      <c r="E9" s="60">
        <v>823.45</v>
      </c>
      <c r="F9" s="60">
        <v>83.28</v>
      </c>
      <c r="G9" s="177">
        <v>3950.75</v>
      </c>
      <c r="H9" s="178" t="s">
        <v>1804</v>
      </c>
      <c r="I9" s="175">
        <v>4015.33</v>
      </c>
      <c r="J9" s="60">
        <v>74.790000000000006</v>
      </c>
      <c r="K9" s="177">
        <v>33371.599999999999</v>
      </c>
    </row>
    <row r="10" spans="1:11" ht="15.75" thickBot="1" x14ac:dyDescent="0.3">
      <c r="A10" s="47"/>
      <c r="B10" s="205" t="s">
        <v>1805</v>
      </c>
      <c r="C10" s="205"/>
      <c r="D10" s="205"/>
      <c r="E10" s="205"/>
      <c r="F10" s="205"/>
      <c r="G10" s="205"/>
      <c r="H10" s="205"/>
      <c r="I10" s="216"/>
      <c r="J10" s="216"/>
      <c r="K10" s="32"/>
    </row>
    <row r="11" spans="1:11" ht="26.25" thickBot="1" x14ac:dyDescent="0.3">
      <c r="A11" s="34" t="s">
        <v>1800</v>
      </c>
      <c r="B11" s="60">
        <v>2980.68</v>
      </c>
      <c r="C11" s="241">
        <v>1176.97</v>
      </c>
      <c r="D11" s="255"/>
      <c r="E11" s="60">
        <v>308.8</v>
      </c>
      <c r="F11" s="60">
        <v>30.7</v>
      </c>
      <c r="G11" s="26">
        <v>1440.1</v>
      </c>
      <c r="H11" s="60">
        <v>3170.65</v>
      </c>
      <c r="I11" s="60">
        <v>1514.8</v>
      </c>
      <c r="J11" s="60">
        <v>21.7</v>
      </c>
      <c r="K11" s="60">
        <v>10644.4</v>
      </c>
    </row>
    <row r="12" spans="1:11" ht="15.75" thickBot="1" x14ac:dyDescent="0.3">
      <c r="A12" s="34" t="s">
        <v>1801</v>
      </c>
      <c r="B12" s="60">
        <v>1823.64</v>
      </c>
      <c r="C12" s="241">
        <v>7086.6</v>
      </c>
      <c r="D12" s="255"/>
      <c r="E12" s="60">
        <v>206.4</v>
      </c>
      <c r="F12" s="60">
        <v>20.5</v>
      </c>
      <c r="G12" s="60">
        <v>960.4</v>
      </c>
      <c r="H12" s="60">
        <v>2113.1</v>
      </c>
      <c r="I12" s="60">
        <v>1010.8</v>
      </c>
      <c r="J12" s="60">
        <v>14.5</v>
      </c>
      <c r="K12" s="60">
        <v>6934.94</v>
      </c>
    </row>
    <row r="13" spans="1:11" ht="39" thickBot="1" x14ac:dyDescent="0.3">
      <c r="A13" s="34" t="s">
        <v>1802</v>
      </c>
      <c r="B13" s="60">
        <v>1807.8</v>
      </c>
      <c r="C13" s="241">
        <v>7069.7</v>
      </c>
      <c r="D13" s="255"/>
      <c r="E13" s="60">
        <v>207.58</v>
      </c>
      <c r="F13" s="60">
        <v>21.4</v>
      </c>
      <c r="G13" s="60">
        <v>962.3</v>
      </c>
      <c r="H13" s="60">
        <v>2106.4499999999998</v>
      </c>
      <c r="I13" s="60">
        <v>1008.5</v>
      </c>
      <c r="J13" s="60">
        <v>13.85</v>
      </c>
      <c r="K13" s="60">
        <v>6897.58</v>
      </c>
    </row>
    <row r="14" spans="1:11" ht="39" thickBot="1" x14ac:dyDescent="0.3">
      <c r="A14" s="34" t="s">
        <v>1803</v>
      </c>
      <c r="B14" s="60">
        <v>2983.48</v>
      </c>
      <c r="C14" s="241">
        <v>1190.97</v>
      </c>
      <c r="D14" s="255"/>
      <c r="E14" s="60">
        <v>304.5</v>
      </c>
      <c r="F14" s="60">
        <v>29.93</v>
      </c>
      <c r="G14" s="26">
        <v>1437.55</v>
      </c>
      <c r="H14" s="60">
        <v>3175.25</v>
      </c>
      <c r="I14" s="60">
        <v>1515.28</v>
      </c>
      <c r="J14" s="60">
        <v>22.4</v>
      </c>
      <c r="K14" s="60">
        <v>10659.36</v>
      </c>
    </row>
    <row r="15" spans="1:11" ht="15.75" thickBot="1" x14ac:dyDescent="0.3">
      <c r="A15" s="34" t="s">
        <v>1066</v>
      </c>
      <c r="B15" s="60">
        <v>9595.6</v>
      </c>
      <c r="C15" s="241">
        <v>3923.24</v>
      </c>
      <c r="D15" s="255"/>
      <c r="E15" s="26">
        <v>1027.28</v>
      </c>
      <c r="F15" s="26">
        <v>102.53</v>
      </c>
      <c r="G15" s="26">
        <v>4800.3500000000004</v>
      </c>
      <c r="H15" s="26">
        <v>10565.45</v>
      </c>
      <c r="I15" s="60">
        <v>5049.38</v>
      </c>
      <c r="J15" s="60">
        <v>72.45</v>
      </c>
      <c r="K15" s="60">
        <v>35136.28</v>
      </c>
    </row>
    <row r="16" spans="1:11" ht="15.75" thickBot="1" x14ac:dyDescent="0.3">
      <c r="A16" s="47"/>
      <c r="B16" s="205" t="s">
        <v>1806</v>
      </c>
      <c r="C16" s="205"/>
      <c r="D16" s="205"/>
      <c r="E16" s="205"/>
      <c r="F16" s="205"/>
      <c r="G16" s="205"/>
      <c r="H16" s="205"/>
      <c r="I16" s="216"/>
      <c r="J16" s="216"/>
      <c r="K16" s="32"/>
    </row>
    <row r="17" spans="1:11" ht="26.25" thickBot="1" x14ac:dyDescent="0.3">
      <c r="A17" s="34" t="s">
        <v>1800</v>
      </c>
      <c r="B17" s="60">
        <v>2973.58</v>
      </c>
      <c r="C17" s="241">
        <v>1724.71</v>
      </c>
      <c r="D17" s="255"/>
      <c r="E17" s="60">
        <v>495.11</v>
      </c>
      <c r="F17" s="60">
        <v>39.270000000000003</v>
      </c>
      <c r="G17" s="26">
        <v>2169.88</v>
      </c>
      <c r="H17" s="60">
        <v>3768.91</v>
      </c>
      <c r="I17" s="60">
        <v>2448.81</v>
      </c>
      <c r="J17" s="60">
        <v>26.88</v>
      </c>
      <c r="K17" s="60">
        <v>13647.15</v>
      </c>
    </row>
    <row r="18" spans="1:11" ht="15.75" thickBot="1" x14ac:dyDescent="0.3">
      <c r="A18" s="34" t="s">
        <v>1801</v>
      </c>
      <c r="B18" s="60">
        <v>1699.19</v>
      </c>
      <c r="C18" s="241">
        <v>985.55</v>
      </c>
      <c r="D18" s="255"/>
      <c r="E18" s="60">
        <v>282.92</v>
      </c>
      <c r="F18" s="60">
        <v>22.44</v>
      </c>
      <c r="G18" s="26">
        <v>1239.93</v>
      </c>
      <c r="H18" s="60">
        <v>2153.66</v>
      </c>
      <c r="I18" s="60">
        <v>1399.32</v>
      </c>
      <c r="J18" s="60">
        <v>15.36</v>
      </c>
      <c r="K18" s="60">
        <v>7798.37</v>
      </c>
    </row>
    <row r="19" spans="1:11" ht="39" thickBot="1" x14ac:dyDescent="0.3">
      <c r="A19" s="34" t="s">
        <v>1802</v>
      </c>
      <c r="B19" s="60">
        <v>1274.3900000000001</v>
      </c>
      <c r="C19" s="241">
        <v>739.16</v>
      </c>
      <c r="D19" s="255"/>
      <c r="E19" s="60">
        <v>212.19</v>
      </c>
      <c r="F19" s="60">
        <v>16.829999999999998</v>
      </c>
      <c r="G19" s="60">
        <v>929.95</v>
      </c>
      <c r="H19" s="60">
        <v>1615.25</v>
      </c>
      <c r="I19" s="60">
        <v>1049.49</v>
      </c>
      <c r="J19" s="60">
        <v>11.52</v>
      </c>
      <c r="K19" s="60">
        <v>5848.78</v>
      </c>
    </row>
    <row r="20" spans="1:11" ht="39" thickBot="1" x14ac:dyDescent="0.3">
      <c r="A20" s="34" t="s">
        <v>1803</v>
      </c>
      <c r="B20" s="60">
        <v>2548.7800000000002</v>
      </c>
      <c r="C20" s="241">
        <v>1478.33</v>
      </c>
      <c r="D20" s="255"/>
      <c r="E20" s="60">
        <v>424.38</v>
      </c>
      <c r="F20" s="60">
        <v>33.659999999999997</v>
      </c>
      <c r="G20" s="26">
        <v>1859.9</v>
      </c>
      <c r="H20" s="60">
        <v>3230.49</v>
      </c>
      <c r="I20" s="60">
        <v>2098.98</v>
      </c>
      <c r="J20" s="60">
        <v>23.04</v>
      </c>
      <c r="K20" s="60">
        <v>11397.56</v>
      </c>
    </row>
    <row r="21" spans="1:11" ht="15.75" thickBot="1" x14ac:dyDescent="0.3">
      <c r="A21" s="34" t="s">
        <v>1066</v>
      </c>
      <c r="B21" s="60">
        <v>8494.94</v>
      </c>
      <c r="C21" s="241">
        <v>4927.75</v>
      </c>
      <c r="D21" s="255"/>
      <c r="E21" s="60">
        <v>1414.6</v>
      </c>
      <c r="F21" s="60">
        <v>112.2</v>
      </c>
      <c r="G21" s="26">
        <v>6199.66</v>
      </c>
      <c r="H21" s="26">
        <v>10768.31</v>
      </c>
      <c r="I21" s="60">
        <v>6996.6</v>
      </c>
      <c r="J21" s="60">
        <v>76.8</v>
      </c>
      <c r="K21" s="60">
        <v>38691.86</v>
      </c>
    </row>
    <row r="22" spans="1:11" x14ac:dyDescent="0.25">
      <c r="A22" s="23"/>
      <c r="B22" s="23"/>
      <c r="C22" s="23"/>
      <c r="D22" s="23"/>
      <c r="E22" s="23"/>
      <c r="F22" s="23"/>
      <c r="G22" s="23"/>
      <c r="H22" s="23"/>
      <c r="I22" s="23"/>
      <c r="J22" s="23"/>
      <c r="K22" s="23"/>
    </row>
    <row r="23" spans="1:11" x14ac:dyDescent="0.25">
      <c r="A23" s="54" t="s">
        <v>967</v>
      </c>
    </row>
    <row r="24" spans="1:11" ht="19.5" x14ac:dyDescent="0.25">
      <c r="A24" s="123" t="s">
        <v>1807</v>
      </c>
    </row>
    <row r="25" spans="1:11" ht="15.75" thickBot="1" x14ac:dyDescent="0.3">
      <c r="A25" s="54" t="s">
        <v>967</v>
      </c>
    </row>
    <row r="26" spans="1:11" ht="15.75" thickBot="1" x14ac:dyDescent="0.3">
      <c r="A26" s="64"/>
      <c r="B26" s="20"/>
      <c r="C26" s="20"/>
      <c r="D26" s="20"/>
      <c r="E26" s="215" t="s">
        <v>1808</v>
      </c>
      <c r="F26" s="215"/>
      <c r="G26" s="20"/>
      <c r="H26" s="20"/>
      <c r="I26" s="20"/>
      <c r="J26" s="22"/>
    </row>
    <row r="27" spans="1:11" ht="26.25" thickBot="1" x14ac:dyDescent="0.3">
      <c r="A27" s="34" t="s">
        <v>1800</v>
      </c>
      <c r="B27" s="26">
        <v>2150.02</v>
      </c>
      <c r="C27" s="26">
        <v>1710.5</v>
      </c>
      <c r="D27" s="26">
        <v>565.1</v>
      </c>
      <c r="E27" s="26">
        <v>40.5</v>
      </c>
      <c r="F27" s="26">
        <v>2373.8000000000002</v>
      </c>
      <c r="G27" s="26">
        <v>3660.9</v>
      </c>
      <c r="H27" s="26">
        <v>2548.81</v>
      </c>
      <c r="I27" s="35">
        <v>27.9</v>
      </c>
      <c r="J27" s="26">
        <v>13077.53</v>
      </c>
    </row>
    <row r="28" spans="1:11" ht="15.75" thickBot="1" x14ac:dyDescent="0.3">
      <c r="A28" s="34" t="s">
        <v>1801</v>
      </c>
      <c r="B28" s="26">
        <v>1205.43</v>
      </c>
      <c r="C28" s="35">
        <v>995.3</v>
      </c>
      <c r="D28" s="26">
        <v>172.82</v>
      </c>
      <c r="E28" s="26">
        <v>23.54</v>
      </c>
      <c r="F28" s="26">
        <v>1341.4</v>
      </c>
      <c r="G28" s="26">
        <v>2050.6999999999998</v>
      </c>
      <c r="H28" s="26">
        <v>1395.3</v>
      </c>
      <c r="I28" s="35">
        <v>15.4</v>
      </c>
      <c r="J28" s="35">
        <v>7199.89</v>
      </c>
    </row>
    <row r="29" spans="1:11" ht="39" thickBot="1" x14ac:dyDescent="0.3">
      <c r="A29" s="34" t="s">
        <v>1802</v>
      </c>
      <c r="B29" s="26">
        <v>1076.58</v>
      </c>
      <c r="C29" s="35">
        <v>830.7</v>
      </c>
      <c r="D29" s="26">
        <v>302.08</v>
      </c>
      <c r="E29" s="26">
        <v>17.82</v>
      </c>
      <c r="F29" s="26">
        <v>1010.5</v>
      </c>
      <c r="G29" s="26">
        <v>1505.4</v>
      </c>
      <c r="H29" s="26">
        <v>1045.4000000000001</v>
      </c>
      <c r="I29" s="35">
        <v>11.5</v>
      </c>
      <c r="J29" s="35">
        <v>5799.98</v>
      </c>
    </row>
    <row r="30" spans="1:11" ht="39" thickBot="1" x14ac:dyDescent="0.3">
      <c r="A30" s="34" t="s">
        <v>1803</v>
      </c>
      <c r="B30" s="26">
        <v>2024.25</v>
      </c>
      <c r="C30" s="26">
        <v>1785.04</v>
      </c>
      <c r="D30" s="26">
        <v>592.35</v>
      </c>
      <c r="E30" s="26">
        <v>35.950000000000003</v>
      </c>
      <c r="F30" s="26">
        <v>1969.8</v>
      </c>
      <c r="G30" s="26">
        <v>3228</v>
      </c>
      <c r="H30" s="26">
        <v>2426.9</v>
      </c>
      <c r="I30" s="35">
        <v>23.5</v>
      </c>
      <c r="J30" s="26">
        <v>12085.8</v>
      </c>
    </row>
    <row r="31" spans="1:11" x14ac:dyDescent="0.25">
      <c r="A31" s="326" t="s">
        <v>1066</v>
      </c>
      <c r="B31" s="179">
        <v>6456.28</v>
      </c>
      <c r="C31" s="179">
        <v>5321.54</v>
      </c>
      <c r="D31" s="326">
        <v>1632.35</v>
      </c>
      <c r="E31" s="326">
        <v>117.81</v>
      </c>
      <c r="F31" s="328">
        <v>6695.5</v>
      </c>
      <c r="G31" s="328">
        <v>10445</v>
      </c>
      <c r="H31" s="328">
        <v>7416.41</v>
      </c>
      <c r="I31" s="328">
        <v>78.3</v>
      </c>
      <c r="J31" s="328">
        <v>38163.199999999997</v>
      </c>
    </row>
    <row r="32" spans="1:11" ht="15.75" thickBot="1" x14ac:dyDescent="0.3">
      <c r="A32" s="327"/>
      <c r="B32" s="169" t="s">
        <v>967</v>
      </c>
      <c r="C32" s="169" t="s">
        <v>967</v>
      </c>
      <c r="D32" s="327"/>
      <c r="E32" s="327"/>
      <c r="F32" s="329"/>
      <c r="G32" s="329"/>
      <c r="H32" s="329"/>
      <c r="I32" s="329"/>
      <c r="J32" s="329"/>
    </row>
    <row r="33" spans="1:10" ht="15.75" thickBot="1" x14ac:dyDescent="0.3">
      <c r="A33" s="47"/>
      <c r="B33" s="31"/>
      <c r="C33" s="31"/>
      <c r="D33" s="31"/>
      <c r="E33" s="215" t="s">
        <v>1809</v>
      </c>
      <c r="F33" s="215"/>
      <c r="G33" s="31"/>
      <c r="H33" s="31"/>
      <c r="I33" s="31"/>
      <c r="J33" s="32"/>
    </row>
    <row r="34" spans="1:10" ht="26.25" thickBot="1" x14ac:dyDescent="0.3">
      <c r="A34" s="34" t="s">
        <v>1800</v>
      </c>
      <c r="B34" s="60">
        <v>1705</v>
      </c>
      <c r="C34" s="60">
        <v>1860.5</v>
      </c>
      <c r="D34" s="60">
        <v>623.15</v>
      </c>
      <c r="E34" s="60">
        <v>43.4</v>
      </c>
      <c r="F34" s="26">
        <v>2420.8000000000002</v>
      </c>
      <c r="G34" s="60">
        <v>3675.9</v>
      </c>
      <c r="H34" s="60">
        <v>2641.81</v>
      </c>
      <c r="I34" s="60">
        <v>28.5</v>
      </c>
      <c r="J34" s="60">
        <v>12999.06</v>
      </c>
    </row>
    <row r="35" spans="1:10" ht="15.75" thickBot="1" x14ac:dyDescent="0.3">
      <c r="A35" s="34" t="s">
        <v>1801</v>
      </c>
      <c r="B35" s="60">
        <v>846.78</v>
      </c>
      <c r="C35" s="60">
        <v>990.3</v>
      </c>
      <c r="D35" s="60">
        <v>192.1</v>
      </c>
      <c r="E35" s="60">
        <v>23.55</v>
      </c>
      <c r="F35" s="26">
        <v>1332.75</v>
      </c>
      <c r="G35" s="60">
        <v>2051.6999999999998</v>
      </c>
      <c r="H35" s="60">
        <v>1397.3</v>
      </c>
      <c r="I35" s="60">
        <v>15.2</v>
      </c>
      <c r="J35" s="60">
        <v>6849.68</v>
      </c>
    </row>
    <row r="36" spans="1:10" ht="39" thickBot="1" x14ac:dyDescent="0.3">
      <c r="A36" s="34" t="s">
        <v>1802</v>
      </c>
      <c r="B36" s="60">
        <v>849</v>
      </c>
      <c r="C36" s="60">
        <v>810.7</v>
      </c>
      <c r="D36" s="60">
        <v>350</v>
      </c>
      <c r="E36" s="60">
        <v>17.850000000000001</v>
      </c>
      <c r="F36" s="26">
        <v>1008.5</v>
      </c>
      <c r="G36" s="60">
        <v>1515.4</v>
      </c>
      <c r="H36" s="60">
        <v>1045.49</v>
      </c>
      <c r="I36" s="60">
        <v>11.8</v>
      </c>
      <c r="J36" s="60">
        <v>5608.74</v>
      </c>
    </row>
    <row r="37" spans="1:10" ht="39" thickBot="1" x14ac:dyDescent="0.3">
      <c r="A37" s="34" t="s">
        <v>1803</v>
      </c>
      <c r="B37" s="60">
        <v>1645</v>
      </c>
      <c r="C37" s="60">
        <v>1881.18</v>
      </c>
      <c r="D37" s="60">
        <v>675</v>
      </c>
      <c r="E37" s="60">
        <v>35.950000000000003</v>
      </c>
      <c r="F37" s="26">
        <v>2040.8</v>
      </c>
      <c r="G37" s="60">
        <v>3282</v>
      </c>
      <c r="H37" s="60">
        <v>2520.9</v>
      </c>
      <c r="I37" s="60">
        <v>24.5</v>
      </c>
      <c r="J37" s="60">
        <v>12105.33</v>
      </c>
    </row>
    <row r="38" spans="1:10" ht="15.75" thickBot="1" x14ac:dyDescent="0.3">
      <c r="A38" s="34" t="s">
        <v>1066</v>
      </c>
      <c r="B38" s="60">
        <v>5045.78</v>
      </c>
      <c r="C38" s="60">
        <v>5542.68</v>
      </c>
      <c r="D38" s="26">
        <v>1840.25</v>
      </c>
      <c r="E38" s="26">
        <v>120.75</v>
      </c>
      <c r="F38" s="26">
        <v>6802.85</v>
      </c>
      <c r="G38" s="60">
        <v>10525</v>
      </c>
      <c r="H38" s="60">
        <v>7605.5</v>
      </c>
      <c r="I38" s="60">
        <v>80</v>
      </c>
      <c r="J38" s="60">
        <v>37562.81</v>
      </c>
    </row>
    <row r="39" spans="1:10" ht="15.75" thickBot="1" x14ac:dyDescent="0.3">
      <c r="A39" s="47"/>
      <c r="B39" s="31"/>
      <c r="C39" s="31"/>
      <c r="D39" s="31"/>
      <c r="E39" s="215" t="s">
        <v>1810</v>
      </c>
      <c r="F39" s="215"/>
      <c r="G39" s="31"/>
      <c r="H39" s="31"/>
      <c r="I39" s="31"/>
      <c r="J39" s="32"/>
    </row>
    <row r="40" spans="1:10" ht="26.25" thickBot="1" x14ac:dyDescent="0.3">
      <c r="A40" s="34" t="s">
        <v>1800</v>
      </c>
      <c r="B40" s="60">
        <v>1538.55</v>
      </c>
      <c r="C40" s="60">
        <v>2156.6</v>
      </c>
      <c r="D40" s="60">
        <v>825.4</v>
      </c>
      <c r="E40" s="60">
        <v>47.8</v>
      </c>
      <c r="F40" s="26">
        <v>2532.8000000000002</v>
      </c>
      <c r="G40" s="60">
        <v>3675.9</v>
      </c>
      <c r="H40" s="60">
        <v>2781.81</v>
      </c>
      <c r="I40" s="60">
        <v>30.5</v>
      </c>
      <c r="J40" s="60">
        <v>13589.36</v>
      </c>
    </row>
    <row r="41" spans="1:10" ht="15.75" thickBot="1" x14ac:dyDescent="0.3">
      <c r="A41" s="34" t="s">
        <v>1801</v>
      </c>
      <c r="B41" s="60">
        <v>842.6</v>
      </c>
      <c r="C41" s="60">
        <v>1045.24</v>
      </c>
      <c r="D41" s="60">
        <v>232.1</v>
      </c>
      <c r="E41" s="60">
        <v>23.55</v>
      </c>
      <c r="F41" s="26">
        <v>1546.7</v>
      </c>
      <c r="G41" s="60">
        <v>2051.6999999999998</v>
      </c>
      <c r="H41" s="60">
        <v>1397.3</v>
      </c>
      <c r="I41" s="60">
        <v>16.2</v>
      </c>
      <c r="J41" s="60">
        <v>7155.39</v>
      </c>
    </row>
    <row r="42" spans="1:10" ht="39" thickBot="1" x14ac:dyDescent="0.3">
      <c r="A42" s="34" t="s">
        <v>1802</v>
      </c>
      <c r="B42" s="60">
        <v>860.7</v>
      </c>
      <c r="C42" s="60">
        <v>1061.58</v>
      </c>
      <c r="D42" s="60">
        <v>349</v>
      </c>
      <c r="E42" s="60">
        <v>19.5</v>
      </c>
      <c r="F42" s="26">
        <v>1152.5</v>
      </c>
      <c r="G42" s="60">
        <v>1625.4</v>
      </c>
      <c r="H42" s="60">
        <v>1080.49</v>
      </c>
      <c r="I42" s="60">
        <v>13.8</v>
      </c>
      <c r="J42" s="60">
        <v>6162.97</v>
      </c>
    </row>
    <row r="43" spans="1:10" ht="39" thickBot="1" x14ac:dyDescent="0.3">
      <c r="A43" s="34" t="s">
        <v>1803</v>
      </c>
      <c r="B43" s="60">
        <v>1394.4</v>
      </c>
      <c r="C43" s="60">
        <v>2082.08</v>
      </c>
      <c r="D43" s="60">
        <v>833.7</v>
      </c>
      <c r="E43" s="60">
        <v>41.65</v>
      </c>
      <c r="F43" s="26">
        <v>2153.8000000000002</v>
      </c>
      <c r="G43" s="60">
        <v>3482</v>
      </c>
      <c r="H43" s="60">
        <v>2620.9</v>
      </c>
      <c r="I43" s="60">
        <v>26.5</v>
      </c>
      <c r="J43" s="60">
        <v>12635.03</v>
      </c>
    </row>
    <row r="44" spans="1:10" ht="15.75" thickBot="1" x14ac:dyDescent="0.3">
      <c r="A44" s="34" t="s">
        <v>1066</v>
      </c>
      <c r="B44" s="60">
        <v>4636.25</v>
      </c>
      <c r="C44" s="60">
        <v>6345.5</v>
      </c>
      <c r="D44" s="60">
        <v>2240.1999999999998</v>
      </c>
      <c r="E44" s="60">
        <v>132.5</v>
      </c>
      <c r="F44" s="60">
        <v>7385.8</v>
      </c>
      <c r="G44" s="60">
        <v>10835</v>
      </c>
      <c r="H44" s="60">
        <v>7880.5</v>
      </c>
      <c r="I44" s="60">
        <v>87</v>
      </c>
      <c r="J44" s="60">
        <v>39542.75</v>
      </c>
    </row>
    <row r="45" spans="1:10" ht="67.5" x14ac:dyDescent="0.25">
      <c r="A45" s="55" t="s">
        <v>1811</v>
      </c>
    </row>
    <row r="46" spans="1:10" x14ac:dyDescent="0.25">
      <c r="A46" s="54" t="s">
        <v>967</v>
      </c>
    </row>
  </sheetData>
  <mergeCells count="39">
    <mergeCell ref="I31:I32"/>
    <mergeCell ref="J31:J32"/>
    <mergeCell ref="E33:F33"/>
    <mergeCell ref="E39:F39"/>
    <mergeCell ref="C19:D19"/>
    <mergeCell ref="C20:D20"/>
    <mergeCell ref="C21:D21"/>
    <mergeCell ref="E26:F26"/>
    <mergeCell ref="A31:A32"/>
    <mergeCell ref="D31:D32"/>
    <mergeCell ref="E31:E32"/>
    <mergeCell ref="F31:F32"/>
    <mergeCell ref="C14:D14"/>
    <mergeCell ref="C15:D15"/>
    <mergeCell ref="B16:H16"/>
    <mergeCell ref="G31:G32"/>
    <mergeCell ref="H31:H32"/>
    <mergeCell ref="I16:J16"/>
    <mergeCell ref="C17:D17"/>
    <mergeCell ref="C18:D18"/>
    <mergeCell ref="C9:D9"/>
    <mergeCell ref="B10:H10"/>
    <mergeCell ref="I10:J10"/>
    <mergeCell ref="C11:D11"/>
    <mergeCell ref="C12:D12"/>
    <mergeCell ref="C13:D13"/>
    <mergeCell ref="J2:J3"/>
    <mergeCell ref="K2:K3"/>
    <mergeCell ref="B3:C3"/>
    <mergeCell ref="C8:D8"/>
    <mergeCell ref="A2:A3"/>
    <mergeCell ref="B2:E2"/>
    <mergeCell ref="G2:H2"/>
    <mergeCell ref="I2:I3"/>
    <mergeCell ref="B4:H4"/>
    <mergeCell ref="I4:J4"/>
    <mergeCell ref="C5:D5"/>
    <mergeCell ref="C6:D6"/>
    <mergeCell ref="C7:D7"/>
  </mergeCells>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7A48C3-EC10-4F80-80E9-0F24B9846562}">
  <dimension ref="A1:J79"/>
  <sheetViews>
    <sheetView topLeftCell="A11" zoomScaleNormal="100" workbookViewId="0">
      <selection activeCell="B1" sqref="A1:B1"/>
    </sheetView>
  </sheetViews>
  <sheetFormatPr defaultColWidth="8.7109375" defaultRowHeight="15" x14ac:dyDescent="0.25"/>
  <cols>
    <col min="1" max="1" width="13.28515625" style="5" customWidth="1"/>
    <col min="2" max="2" width="12.42578125" style="5" customWidth="1"/>
    <col min="3" max="3" width="8.7109375" style="5"/>
    <col min="4" max="4" width="14.5703125" style="5" customWidth="1"/>
    <col min="5" max="5" width="8.7109375" style="5"/>
    <col min="6" max="6" width="12.42578125" style="5" customWidth="1"/>
    <col min="7" max="7" width="12.7109375" style="5" customWidth="1"/>
    <col min="8" max="8" width="14.140625" style="5" customWidth="1"/>
    <col min="9" max="16384" width="8.7109375" style="5"/>
  </cols>
  <sheetData>
    <row r="1" spans="1:10" ht="18" x14ac:dyDescent="0.25">
      <c r="A1" s="184" t="s">
        <v>1830</v>
      </c>
      <c r="B1" s="184"/>
      <c r="C1" s="184"/>
      <c r="D1" s="184"/>
      <c r="E1" s="184"/>
      <c r="F1" s="184"/>
      <c r="G1" s="184"/>
      <c r="H1" s="184"/>
      <c r="I1" s="184"/>
      <c r="J1" s="184"/>
    </row>
    <row r="2" spans="1:10" ht="18" x14ac:dyDescent="0.25">
      <c r="A2" s="184"/>
      <c r="B2" s="184"/>
      <c r="C2" s="184"/>
      <c r="D2" s="184"/>
      <c r="E2" s="184"/>
      <c r="F2" s="184"/>
      <c r="G2" s="184"/>
      <c r="H2" s="184"/>
      <c r="I2" s="184"/>
      <c r="J2" s="184"/>
    </row>
    <row r="3" spans="1:10" ht="45" x14ac:dyDescent="0.25">
      <c r="A3" s="185" t="s">
        <v>1826</v>
      </c>
      <c r="B3" s="185" t="s">
        <v>1812</v>
      </c>
      <c r="C3" s="185" t="s">
        <v>1813</v>
      </c>
      <c r="D3" s="185" t="s">
        <v>1814</v>
      </c>
      <c r="E3" s="185" t="s">
        <v>1815</v>
      </c>
      <c r="F3" s="185" t="s">
        <v>1816</v>
      </c>
      <c r="G3" s="185" t="s">
        <v>1817</v>
      </c>
      <c r="H3" s="185" t="s">
        <v>1818</v>
      </c>
      <c r="I3" s="185" t="s">
        <v>1819</v>
      </c>
      <c r="J3" s="185" t="s">
        <v>1820</v>
      </c>
    </row>
    <row r="4" spans="1:10" x14ac:dyDescent="0.25">
      <c r="A4" s="186" t="s">
        <v>1821</v>
      </c>
      <c r="B4" s="6">
        <v>2748005</v>
      </c>
      <c r="C4" s="6">
        <v>22651745.98</v>
      </c>
      <c r="D4" s="6">
        <v>2129632.37</v>
      </c>
      <c r="E4" s="6">
        <v>554812.27</v>
      </c>
      <c r="F4" s="6">
        <v>650314.51</v>
      </c>
      <c r="G4" s="6">
        <v>610848.36</v>
      </c>
      <c r="H4" s="6">
        <v>1746777.82</v>
      </c>
      <c r="I4" s="6">
        <v>1845162.34</v>
      </c>
      <c r="J4" s="6">
        <v>931592.19</v>
      </c>
    </row>
    <row r="5" spans="1:10" x14ac:dyDescent="0.25">
      <c r="A5" s="186" t="s">
        <v>18</v>
      </c>
      <c r="B5" s="6">
        <v>1679835</v>
      </c>
      <c r="C5" s="6">
        <v>1455331.1</v>
      </c>
      <c r="D5" s="6">
        <v>131491.69</v>
      </c>
      <c r="E5" s="6">
        <v>52805.36</v>
      </c>
      <c r="F5" s="6">
        <v>79316.44</v>
      </c>
      <c r="G5" s="6">
        <v>73437.7</v>
      </c>
      <c r="H5" s="6">
        <v>1071816.05</v>
      </c>
      <c r="I5" s="6">
        <v>6319.86</v>
      </c>
      <c r="J5" s="6">
        <v>909090.89</v>
      </c>
    </row>
    <row r="6" spans="1:10" x14ac:dyDescent="0.25">
      <c r="A6" s="186" t="s">
        <v>1822</v>
      </c>
      <c r="B6" s="6">
        <v>4775928</v>
      </c>
      <c r="C6" s="6">
        <v>4014992.85</v>
      </c>
      <c r="D6" s="6">
        <v>368138.21</v>
      </c>
      <c r="E6" s="6">
        <v>114631.55</v>
      </c>
      <c r="F6" s="6">
        <v>269160.56</v>
      </c>
      <c r="G6" s="6">
        <v>171465.79</v>
      </c>
      <c r="H6" s="6">
        <v>2485453.7400000002</v>
      </c>
      <c r="I6" s="6">
        <v>39617.699999999997</v>
      </c>
      <c r="J6" s="6">
        <v>206417.89</v>
      </c>
    </row>
    <row r="7" spans="1:10" x14ac:dyDescent="0.25">
      <c r="A7" s="186" t="s">
        <v>1823</v>
      </c>
      <c r="B7" s="6">
        <v>5320754</v>
      </c>
      <c r="C7" s="6">
        <v>4025884.32</v>
      </c>
      <c r="D7" s="6">
        <v>436896.62</v>
      </c>
      <c r="E7" s="6">
        <v>86141.84</v>
      </c>
      <c r="F7" s="6">
        <v>96701.33</v>
      </c>
      <c r="G7" s="6">
        <v>85403.65</v>
      </c>
      <c r="H7" s="6">
        <v>2705255.43</v>
      </c>
      <c r="I7" s="6">
        <v>111365.17</v>
      </c>
      <c r="J7" s="6">
        <v>174018.32</v>
      </c>
    </row>
    <row r="8" spans="1:10" x14ac:dyDescent="0.25">
      <c r="A8" s="186" t="s">
        <v>1824</v>
      </c>
      <c r="B8" s="6">
        <v>5301685</v>
      </c>
      <c r="C8" s="6">
        <v>2938296.42</v>
      </c>
      <c r="D8" s="6">
        <v>258436.2</v>
      </c>
      <c r="E8" s="6">
        <v>55960.81</v>
      </c>
      <c r="F8" s="6">
        <v>81562.61</v>
      </c>
      <c r="G8" s="6">
        <v>87185.36</v>
      </c>
      <c r="H8" s="6">
        <v>2330461.85</v>
      </c>
      <c r="I8" s="6">
        <v>116624.67</v>
      </c>
      <c r="J8" s="6">
        <v>1129617.96</v>
      </c>
    </row>
    <row r="9" spans="1:10" x14ac:dyDescent="0.25">
      <c r="A9" s="186" t="s">
        <v>66</v>
      </c>
      <c r="B9" s="6">
        <v>2386451</v>
      </c>
      <c r="C9" s="6">
        <v>1814933.6</v>
      </c>
      <c r="D9" s="6">
        <v>197731.59</v>
      </c>
      <c r="E9" s="6">
        <v>60484.53</v>
      </c>
      <c r="F9" s="6">
        <v>18705.68</v>
      </c>
      <c r="G9" s="6">
        <v>111155.11</v>
      </c>
      <c r="H9" s="6">
        <v>1469523.58</v>
      </c>
      <c r="I9" s="6">
        <v>10918.89</v>
      </c>
      <c r="J9" s="6">
        <v>170700.82</v>
      </c>
    </row>
    <row r="10" spans="1:10" x14ac:dyDescent="0.25">
      <c r="A10" s="186" t="s">
        <v>1825</v>
      </c>
      <c r="B10" s="6">
        <v>4310896</v>
      </c>
      <c r="C10" s="6">
        <v>3692256.19</v>
      </c>
      <c r="D10" s="6">
        <v>308673.23</v>
      </c>
      <c r="E10" s="6">
        <v>129963.23</v>
      </c>
      <c r="F10" s="6">
        <v>93611.41</v>
      </c>
      <c r="G10" s="6">
        <v>119424.14</v>
      </c>
      <c r="H10" s="6">
        <v>1979653.26</v>
      </c>
      <c r="I10" s="6">
        <v>18243.580000000002</v>
      </c>
      <c r="J10" s="6">
        <v>134832.48000000001</v>
      </c>
    </row>
    <row r="11" spans="1:10" x14ac:dyDescent="0.25">
      <c r="A11" s="186" t="s">
        <v>279</v>
      </c>
      <c r="B11" s="6">
        <v>3703179</v>
      </c>
      <c r="C11" s="6">
        <v>3000760.06</v>
      </c>
      <c r="D11" s="6">
        <v>280364.62</v>
      </c>
      <c r="E11" s="6">
        <v>51910.61</v>
      </c>
      <c r="F11" s="6">
        <v>33562.33</v>
      </c>
      <c r="G11" s="6">
        <v>47991.7</v>
      </c>
      <c r="H11" s="6">
        <v>2162081.67</v>
      </c>
      <c r="I11" s="6">
        <v>15134.64</v>
      </c>
      <c r="J11" s="6">
        <v>106706.7</v>
      </c>
    </row>
    <row r="12" spans="1:10" x14ac:dyDescent="0.25">
      <c r="A12" s="186" t="s">
        <v>342</v>
      </c>
      <c r="B12" s="6">
        <v>1764078</v>
      </c>
      <c r="C12" s="6">
        <v>1682329.93</v>
      </c>
      <c r="D12" s="6">
        <v>143819.16</v>
      </c>
      <c r="E12" s="6">
        <v>41369.620000000003</v>
      </c>
      <c r="F12" s="6">
        <v>33569.5</v>
      </c>
      <c r="G12" s="6">
        <v>26618.240000000002</v>
      </c>
      <c r="H12" s="6">
        <v>1585327.37</v>
      </c>
      <c r="I12" s="6">
        <v>18552.37</v>
      </c>
      <c r="J12" s="6">
        <v>33305.71</v>
      </c>
    </row>
    <row r="14" spans="1:10" ht="18" x14ac:dyDescent="0.25">
      <c r="A14" s="184" t="s">
        <v>1829</v>
      </c>
    </row>
    <row r="16" spans="1:10" ht="45" x14ac:dyDescent="0.25">
      <c r="A16" s="185" t="s">
        <v>1827</v>
      </c>
      <c r="B16" s="185" t="s">
        <v>1812</v>
      </c>
      <c r="C16" s="185" t="s">
        <v>1813</v>
      </c>
      <c r="D16" s="185" t="s">
        <v>1814</v>
      </c>
      <c r="E16" s="185" t="s">
        <v>1815</v>
      </c>
      <c r="F16" s="185" t="s">
        <v>1816</v>
      </c>
      <c r="G16" s="185" t="s">
        <v>1817</v>
      </c>
      <c r="H16" s="185" t="s">
        <v>1818</v>
      </c>
      <c r="I16" s="185" t="s">
        <v>1819</v>
      </c>
      <c r="J16" s="185" t="s">
        <v>1820</v>
      </c>
    </row>
    <row r="17" spans="1:10" x14ac:dyDescent="0.25">
      <c r="A17" s="186" t="s">
        <v>18</v>
      </c>
      <c r="B17" s="6">
        <v>403809</v>
      </c>
      <c r="C17" s="6">
        <v>270417.31</v>
      </c>
      <c r="D17" s="6">
        <v>35867.730000000003</v>
      </c>
      <c r="E17" s="6">
        <v>10817.59</v>
      </c>
      <c r="F17" s="6">
        <v>18207.29</v>
      </c>
      <c r="G17" s="6">
        <v>7798</v>
      </c>
      <c r="H17" s="6">
        <v>176177.92000000001</v>
      </c>
      <c r="I17" s="6">
        <v>1265.27</v>
      </c>
      <c r="J17" s="6">
        <v>20163.52</v>
      </c>
    </row>
    <row r="18" spans="1:10" x14ac:dyDescent="0.25">
      <c r="A18" s="186" t="s">
        <v>22</v>
      </c>
      <c r="B18" s="6">
        <v>352930</v>
      </c>
      <c r="C18" s="6">
        <v>308809.73</v>
      </c>
      <c r="D18" s="6">
        <v>28681.439999999999</v>
      </c>
      <c r="E18" s="6">
        <v>18477.84</v>
      </c>
      <c r="F18" s="6">
        <v>11793.84</v>
      </c>
      <c r="G18" s="6">
        <v>16540.650000000001</v>
      </c>
      <c r="H18" s="6">
        <v>211181.48</v>
      </c>
      <c r="I18" s="6">
        <v>1796.02</v>
      </c>
      <c r="J18" s="6">
        <v>20238.759999999998</v>
      </c>
    </row>
    <row r="19" spans="1:10" x14ac:dyDescent="0.25">
      <c r="A19" s="186" t="s">
        <v>1828</v>
      </c>
      <c r="B19" s="6">
        <v>139045</v>
      </c>
      <c r="C19" s="6">
        <v>118532.39</v>
      </c>
      <c r="D19" s="6">
        <v>7882.82</v>
      </c>
      <c r="E19" s="6">
        <v>2967.83</v>
      </c>
      <c r="F19" s="6">
        <v>11906.85</v>
      </c>
      <c r="G19" s="6">
        <v>8858.06</v>
      </c>
      <c r="H19" s="6">
        <v>77027.59</v>
      </c>
      <c r="I19" s="6">
        <v>1003.07</v>
      </c>
      <c r="J19" s="6">
        <v>8574.9599999999991</v>
      </c>
    </row>
    <row r="20" spans="1:10" x14ac:dyDescent="0.25">
      <c r="A20" s="186" t="s">
        <v>34</v>
      </c>
      <c r="B20" s="6">
        <v>340928</v>
      </c>
      <c r="C20" s="6">
        <v>327779.09000000003</v>
      </c>
      <c r="D20" s="6">
        <v>34900.28</v>
      </c>
      <c r="E20" s="6">
        <v>13334.05</v>
      </c>
      <c r="F20" s="6">
        <v>8659.56</v>
      </c>
      <c r="G20" s="6">
        <v>3413.06</v>
      </c>
      <c r="H20" s="6">
        <v>253612.2</v>
      </c>
      <c r="I20" s="6">
        <v>1609.94</v>
      </c>
      <c r="J20" s="6">
        <v>16659.689999999999</v>
      </c>
    </row>
    <row r="21" spans="1:10" x14ac:dyDescent="0.25">
      <c r="A21" s="186" t="s">
        <v>293</v>
      </c>
      <c r="B21" s="6">
        <v>227835</v>
      </c>
      <c r="C21" s="6">
        <v>206971.51999999999</v>
      </c>
      <c r="D21" s="6">
        <v>31581.07</v>
      </c>
      <c r="E21" s="6">
        <v>9305.4500000000007</v>
      </c>
      <c r="F21" s="6">
        <v>6310.6</v>
      </c>
      <c r="G21" s="6">
        <v>2293.14</v>
      </c>
      <c r="H21" s="6">
        <v>164525.84</v>
      </c>
      <c r="I21" s="6">
        <v>887.42</v>
      </c>
      <c r="J21" s="6">
        <v>13221.17</v>
      </c>
    </row>
    <row r="22" spans="1:10" x14ac:dyDescent="0.25">
      <c r="A22" s="186" t="s">
        <v>353</v>
      </c>
      <c r="B22" s="6">
        <v>76179</v>
      </c>
      <c r="C22" s="6">
        <v>150556.04</v>
      </c>
      <c r="D22" s="6">
        <v>7042.29</v>
      </c>
      <c r="E22" s="6">
        <v>711</v>
      </c>
      <c r="F22" s="6">
        <v>5369.06</v>
      </c>
      <c r="G22" s="6">
        <v>2293.14</v>
      </c>
      <c r="H22" s="6">
        <v>64525.120000000003</v>
      </c>
      <c r="I22" s="6">
        <v>1663.23</v>
      </c>
      <c r="J22" s="6">
        <v>919.22</v>
      </c>
    </row>
    <row r="23" spans="1:10" ht="30" x14ac:dyDescent="0.25">
      <c r="A23" s="186" t="s">
        <v>361</v>
      </c>
      <c r="B23" s="6">
        <v>620889</v>
      </c>
      <c r="C23" s="6">
        <v>393075.21</v>
      </c>
      <c r="D23" s="6">
        <v>33756.81</v>
      </c>
      <c r="E23" s="6">
        <v>12252.67</v>
      </c>
      <c r="F23" s="6">
        <v>20379.29</v>
      </c>
      <c r="G23" s="6">
        <v>1290.67</v>
      </c>
      <c r="H23" s="6">
        <v>331603.31</v>
      </c>
      <c r="I23" s="6">
        <v>1203.8499999999999</v>
      </c>
      <c r="J23" s="6">
        <v>10663.26</v>
      </c>
    </row>
    <row r="24" spans="1:10" x14ac:dyDescent="0.25">
      <c r="A24" s="186" t="s">
        <v>132</v>
      </c>
      <c r="B24" s="6">
        <v>446839</v>
      </c>
      <c r="C24" s="6">
        <v>290867.46000000002</v>
      </c>
      <c r="D24" s="6">
        <v>34309.78</v>
      </c>
      <c r="E24" s="6">
        <v>6466.45</v>
      </c>
      <c r="F24" s="6">
        <v>4577.62</v>
      </c>
      <c r="G24" s="6">
        <v>2284.0700000000002</v>
      </c>
      <c r="H24" s="6">
        <v>177471.73</v>
      </c>
      <c r="I24" s="6">
        <v>2323.56</v>
      </c>
      <c r="J24" s="6">
        <v>28052.91</v>
      </c>
    </row>
    <row r="25" spans="1:10" x14ac:dyDescent="0.25">
      <c r="A25" s="186" t="s">
        <v>1822</v>
      </c>
      <c r="B25" s="6">
        <v>1118398</v>
      </c>
      <c r="C25" s="6">
        <v>773583.77</v>
      </c>
      <c r="D25" s="6">
        <v>75715.570000000007</v>
      </c>
      <c r="E25" s="6">
        <v>15794.27</v>
      </c>
      <c r="F25" s="6">
        <v>7269.59</v>
      </c>
      <c r="G25" s="6">
        <v>5753.54</v>
      </c>
      <c r="H25" s="6">
        <v>628602.05000000005</v>
      </c>
      <c r="I25" s="6">
        <v>8711.08</v>
      </c>
      <c r="J25" s="6">
        <v>31737.01</v>
      </c>
    </row>
    <row r="26" spans="1:10" x14ac:dyDescent="0.25">
      <c r="A26" s="186" t="s">
        <v>1831</v>
      </c>
      <c r="B26" s="6">
        <v>8113915</v>
      </c>
      <c r="C26" s="6">
        <v>516148.57</v>
      </c>
      <c r="D26" s="6">
        <v>60546.22</v>
      </c>
      <c r="E26" s="6">
        <v>14867.61</v>
      </c>
      <c r="F26" s="6">
        <v>18160.7</v>
      </c>
      <c r="G26" s="6">
        <v>28217.05</v>
      </c>
      <c r="H26" s="6">
        <v>485825.81</v>
      </c>
      <c r="I26" s="6">
        <v>1555.48</v>
      </c>
      <c r="J26" s="6">
        <v>24001.88</v>
      </c>
    </row>
    <row r="27" spans="1:10" x14ac:dyDescent="0.25">
      <c r="A27" s="186" t="s">
        <v>380</v>
      </c>
      <c r="B27" s="6">
        <v>388324</v>
      </c>
      <c r="C27" s="6">
        <v>307176.17</v>
      </c>
      <c r="D27" s="6">
        <v>61441.51</v>
      </c>
      <c r="E27" s="6">
        <v>4826.18</v>
      </c>
      <c r="F27" s="6">
        <v>4142.13</v>
      </c>
      <c r="G27" s="6">
        <v>15757.84</v>
      </c>
      <c r="H27" s="6">
        <v>422157.32</v>
      </c>
      <c r="I27" s="6">
        <v>2370.61</v>
      </c>
      <c r="J27" s="6">
        <v>5400.02</v>
      </c>
    </row>
    <row r="28" spans="1:10" x14ac:dyDescent="0.25">
      <c r="A28" s="186" t="s">
        <v>153</v>
      </c>
      <c r="B28" s="6">
        <v>240481</v>
      </c>
      <c r="C28" s="6">
        <v>183063.6</v>
      </c>
      <c r="D28" s="6">
        <v>18071.47</v>
      </c>
      <c r="E28" s="6">
        <v>8753.51</v>
      </c>
      <c r="F28" s="6">
        <v>8128.19</v>
      </c>
      <c r="G28" s="6">
        <v>2375.42</v>
      </c>
      <c r="H28" s="6">
        <v>137063.43</v>
      </c>
      <c r="I28" s="6">
        <v>1091.82</v>
      </c>
      <c r="J28" s="6">
        <v>10376.5</v>
      </c>
    </row>
    <row r="29" spans="1:10" x14ac:dyDescent="0.25">
      <c r="A29" s="186" t="s">
        <v>1832</v>
      </c>
      <c r="B29" s="6">
        <v>161103</v>
      </c>
      <c r="C29" s="6">
        <v>161150.69</v>
      </c>
      <c r="D29" s="6">
        <v>4401.6099999999997</v>
      </c>
      <c r="E29" s="6">
        <v>2187.6799999999998</v>
      </c>
      <c r="F29" s="6">
        <v>3175.84</v>
      </c>
      <c r="G29" s="6">
        <v>1905.73</v>
      </c>
      <c r="H29" s="6">
        <v>147115.26999999999</v>
      </c>
      <c r="I29" s="6">
        <v>1043.19</v>
      </c>
      <c r="J29" s="6">
        <v>907.47</v>
      </c>
    </row>
    <row r="30" spans="1:10" x14ac:dyDescent="0.25">
      <c r="A30" s="186" t="s">
        <v>1833</v>
      </c>
      <c r="B30" s="6">
        <v>365314</v>
      </c>
      <c r="C30" s="6">
        <v>267523.84000000003</v>
      </c>
      <c r="D30" s="6">
        <v>25746.85</v>
      </c>
      <c r="E30" s="6">
        <v>8593.01</v>
      </c>
      <c r="F30" s="6">
        <v>7501.12</v>
      </c>
      <c r="G30" s="6">
        <v>9384.52</v>
      </c>
      <c r="H30" s="6">
        <v>182932.39</v>
      </c>
      <c r="I30" s="6">
        <v>5731.38</v>
      </c>
      <c r="J30" s="6">
        <v>21602.26</v>
      </c>
    </row>
    <row r="31" spans="1:10" x14ac:dyDescent="0.25">
      <c r="A31" s="186" t="s">
        <v>397</v>
      </c>
      <c r="B31" s="6">
        <v>588760</v>
      </c>
      <c r="C31" s="6">
        <v>645103.97</v>
      </c>
      <c r="D31" s="6">
        <v>52137.94</v>
      </c>
      <c r="E31" s="6">
        <v>33801.35</v>
      </c>
      <c r="F31" s="6">
        <v>12393.63</v>
      </c>
      <c r="G31" s="6">
        <v>12664.87</v>
      </c>
      <c r="H31" s="6">
        <v>497741.59</v>
      </c>
      <c r="I31" s="6">
        <v>5724.94</v>
      </c>
      <c r="J31" s="6">
        <v>3908.7</v>
      </c>
    </row>
    <row r="32" spans="1:10" x14ac:dyDescent="0.25">
      <c r="A32" s="186" t="s">
        <v>408</v>
      </c>
      <c r="B32" s="6">
        <v>118306</v>
      </c>
      <c r="C32" s="6">
        <v>395464.91</v>
      </c>
      <c r="D32" s="6">
        <v>33184.370000000003</v>
      </c>
      <c r="E32" s="6">
        <v>25141.33</v>
      </c>
      <c r="F32" s="6">
        <v>11024.99</v>
      </c>
      <c r="G32" s="6">
        <v>4697.32</v>
      </c>
      <c r="H32" s="6">
        <v>335270.38</v>
      </c>
      <c r="I32" s="6">
        <v>1737.56</v>
      </c>
      <c r="J32" s="6">
        <v>12749.5</v>
      </c>
    </row>
    <row r="33" spans="1:10" x14ac:dyDescent="0.25">
      <c r="A33" s="186" t="s">
        <v>1823</v>
      </c>
      <c r="B33" s="6">
        <v>933131</v>
      </c>
      <c r="C33" s="6">
        <v>720465.25</v>
      </c>
      <c r="D33" s="6">
        <v>77452.72</v>
      </c>
      <c r="E33" s="6">
        <v>3618</v>
      </c>
      <c r="F33" s="6">
        <v>8781.6299999999992</v>
      </c>
      <c r="G33" s="6">
        <v>4239.28</v>
      </c>
      <c r="H33" s="6">
        <v>588100.07999999996</v>
      </c>
      <c r="I33" s="6">
        <v>11044.71</v>
      </c>
      <c r="J33" s="6">
        <v>26500.34</v>
      </c>
    </row>
    <row r="34" spans="1:10" x14ac:dyDescent="0.25">
      <c r="A34" s="186" t="s">
        <v>51</v>
      </c>
      <c r="B34" s="6">
        <v>403909</v>
      </c>
      <c r="C34" s="6">
        <v>346120.53</v>
      </c>
      <c r="D34" s="6">
        <v>38537.39</v>
      </c>
      <c r="E34" s="6">
        <v>9761.1299999999992</v>
      </c>
      <c r="F34" s="6">
        <v>12826.45</v>
      </c>
      <c r="G34" s="6">
        <v>4265.3500000000004</v>
      </c>
      <c r="H34" s="6">
        <v>274895.65999999997</v>
      </c>
      <c r="I34" s="6">
        <v>2225.9899999999998</v>
      </c>
      <c r="J34" s="6">
        <v>18144.48</v>
      </c>
    </row>
    <row r="35" spans="1:10" x14ac:dyDescent="0.25">
      <c r="A35" s="186" t="s">
        <v>412</v>
      </c>
      <c r="B35" s="6">
        <v>509306</v>
      </c>
      <c r="C35" s="6">
        <v>391460.43</v>
      </c>
      <c r="D35" s="6">
        <v>36195.39</v>
      </c>
      <c r="E35" s="6">
        <v>9860.43</v>
      </c>
      <c r="F35" s="6">
        <v>12272.31</v>
      </c>
      <c r="G35" s="6">
        <v>5548.43</v>
      </c>
      <c r="H35" s="6">
        <v>296989.48</v>
      </c>
      <c r="I35" s="6">
        <v>3111.82</v>
      </c>
      <c r="J35" s="6">
        <v>16050.23</v>
      </c>
    </row>
    <row r="36" spans="1:10" x14ac:dyDescent="0.25">
      <c r="A36" s="186" t="s">
        <v>416</v>
      </c>
      <c r="B36" s="6">
        <v>238831</v>
      </c>
      <c r="C36" s="6">
        <v>211017.53</v>
      </c>
      <c r="D36" s="6">
        <v>19671.689999999999</v>
      </c>
      <c r="E36" s="6">
        <v>2735.94</v>
      </c>
      <c r="F36" s="6">
        <v>4638.62</v>
      </c>
      <c r="G36" s="6">
        <v>461.74</v>
      </c>
      <c r="H36" s="6">
        <v>179155.95</v>
      </c>
      <c r="I36" s="6">
        <v>2903.12</v>
      </c>
      <c r="J36" s="6">
        <v>5410.84</v>
      </c>
    </row>
    <row r="37" spans="1:10" x14ac:dyDescent="0.25">
      <c r="A37" s="186" t="s">
        <v>60</v>
      </c>
      <c r="B37" s="6">
        <v>690987</v>
      </c>
      <c r="C37" s="6">
        <v>522951.87</v>
      </c>
      <c r="D37" s="6">
        <v>45092.11</v>
      </c>
      <c r="E37" s="6">
        <v>9718.34</v>
      </c>
      <c r="F37" s="6">
        <v>3486</v>
      </c>
      <c r="G37" s="6">
        <v>8362.32</v>
      </c>
      <c r="H37" s="6">
        <v>426073.88</v>
      </c>
      <c r="I37" s="6">
        <v>1144.56</v>
      </c>
      <c r="J37" s="6">
        <v>9205.6200000000008</v>
      </c>
    </row>
    <row r="38" spans="1:10" x14ac:dyDescent="0.25">
      <c r="A38" s="186" t="s">
        <v>176</v>
      </c>
      <c r="B38" s="6">
        <v>228009</v>
      </c>
      <c r="C38" s="6">
        <v>187680.8</v>
      </c>
      <c r="D38" s="6">
        <v>18897.939999999999</v>
      </c>
      <c r="E38" s="6">
        <v>3981.59</v>
      </c>
      <c r="F38" s="6">
        <v>6128.25</v>
      </c>
      <c r="G38" s="6">
        <v>8186.02</v>
      </c>
      <c r="H38" s="6">
        <v>130923.64</v>
      </c>
      <c r="I38" s="6">
        <v>732.43</v>
      </c>
      <c r="J38" s="6">
        <v>6308.2</v>
      </c>
    </row>
    <row r="39" spans="1:10" x14ac:dyDescent="0.25">
      <c r="A39" s="186" t="s">
        <v>181</v>
      </c>
      <c r="B39" s="6">
        <v>326509</v>
      </c>
      <c r="C39" s="6">
        <v>227510.51</v>
      </c>
      <c r="D39" s="6">
        <v>28836.95</v>
      </c>
      <c r="E39" s="6">
        <v>4536.82</v>
      </c>
      <c r="F39" s="6">
        <v>2554.21</v>
      </c>
      <c r="G39" s="6">
        <v>2923.25</v>
      </c>
      <c r="H39" s="6">
        <v>174088.32000000001</v>
      </c>
      <c r="I39" s="6">
        <v>3247.98</v>
      </c>
      <c r="J39" s="6">
        <v>13117.44</v>
      </c>
    </row>
    <row r="40" spans="1:10" x14ac:dyDescent="0.25">
      <c r="A40" s="186" t="s">
        <v>187</v>
      </c>
      <c r="B40" s="6">
        <v>315825</v>
      </c>
      <c r="C40" s="6">
        <v>243097.37</v>
      </c>
      <c r="D40" s="6">
        <v>20782.48</v>
      </c>
      <c r="E40" s="6">
        <v>3684.4</v>
      </c>
      <c r="F40" s="6">
        <v>6387.07</v>
      </c>
      <c r="G40" s="6">
        <v>2171.23</v>
      </c>
      <c r="H40" s="6">
        <v>187259.34</v>
      </c>
      <c r="I40" s="6">
        <v>687.87</v>
      </c>
      <c r="J40" s="6">
        <v>18117.71</v>
      </c>
    </row>
    <row r="41" spans="1:10" x14ac:dyDescent="0.25">
      <c r="A41" s="186" t="s">
        <v>427</v>
      </c>
      <c r="B41" s="6">
        <v>249624</v>
      </c>
      <c r="C41" s="6">
        <v>191767.25</v>
      </c>
      <c r="D41" s="6">
        <v>12522.79</v>
      </c>
      <c r="E41" s="6">
        <v>1422.86</v>
      </c>
      <c r="F41" s="6">
        <v>6490.42</v>
      </c>
      <c r="G41" s="6">
        <v>876.46</v>
      </c>
      <c r="H41" s="6">
        <v>68680.11</v>
      </c>
      <c r="I41" s="6">
        <v>1783.42</v>
      </c>
      <c r="J41" s="6">
        <v>5652.59</v>
      </c>
    </row>
    <row r="42" spans="1:10" x14ac:dyDescent="0.25">
      <c r="A42" s="181" t="s">
        <v>198</v>
      </c>
      <c r="B42" s="23">
        <v>434651</v>
      </c>
      <c r="C42" s="23">
        <v>242696.47</v>
      </c>
      <c r="D42" s="23">
        <v>29913.63</v>
      </c>
      <c r="E42" s="23">
        <v>2221.5500000000002</v>
      </c>
      <c r="F42" s="23">
        <v>2868.7</v>
      </c>
      <c r="G42" s="23">
        <v>4047.08</v>
      </c>
      <c r="H42" s="23">
        <v>193665.91</v>
      </c>
      <c r="I42" s="23">
        <v>1226.68</v>
      </c>
      <c r="J42" s="23">
        <v>9021.42</v>
      </c>
    </row>
    <row r="43" spans="1:10" x14ac:dyDescent="0.25">
      <c r="A43" s="181" t="s">
        <v>73</v>
      </c>
      <c r="B43" s="23">
        <v>240678</v>
      </c>
      <c r="C43" s="23">
        <v>140775.29999999999</v>
      </c>
      <c r="D43" s="23">
        <v>27756.28</v>
      </c>
      <c r="E43" s="23">
        <v>6765.73</v>
      </c>
      <c r="F43" s="23">
        <v>4080.32</v>
      </c>
      <c r="G43" s="23">
        <v>3981.25</v>
      </c>
      <c r="H43" s="23">
        <v>96827.71</v>
      </c>
      <c r="I43" s="23">
        <v>2692.26</v>
      </c>
      <c r="J43" s="23">
        <v>7600.08</v>
      </c>
    </row>
    <row r="44" spans="1:10" x14ac:dyDescent="0.25">
      <c r="A44" s="181" t="s">
        <v>1841</v>
      </c>
      <c r="B44" s="23">
        <v>242029</v>
      </c>
      <c r="C44" s="23">
        <v>222120.8</v>
      </c>
      <c r="D44" s="23">
        <v>24676.21</v>
      </c>
      <c r="E44" s="23">
        <v>6101.45</v>
      </c>
      <c r="F44" s="23">
        <v>4020.37</v>
      </c>
      <c r="G44" s="23">
        <v>1820</v>
      </c>
      <c r="H44" s="23">
        <v>175020.12</v>
      </c>
      <c r="I44" s="23">
        <v>2699.97</v>
      </c>
      <c r="J44" s="23">
        <v>7771.41</v>
      </c>
    </row>
    <row r="45" spans="1:10" x14ac:dyDescent="0.25">
      <c r="A45" s="181" t="s">
        <v>223</v>
      </c>
      <c r="B45" s="23">
        <v>834448</v>
      </c>
      <c r="C45" s="23">
        <v>680353.2</v>
      </c>
      <c r="D45" s="23">
        <v>83566.320000000007</v>
      </c>
      <c r="E45" s="23">
        <v>39787.879999999997</v>
      </c>
      <c r="F45" s="23">
        <v>12099.49</v>
      </c>
      <c r="G45" s="23">
        <v>8956.41</v>
      </c>
      <c r="H45" s="23">
        <v>545079.92000000004</v>
      </c>
      <c r="I45" s="23">
        <v>6833.2</v>
      </c>
      <c r="J45" s="23">
        <v>14809.89</v>
      </c>
    </row>
    <row r="46" spans="1:10" x14ac:dyDescent="0.25">
      <c r="A46" s="181" t="s">
        <v>437</v>
      </c>
      <c r="B46" s="23">
        <v>329737</v>
      </c>
      <c r="C46" s="23">
        <v>341910.01</v>
      </c>
      <c r="D46" s="23">
        <v>29498</v>
      </c>
      <c r="E46" s="23">
        <v>8581.69</v>
      </c>
      <c r="F46" s="23">
        <v>12854.5</v>
      </c>
      <c r="G46" s="23">
        <v>11681.56</v>
      </c>
      <c r="H46" s="23">
        <v>270744.19</v>
      </c>
      <c r="I46" s="23">
        <v>4319.34</v>
      </c>
      <c r="J46" s="23">
        <v>13930.73</v>
      </c>
    </row>
    <row r="47" spans="1:10" x14ac:dyDescent="0.25">
      <c r="A47" s="181" t="s">
        <v>227</v>
      </c>
      <c r="B47" s="23">
        <v>234026</v>
      </c>
      <c r="C47" s="23">
        <v>191525.66</v>
      </c>
      <c r="D47" s="23">
        <v>17723.04</v>
      </c>
      <c r="E47" s="23">
        <v>2818.88</v>
      </c>
      <c r="F47" s="23">
        <v>3825.37</v>
      </c>
      <c r="G47" s="23">
        <v>6814.15</v>
      </c>
      <c r="H47" s="23">
        <v>154507.07999999999</v>
      </c>
      <c r="I47" s="23">
        <v>788.49</v>
      </c>
      <c r="J47" s="23">
        <v>13048.65</v>
      </c>
    </row>
    <row r="48" spans="1:10" x14ac:dyDescent="0.25">
      <c r="A48" s="181" t="s">
        <v>1842</v>
      </c>
      <c r="B48" s="23">
        <v>614263</v>
      </c>
      <c r="C48" s="23">
        <v>429126.24</v>
      </c>
      <c r="D48" s="23">
        <v>46746.45</v>
      </c>
      <c r="E48" s="23">
        <v>9363.93</v>
      </c>
      <c r="F48" s="23">
        <v>15455.19</v>
      </c>
      <c r="G48" s="23">
        <v>11540.91</v>
      </c>
      <c r="H48" s="23">
        <v>329189.83</v>
      </c>
      <c r="I48" s="23">
        <v>1931.61</v>
      </c>
      <c r="J48" s="23">
        <v>10789.11</v>
      </c>
    </row>
    <row r="49" spans="1:10" x14ac:dyDescent="0.25">
      <c r="A49" s="181" t="s">
        <v>234</v>
      </c>
      <c r="B49" s="23">
        <v>141953</v>
      </c>
      <c r="C49" s="23">
        <v>364129.43</v>
      </c>
      <c r="D49" s="23">
        <v>34345.660000000003</v>
      </c>
      <c r="E49" s="23">
        <v>8183.05</v>
      </c>
      <c r="F49" s="23">
        <v>15075.25</v>
      </c>
      <c r="G49" s="23">
        <v>7751.49</v>
      </c>
      <c r="H49" s="23">
        <v>279709.34000000003</v>
      </c>
      <c r="I49" s="23">
        <v>1194.03</v>
      </c>
      <c r="J49" s="23">
        <v>15039.58</v>
      </c>
    </row>
    <row r="50" spans="1:10" x14ac:dyDescent="0.25">
      <c r="A50" s="181" t="s">
        <v>1824</v>
      </c>
      <c r="B50" s="23">
        <v>411305</v>
      </c>
      <c r="C50" s="23">
        <v>380322.84</v>
      </c>
      <c r="D50" s="23">
        <v>29956.65</v>
      </c>
      <c r="E50" s="23">
        <v>12782.43</v>
      </c>
      <c r="F50" s="23">
        <v>3980.51</v>
      </c>
      <c r="G50" s="23">
        <v>6599.15</v>
      </c>
      <c r="H50" s="23">
        <v>316600.40999999997</v>
      </c>
      <c r="I50" s="23">
        <v>1796.03</v>
      </c>
      <c r="J50" s="23">
        <v>8873.64</v>
      </c>
    </row>
    <row r="51" spans="1:10" x14ac:dyDescent="0.25">
      <c r="A51" s="181" t="s">
        <v>241</v>
      </c>
      <c r="B51" s="23">
        <v>397402</v>
      </c>
      <c r="C51" s="23">
        <v>384742.6</v>
      </c>
      <c r="D51" s="23">
        <v>17994.68</v>
      </c>
      <c r="E51" s="23">
        <v>12179.49</v>
      </c>
      <c r="F51" s="23">
        <v>16388.45</v>
      </c>
      <c r="G51" s="23">
        <v>8683.51</v>
      </c>
      <c r="H51" s="23">
        <v>325163.64</v>
      </c>
      <c r="I51" s="23">
        <v>3249.03</v>
      </c>
      <c r="J51" s="23">
        <v>13283.8</v>
      </c>
    </row>
    <row r="52" spans="1:10" x14ac:dyDescent="0.25">
      <c r="A52" s="181" t="s">
        <v>243</v>
      </c>
      <c r="B52" s="23">
        <v>209953</v>
      </c>
      <c r="C52" s="23">
        <v>162986.16</v>
      </c>
      <c r="D52" s="23">
        <v>16954.830000000002</v>
      </c>
      <c r="E52" s="23">
        <v>2808.76</v>
      </c>
      <c r="F52" s="23">
        <v>6883.68</v>
      </c>
      <c r="G52" s="23">
        <v>4666.51</v>
      </c>
      <c r="H52" s="23">
        <v>125297.35</v>
      </c>
      <c r="I52" s="23">
        <v>361.85</v>
      </c>
      <c r="J52" s="23">
        <v>8516.68</v>
      </c>
    </row>
    <row r="53" spans="1:10" x14ac:dyDescent="0.25">
      <c r="A53" s="181" t="s">
        <v>248</v>
      </c>
      <c r="B53" s="23">
        <v>164613</v>
      </c>
      <c r="C53" s="23">
        <v>115442.93</v>
      </c>
      <c r="D53" s="23">
        <v>10873.59</v>
      </c>
      <c r="E53" s="23">
        <v>2878.89</v>
      </c>
      <c r="F53" s="23">
        <v>5280.81</v>
      </c>
      <c r="G53" s="23">
        <v>2401.81</v>
      </c>
      <c r="H53" s="23">
        <v>90140.12</v>
      </c>
      <c r="I53" s="23">
        <v>632.84</v>
      </c>
      <c r="J53" s="23">
        <v>4478.8500000000004</v>
      </c>
    </row>
    <row r="54" spans="1:10" x14ac:dyDescent="0.25">
      <c r="A54" s="181" t="s">
        <v>463</v>
      </c>
      <c r="B54" s="23">
        <v>146845</v>
      </c>
      <c r="C54" s="23">
        <v>140169.47</v>
      </c>
      <c r="D54" s="23">
        <v>10844.02</v>
      </c>
      <c r="E54" s="23">
        <v>2441.91</v>
      </c>
      <c r="F54" s="23">
        <v>3981.49</v>
      </c>
      <c r="G54" s="23">
        <v>3275.41</v>
      </c>
      <c r="H54" s="23">
        <v>119406.49</v>
      </c>
      <c r="I54" s="23">
        <v>1758.57</v>
      </c>
      <c r="J54" s="23">
        <v>6462.89</v>
      </c>
    </row>
    <row r="55" spans="1:10" x14ac:dyDescent="0.25">
      <c r="A55" s="181" t="s">
        <v>468</v>
      </c>
      <c r="B55" s="23">
        <v>478161</v>
      </c>
      <c r="C55" s="23">
        <v>368810.64</v>
      </c>
      <c r="D55" s="23">
        <v>28774.63</v>
      </c>
      <c r="E55" s="23">
        <v>5501.46</v>
      </c>
      <c r="F55" s="23">
        <v>4146.8900000000003</v>
      </c>
      <c r="G55" s="23">
        <v>7369.89</v>
      </c>
      <c r="H55" s="23">
        <v>298892.34999999998</v>
      </c>
      <c r="I55" s="23">
        <v>1758.57</v>
      </c>
      <c r="J55" s="23">
        <v>22064.46</v>
      </c>
    </row>
    <row r="56" spans="1:10" x14ac:dyDescent="0.25">
      <c r="A56" s="181" t="s">
        <v>55</v>
      </c>
      <c r="B56" s="23">
        <v>518977</v>
      </c>
      <c r="C56" s="23">
        <v>306277.01</v>
      </c>
      <c r="D56" s="23">
        <v>40537.86</v>
      </c>
      <c r="E56" s="23">
        <v>5005.24</v>
      </c>
      <c r="F56" s="23">
        <v>1914.45</v>
      </c>
      <c r="G56" s="23">
        <v>1556.93</v>
      </c>
      <c r="H56" s="23">
        <v>245026.25</v>
      </c>
      <c r="I56" s="23">
        <v>2629.48</v>
      </c>
      <c r="J56" s="23">
        <v>9606.84</v>
      </c>
    </row>
    <row r="57" spans="1:10" x14ac:dyDescent="0.25">
      <c r="A57" s="181" t="s">
        <v>66</v>
      </c>
      <c r="B57" s="23">
        <v>1082871</v>
      </c>
      <c r="C57" s="23">
        <v>830624.84</v>
      </c>
      <c r="D57" s="23">
        <v>88001.35</v>
      </c>
      <c r="E57" s="23">
        <v>35578.410000000003</v>
      </c>
      <c r="F57" s="23">
        <v>7977.15</v>
      </c>
      <c r="G57" s="23">
        <v>7626.23</v>
      </c>
      <c r="H57" s="23">
        <v>638501.25</v>
      </c>
      <c r="I57" s="23">
        <v>4319.25</v>
      </c>
      <c r="J57" s="23">
        <v>34218.74</v>
      </c>
    </row>
    <row r="58" spans="1:10" x14ac:dyDescent="0.25">
      <c r="A58" s="181" t="s">
        <v>205</v>
      </c>
      <c r="B58" s="23">
        <v>468636</v>
      </c>
      <c r="C58" s="23">
        <v>455884.38</v>
      </c>
      <c r="D58" s="23">
        <v>41542.019999999997</v>
      </c>
      <c r="E58" s="23">
        <v>15352.7</v>
      </c>
      <c r="F58" s="23">
        <v>5696.54</v>
      </c>
      <c r="G58" s="23">
        <v>5795.47</v>
      </c>
      <c r="H58" s="23">
        <v>367603.83</v>
      </c>
      <c r="I58" s="23">
        <v>3035.72</v>
      </c>
      <c r="J58" s="23">
        <v>16687.82</v>
      </c>
    </row>
    <row r="59" spans="1:10" x14ac:dyDescent="0.25">
      <c r="A59" s="181" t="s">
        <v>215</v>
      </c>
      <c r="B59" s="23">
        <v>315967</v>
      </c>
      <c r="C59" s="23">
        <v>245748.34</v>
      </c>
      <c r="D59" s="23">
        <v>27250.37</v>
      </c>
      <c r="E59" s="23">
        <v>4332.25</v>
      </c>
      <c r="F59" s="23">
        <v>3117.54</v>
      </c>
      <c r="G59" s="23">
        <v>2622.52</v>
      </c>
      <c r="H59" s="23">
        <v>195869.27</v>
      </c>
      <c r="I59" s="23">
        <v>235.22</v>
      </c>
      <c r="J59" s="23">
        <v>22370.27</v>
      </c>
    </row>
    <row r="60" spans="1:10" x14ac:dyDescent="0.25">
      <c r="A60" s="181" t="s">
        <v>250</v>
      </c>
      <c r="B60" s="23">
        <v>787755</v>
      </c>
      <c r="C60" s="23">
        <v>582186.14</v>
      </c>
      <c r="D60" s="23">
        <v>52698.239999999998</v>
      </c>
      <c r="E60" s="23">
        <v>18022.09</v>
      </c>
      <c r="F60" s="23">
        <v>2695.87</v>
      </c>
      <c r="G60" s="23">
        <v>5472.89</v>
      </c>
      <c r="H60" s="23">
        <v>471287.71</v>
      </c>
      <c r="I60" s="23">
        <v>481.41</v>
      </c>
      <c r="J60" s="23">
        <v>2729.64</v>
      </c>
    </row>
    <row r="61" spans="1:10" x14ac:dyDescent="0.25">
      <c r="A61" s="181" t="s">
        <v>100</v>
      </c>
      <c r="B61" s="23">
        <v>230439</v>
      </c>
      <c r="C61" s="23">
        <v>203851.41</v>
      </c>
      <c r="D61" s="23">
        <v>15431.73</v>
      </c>
      <c r="E61" s="23">
        <v>6575.19</v>
      </c>
      <c r="F61" s="23">
        <v>1418.48</v>
      </c>
      <c r="G61" s="23">
        <v>1628.84</v>
      </c>
      <c r="H61" s="23">
        <v>174263.09</v>
      </c>
      <c r="I61" s="23">
        <v>197.15</v>
      </c>
      <c r="J61" s="23">
        <v>4337.37</v>
      </c>
    </row>
    <row r="62" spans="1:10" x14ac:dyDescent="0.25">
      <c r="A62" s="181" t="s">
        <v>474</v>
      </c>
      <c r="B62" s="23">
        <v>686563</v>
      </c>
      <c r="C62" s="23">
        <v>645680.9</v>
      </c>
      <c r="D62" s="23">
        <v>44874.04</v>
      </c>
      <c r="E62" s="23">
        <v>18469.68</v>
      </c>
      <c r="F62" s="23">
        <v>6803.48</v>
      </c>
      <c r="G62" s="23">
        <v>2502.48</v>
      </c>
      <c r="H62" s="23">
        <v>585934.15</v>
      </c>
      <c r="I62" s="23">
        <v>3129.3</v>
      </c>
      <c r="J62" s="23">
        <v>13737.76</v>
      </c>
    </row>
    <row r="63" spans="1:10" x14ac:dyDescent="0.25">
      <c r="A63" s="181" t="s">
        <v>1843</v>
      </c>
      <c r="B63" s="23">
        <v>422949</v>
      </c>
      <c r="C63" s="23">
        <v>447334.03</v>
      </c>
      <c r="D63" s="23">
        <v>34187.269999999997</v>
      </c>
      <c r="E63" s="23">
        <v>22993.42</v>
      </c>
      <c r="F63" s="23">
        <v>3615.23</v>
      </c>
      <c r="G63" s="23">
        <v>2433.33</v>
      </c>
      <c r="H63" s="23">
        <v>343689.82</v>
      </c>
      <c r="I63" s="23">
        <v>2437.1799999999998</v>
      </c>
      <c r="J63" s="23">
        <v>16812.87</v>
      </c>
    </row>
    <row r="64" spans="1:10" ht="30" x14ac:dyDescent="0.25">
      <c r="A64" s="181" t="s">
        <v>1844</v>
      </c>
      <c r="B64" s="23">
        <v>345139</v>
      </c>
      <c r="C64" s="23">
        <v>239729.47</v>
      </c>
      <c r="D64" s="23">
        <v>19312.419999999998</v>
      </c>
      <c r="E64" s="23">
        <v>4149.33</v>
      </c>
      <c r="F64" s="23">
        <v>2231.9</v>
      </c>
      <c r="G64" s="23">
        <v>3941.1</v>
      </c>
      <c r="H64" s="23">
        <v>159806.88</v>
      </c>
      <c r="I64" s="23">
        <v>88.2</v>
      </c>
      <c r="J64" s="23">
        <v>14708.43</v>
      </c>
    </row>
    <row r="65" spans="1:10" x14ac:dyDescent="0.25">
      <c r="A65" s="181" t="s">
        <v>491</v>
      </c>
      <c r="B65" s="23">
        <v>637535</v>
      </c>
      <c r="C65" s="23">
        <v>300434.32</v>
      </c>
      <c r="D65" s="23">
        <v>46447.96</v>
      </c>
      <c r="E65" s="23">
        <v>8544.2900000000009</v>
      </c>
      <c r="F65" s="23">
        <v>10642.66</v>
      </c>
      <c r="G65" s="23">
        <v>9384.1299999999992</v>
      </c>
      <c r="H65" s="23">
        <v>195595.46</v>
      </c>
      <c r="I65" s="23">
        <v>2387.21</v>
      </c>
      <c r="J65" s="23">
        <v>15498.47</v>
      </c>
    </row>
    <row r="66" spans="1:10" x14ac:dyDescent="0.25">
      <c r="A66" s="181" t="s">
        <v>1825</v>
      </c>
      <c r="B66" s="23">
        <v>534102</v>
      </c>
      <c r="C66" s="23">
        <v>505854.33</v>
      </c>
      <c r="D66" s="23">
        <v>38508.78</v>
      </c>
      <c r="E66" s="23">
        <v>25494.49</v>
      </c>
      <c r="F66" s="23">
        <v>6575.39</v>
      </c>
      <c r="G66" s="23">
        <v>35084.589999999997</v>
      </c>
      <c r="H66" s="23">
        <v>376761.77</v>
      </c>
      <c r="I66" s="23">
        <v>1993.98</v>
      </c>
      <c r="J66" s="23">
        <v>21453.41</v>
      </c>
    </row>
    <row r="67" spans="1:10" x14ac:dyDescent="0.25">
      <c r="A67" s="181" t="s">
        <v>282</v>
      </c>
      <c r="B67" s="23">
        <v>716216</v>
      </c>
      <c r="C67" s="23">
        <v>566606.81999999995</v>
      </c>
      <c r="D67" s="23">
        <v>53612.78</v>
      </c>
      <c r="E67" s="23">
        <v>14825.68</v>
      </c>
      <c r="F67" s="23">
        <v>4233.6400000000003</v>
      </c>
      <c r="G67" s="23">
        <v>10658.86</v>
      </c>
      <c r="H67" s="23">
        <v>417795.68</v>
      </c>
      <c r="I67" s="23">
        <v>1289.19</v>
      </c>
      <c r="J67" s="23">
        <v>19823.28</v>
      </c>
    </row>
    <row r="68" spans="1:10" x14ac:dyDescent="0.25">
      <c r="A68" s="181" t="s">
        <v>257</v>
      </c>
      <c r="B68" s="23">
        <v>701281</v>
      </c>
      <c r="C68" s="23">
        <v>613894.07999999996</v>
      </c>
      <c r="D68" s="23">
        <v>48203.68</v>
      </c>
      <c r="E68" s="23">
        <v>10802.08</v>
      </c>
      <c r="F68" s="23">
        <v>2048.08</v>
      </c>
      <c r="G68" s="23">
        <v>4171.68</v>
      </c>
      <c r="H68" s="23">
        <v>530653.49</v>
      </c>
      <c r="I68" s="23">
        <v>2967.21</v>
      </c>
      <c r="J68" s="23">
        <v>16048.86</v>
      </c>
    </row>
    <row r="69" spans="1:10" x14ac:dyDescent="0.25">
      <c r="A69" s="181" t="s">
        <v>93</v>
      </c>
      <c r="B69" s="23">
        <v>635069</v>
      </c>
      <c r="C69" s="23">
        <v>491679.09</v>
      </c>
      <c r="D69" s="23">
        <v>44975.09</v>
      </c>
      <c r="E69" s="23">
        <v>7307.58</v>
      </c>
      <c r="F69" s="23">
        <v>2749.46</v>
      </c>
      <c r="G69" s="23">
        <v>2849.35</v>
      </c>
      <c r="H69" s="23">
        <v>418107.63</v>
      </c>
      <c r="I69" s="23">
        <v>2333.12</v>
      </c>
      <c r="J69" s="23">
        <v>13527.77</v>
      </c>
    </row>
    <row r="70" spans="1:10" x14ac:dyDescent="0.25">
      <c r="A70" s="181" t="s">
        <v>263</v>
      </c>
      <c r="B70" s="23">
        <v>510814</v>
      </c>
      <c r="C70" s="23">
        <v>301587.27</v>
      </c>
      <c r="D70" s="23">
        <v>39798.120000000003</v>
      </c>
      <c r="E70" s="23">
        <v>5125.17</v>
      </c>
      <c r="F70" s="23">
        <v>3360.02</v>
      </c>
      <c r="G70" s="23">
        <v>3465.51</v>
      </c>
      <c r="H70" s="23">
        <v>226421.33</v>
      </c>
      <c r="I70" s="23">
        <v>7094.61</v>
      </c>
      <c r="J70" s="23">
        <v>16601.47</v>
      </c>
    </row>
    <row r="71" spans="1:10" x14ac:dyDescent="0.25">
      <c r="A71" s="181" t="s">
        <v>264</v>
      </c>
      <c r="B71" s="23">
        <v>301618</v>
      </c>
      <c r="C71" s="23">
        <v>264386.28000000003</v>
      </c>
      <c r="D71" s="23">
        <v>21579.279999999999</v>
      </c>
      <c r="E71" s="23">
        <v>5784.15</v>
      </c>
      <c r="F71" s="23">
        <v>1546.34</v>
      </c>
      <c r="G71" s="23">
        <v>2536.0700000000002</v>
      </c>
      <c r="H71" s="23">
        <v>224137.60000000001</v>
      </c>
      <c r="I71" s="23">
        <v>3203.79</v>
      </c>
      <c r="J71" s="23">
        <v>9585.0499999999993</v>
      </c>
    </row>
    <row r="72" spans="1:10" x14ac:dyDescent="0.25">
      <c r="A72" s="181" t="s">
        <v>112</v>
      </c>
      <c r="B72" s="23">
        <v>418758</v>
      </c>
      <c r="C72" s="23">
        <v>315096.87</v>
      </c>
      <c r="D72" s="23">
        <v>27749</v>
      </c>
      <c r="E72" s="23">
        <v>5671.85</v>
      </c>
      <c r="F72" s="23">
        <v>2149.62</v>
      </c>
      <c r="G72" s="23">
        <v>4225.42</v>
      </c>
      <c r="H72" s="23">
        <v>256107.81</v>
      </c>
      <c r="I72" s="23">
        <v>1181.83</v>
      </c>
      <c r="J72" s="23">
        <v>17311.34</v>
      </c>
    </row>
    <row r="73" spans="1:10" x14ac:dyDescent="0.25">
      <c r="A73" s="181" t="s">
        <v>1845</v>
      </c>
      <c r="B73" s="23">
        <v>242585</v>
      </c>
      <c r="C73" s="23">
        <v>319075.84000000003</v>
      </c>
      <c r="D73" s="23">
        <v>18774.7</v>
      </c>
      <c r="E73" s="23">
        <v>4512.46</v>
      </c>
      <c r="F73" s="23">
        <v>3149.46</v>
      </c>
      <c r="G73" s="23">
        <v>3481.22</v>
      </c>
      <c r="H73" s="23">
        <v>271190.51</v>
      </c>
      <c r="I73" s="23">
        <v>943.52</v>
      </c>
      <c r="J73" s="23">
        <v>9023.8700000000008</v>
      </c>
    </row>
    <row r="74" spans="1:10" x14ac:dyDescent="0.25">
      <c r="A74" s="181" t="s">
        <v>279</v>
      </c>
      <c r="B74" s="23">
        <v>547585</v>
      </c>
      <c r="C74" s="23">
        <v>464924.17</v>
      </c>
      <c r="D74" s="23">
        <v>42953.91</v>
      </c>
      <c r="E74" s="23">
        <v>10078.82</v>
      </c>
      <c r="F74" s="23">
        <v>6264.39</v>
      </c>
      <c r="G74" s="23">
        <v>11691.92</v>
      </c>
      <c r="H74" s="23">
        <v>355111.67999999999</v>
      </c>
      <c r="I74" s="23">
        <v>1849.6</v>
      </c>
      <c r="J74" s="23">
        <v>18679.849999999999</v>
      </c>
    </row>
    <row r="75" spans="1:10" x14ac:dyDescent="0.25">
      <c r="A75" s="181" t="s">
        <v>285</v>
      </c>
      <c r="B75" s="23">
        <v>329656</v>
      </c>
      <c r="C75" s="23">
        <v>321416.13</v>
      </c>
      <c r="D75" s="23">
        <v>25012.39</v>
      </c>
      <c r="E75" s="23">
        <v>8285.0300000000007</v>
      </c>
      <c r="F75" s="23">
        <v>5135.76</v>
      </c>
      <c r="G75" s="23">
        <v>7247.29</v>
      </c>
      <c r="H75" s="23">
        <v>272401.38</v>
      </c>
      <c r="I75" s="23">
        <v>684.31</v>
      </c>
      <c r="J75" s="23">
        <v>9150.26</v>
      </c>
    </row>
    <row r="76" spans="1:10" x14ac:dyDescent="0.25">
      <c r="A76" s="181" t="s">
        <v>336</v>
      </c>
      <c r="B76" s="23">
        <v>366103</v>
      </c>
      <c r="C76" s="23">
        <v>318146.40999999997</v>
      </c>
      <c r="D76" s="23">
        <v>30008.63</v>
      </c>
      <c r="E76" s="23">
        <v>4965.4399999999996</v>
      </c>
      <c r="F76" s="23">
        <v>8215.99</v>
      </c>
      <c r="G76" s="23">
        <v>16130.55</v>
      </c>
      <c r="H76" s="23">
        <v>240031.6</v>
      </c>
      <c r="I76" s="23">
        <v>3046.28</v>
      </c>
      <c r="J76" s="23">
        <v>14100.85</v>
      </c>
    </row>
    <row r="77" spans="1:10" x14ac:dyDescent="0.25">
      <c r="A77" s="181" t="s">
        <v>1846</v>
      </c>
      <c r="B77" s="23">
        <v>366603</v>
      </c>
      <c r="C77" s="23">
        <v>318416.40999999997</v>
      </c>
      <c r="D77" s="23">
        <v>30008.63</v>
      </c>
      <c r="E77" s="23">
        <v>4965.4399999999996</v>
      </c>
      <c r="F77" s="23">
        <v>8215.99</v>
      </c>
      <c r="G77" s="23">
        <v>16130.55</v>
      </c>
      <c r="H77" s="23">
        <v>240031.6</v>
      </c>
      <c r="I77" s="23">
        <v>3046.28</v>
      </c>
      <c r="J77" s="23">
        <v>14100.85</v>
      </c>
    </row>
    <row r="78" spans="1:10" x14ac:dyDescent="0.25">
      <c r="A78" s="181" t="s">
        <v>516</v>
      </c>
      <c r="B78" s="23">
        <v>383665</v>
      </c>
      <c r="C78" s="23">
        <v>301887.35999999999</v>
      </c>
      <c r="D78" s="23">
        <v>43263.57</v>
      </c>
      <c r="E78" s="23">
        <v>10641.7</v>
      </c>
      <c r="F78" s="23">
        <v>8442.69</v>
      </c>
      <c r="G78" s="23">
        <v>7036.57</v>
      </c>
      <c r="H78" s="23">
        <v>417264.04</v>
      </c>
      <c r="I78" s="23">
        <v>1421.02</v>
      </c>
      <c r="J78" s="23">
        <v>26279.45</v>
      </c>
    </row>
    <row r="79" spans="1:10" x14ac:dyDescent="0.25">
      <c r="A79" s="181" t="s">
        <v>342</v>
      </c>
      <c r="B79" s="23">
        <v>538513</v>
      </c>
      <c r="C79" s="23">
        <v>531817.79</v>
      </c>
      <c r="D79" s="23">
        <v>48059.32</v>
      </c>
      <c r="E79" s="23">
        <v>10641.7</v>
      </c>
      <c r="F79" s="23">
        <v>8442.69</v>
      </c>
      <c r="G79" s="23">
        <v>7036.57</v>
      </c>
      <c r="H79" s="23">
        <v>417264.04</v>
      </c>
      <c r="I79" s="23">
        <v>1421.02</v>
      </c>
      <c r="J79" s="23">
        <v>26279.45</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32D05-F820-4D6D-BEBD-792B98534126}">
  <dimension ref="A1:J81"/>
  <sheetViews>
    <sheetView workbookViewId="0">
      <selection activeCell="A83" sqref="A83"/>
    </sheetView>
  </sheetViews>
  <sheetFormatPr defaultRowHeight="15" x14ac:dyDescent="0.25"/>
  <cols>
    <col min="1" max="1" width="16.5703125" customWidth="1"/>
    <col min="2" max="2" width="14.5703125" customWidth="1"/>
    <col min="3" max="3" width="13.5703125" customWidth="1"/>
    <col min="4" max="4" width="13.7109375" customWidth="1"/>
    <col min="5" max="5" width="18.5703125" customWidth="1"/>
    <col min="6" max="6" width="19.42578125" customWidth="1"/>
    <col min="7" max="7" width="14.7109375" customWidth="1"/>
    <col min="8" max="8" width="13" customWidth="1"/>
  </cols>
  <sheetData>
    <row r="1" spans="1:10" ht="18" x14ac:dyDescent="0.25">
      <c r="A1" s="184" t="s">
        <v>1830</v>
      </c>
      <c r="B1" s="184"/>
      <c r="C1" s="184"/>
      <c r="D1" s="184"/>
      <c r="E1" s="184"/>
      <c r="F1" s="184"/>
      <c r="G1" s="184"/>
      <c r="H1" s="184"/>
    </row>
    <row r="2" spans="1:10" ht="18.75" thickBot="1" x14ac:dyDescent="0.3">
      <c r="A2" s="184"/>
      <c r="B2" s="184"/>
      <c r="C2" s="184"/>
      <c r="D2" s="184"/>
      <c r="E2" s="184"/>
      <c r="F2" s="184"/>
      <c r="G2" s="184"/>
      <c r="H2" s="184"/>
    </row>
    <row r="3" spans="1:10" ht="26.25" thickBot="1" x14ac:dyDescent="0.3">
      <c r="A3" s="15" t="s">
        <v>1826</v>
      </c>
      <c r="B3" s="187" t="s">
        <v>1812</v>
      </c>
      <c r="C3" s="187" t="s">
        <v>1834</v>
      </c>
      <c r="D3" s="187" t="s">
        <v>1835</v>
      </c>
      <c r="E3" s="187" t="s">
        <v>1836</v>
      </c>
      <c r="F3" s="187" t="s">
        <v>1837</v>
      </c>
      <c r="G3" s="187" t="s">
        <v>1838</v>
      </c>
      <c r="H3" s="187" t="s">
        <v>1839</v>
      </c>
    </row>
    <row r="4" spans="1:10" ht="15.75" thickBot="1" x14ac:dyDescent="0.3">
      <c r="A4" s="15" t="s">
        <v>1821</v>
      </c>
      <c r="B4" s="183">
        <v>27480054</v>
      </c>
      <c r="C4" s="183">
        <v>17801326.199999999</v>
      </c>
      <c r="D4" s="183">
        <v>5048463.34</v>
      </c>
      <c r="E4" s="183">
        <v>10556116.85</v>
      </c>
      <c r="F4" s="183">
        <v>2062034.71</v>
      </c>
      <c r="G4" s="183">
        <v>134711.31</v>
      </c>
      <c r="H4" s="183">
        <v>612821.31000000006</v>
      </c>
    </row>
    <row r="5" spans="1:10" ht="15.75" thickBot="1" x14ac:dyDescent="0.3">
      <c r="A5" s="15" t="s">
        <v>1840</v>
      </c>
      <c r="B5" s="183">
        <v>1679385</v>
      </c>
      <c r="C5" s="183">
        <v>1024635.93</v>
      </c>
      <c r="D5" s="183">
        <v>379806.76</v>
      </c>
      <c r="E5" s="183">
        <v>557968.66</v>
      </c>
      <c r="F5" s="183">
        <v>83730.61</v>
      </c>
      <c r="G5" s="183">
        <v>3129.91</v>
      </c>
      <c r="H5" s="183">
        <v>16683.64</v>
      </c>
    </row>
    <row r="6" spans="1:10" ht="15.75" thickBot="1" x14ac:dyDescent="0.3">
      <c r="A6" s="15" t="s">
        <v>1822</v>
      </c>
      <c r="B6" s="183">
        <v>4775928</v>
      </c>
      <c r="C6" s="183">
        <v>2885176.44</v>
      </c>
      <c r="D6" s="183">
        <v>961599.34</v>
      </c>
      <c r="E6" s="183">
        <v>1613768.58</v>
      </c>
      <c r="F6" s="183">
        <v>284697.07</v>
      </c>
      <c r="G6" s="183">
        <v>25111.46</v>
      </c>
      <c r="H6" s="183">
        <v>68012.95</v>
      </c>
    </row>
    <row r="7" spans="1:10" ht="15.75" thickBot="1" x14ac:dyDescent="0.3">
      <c r="A7" s="15" t="s">
        <v>1823</v>
      </c>
      <c r="B7" s="183">
        <v>5320575</v>
      </c>
      <c r="C7" s="183">
        <v>3245166.71</v>
      </c>
      <c r="D7" s="183">
        <v>1197993.83</v>
      </c>
      <c r="E7" s="183">
        <v>1768798.19</v>
      </c>
      <c r="F7" s="183">
        <v>228332.03</v>
      </c>
      <c r="G7" s="183">
        <v>50042.66</v>
      </c>
      <c r="H7" s="183">
        <v>13416.59</v>
      </c>
    </row>
    <row r="8" spans="1:10" ht="15.75" thickBot="1" x14ac:dyDescent="0.3">
      <c r="A8" s="15" t="s">
        <v>1824</v>
      </c>
      <c r="B8" s="183">
        <v>3501368</v>
      </c>
      <c r="C8" s="183">
        <v>2342208.7799999998</v>
      </c>
      <c r="D8" s="183">
        <v>640350.76</v>
      </c>
      <c r="E8" s="183">
        <v>1188072.3600000001</v>
      </c>
      <c r="F8" s="183">
        <v>504862.38</v>
      </c>
      <c r="G8" s="183">
        <v>8923.2800000000007</v>
      </c>
      <c r="H8" s="183">
        <v>449029.12</v>
      </c>
    </row>
    <row r="9" spans="1:10" ht="15.75" thickBot="1" x14ac:dyDescent="0.3">
      <c r="A9" s="15" t="s">
        <v>66</v>
      </c>
      <c r="B9" s="183">
        <v>2386451</v>
      </c>
      <c r="C9" s="183">
        <v>1479743.46</v>
      </c>
      <c r="D9" s="183">
        <v>345610.01</v>
      </c>
      <c r="E9" s="183">
        <v>1075685.6299999999</v>
      </c>
      <c r="F9" s="183">
        <v>45500.36</v>
      </c>
      <c r="G9" s="183">
        <v>12947.45</v>
      </c>
      <c r="H9" s="183">
        <v>21297.439999999999</v>
      </c>
    </row>
    <row r="10" spans="1:10" ht="15.75" thickBot="1" x14ac:dyDescent="0.3">
      <c r="A10" s="15" t="s">
        <v>1825</v>
      </c>
      <c r="B10" s="183">
        <v>4349088</v>
      </c>
      <c r="C10" s="183">
        <v>2929473.11</v>
      </c>
      <c r="D10" s="183">
        <v>385424.47</v>
      </c>
      <c r="E10" s="183">
        <v>2033708.17</v>
      </c>
      <c r="F10" s="183">
        <v>488383.26</v>
      </c>
      <c r="G10" s="183">
        <v>21957.200000000001</v>
      </c>
      <c r="H10" s="183">
        <v>26519.29</v>
      </c>
    </row>
    <row r="11" spans="1:10" ht="15.75" thickBot="1" x14ac:dyDescent="0.3">
      <c r="A11" s="15" t="s">
        <v>279</v>
      </c>
      <c r="B11" s="183">
        <v>3703179</v>
      </c>
      <c r="C11" s="183">
        <v>2480152.81</v>
      </c>
      <c r="D11" s="183">
        <v>205193.23</v>
      </c>
      <c r="E11" s="183">
        <v>1908448.01</v>
      </c>
      <c r="F11" s="183">
        <v>363482.12</v>
      </c>
      <c r="G11" s="183">
        <v>3029.46</v>
      </c>
      <c r="H11" s="183">
        <v>12362.43</v>
      </c>
    </row>
    <row r="12" spans="1:10" ht="15.75" thickBot="1" x14ac:dyDescent="0.3">
      <c r="A12" s="15" t="s">
        <v>342</v>
      </c>
      <c r="B12" s="183">
        <v>1764078</v>
      </c>
      <c r="C12" s="183">
        <v>1414768.97</v>
      </c>
      <c r="D12" s="183">
        <v>932484.94</v>
      </c>
      <c r="E12" s="183">
        <v>409667.26</v>
      </c>
      <c r="F12" s="183">
        <v>63046.89</v>
      </c>
      <c r="G12" s="183">
        <v>9569.89</v>
      </c>
      <c r="H12" s="183">
        <v>5499.86</v>
      </c>
    </row>
    <row r="14" spans="1:10" ht="18" x14ac:dyDescent="0.25">
      <c r="A14" s="184" t="s">
        <v>1829</v>
      </c>
    </row>
    <row r="15" spans="1:10" ht="15.75" thickBot="1" x14ac:dyDescent="0.3"/>
    <row r="16" spans="1:10" ht="26.25" thickBot="1" x14ac:dyDescent="0.3">
      <c r="A16" s="185" t="s">
        <v>1827</v>
      </c>
      <c r="B16" s="187" t="s">
        <v>1812</v>
      </c>
      <c r="C16" s="187" t="s">
        <v>1834</v>
      </c>
      <c r="D16" s="187" t="s">
        <v>1835</v>
      </c>
      <c r="E16" s="187" t="s">
        <v>1836</v>
      </c>
      <c r="F16" s="187" t="s">
        <v>1837</v>
      </c>
      <c r="G16" s="187" t="s">
        <v>1838</v>
      </c>
      <c r="H16" s="187" t="s">
        <v>1839</v>
      </c>
      <c r="I16" s="180"/>
      <c r="J16" s="180"/>
    </row>
    <row r="17" spans="1:10" x14ac:dyDescent="0.25">
      <c r="A17" s="186" t="s">
        <v>1821</v>
      </c>
      <c r="B17" s="6">
        <v>27480054</v>
      </c>
      <c r="C17" s="6">
        <v>17801326.199999999</v>
      </c>
      <c r="D17" s="6">
        <v>5048463.34</v>
      </c>
      <c r="E17" s="6">
        <v>10556116.85</v>
      </c>
      <c r="F17" s="6">
        <v>2062034.71</v>
      </c>
      <c r="G17" s="6">
        <v>134711.31</v>
      </c>
      <c r="H17" s="6">
        <v>612821.31000000006</v>
      </c>
      <c r="I17" s="23"/>
      <c r="J17" s="23"/>
    </row>
    <row r="18" spans="1:10" x14ac:dyDescent="0.25">
      <c r="A18" s="186" t="s">
        <v>1847</v>
      </c>
      <c r="B18" s="6">
        <v>215290</v>
      </c>
      <c r="C18" s="6">
        <v>161854.93</v>
      </c>
      <c r="D18" s="6">
        <v>37395.85</v>
      </c>
      <c r="E18" s="6">
        <v>85745.18</v>
      </c>
      <c r="F18" s="6">
        <v>37757.06</v>
      </c>
      <c r="G18" s="6">
        <v>956.84</v>
      </c>
      <c r="H18" s="6">
        <v>2272.5</v>
      </c>
      <c r="I18" s="23"/>
      <c r="J18" s="23"/>
    </row>
    <row r="19" spans="1:10" x14ac:dyDescent="0.25">
      <c r="A19" s="186" t="s">
        <v>1840</v>
      </c>
      <c r="B19" s="6">
        <v>403809</v>
      </c>
      <c r="C19" s="6">
        <v>271411.39</v>
      </c>
      <c r="D19" s="6">
        <v>85679.26</v>
      </c>
      <c r="E19" s="6">
        <v>86814.41</v>
      </c>
      <c r="F19" s="6">
        <v>5249.51</v>
      </c>
      <c r="G19" s="186"/>
      <c r="H19" s="6">
        <v>5729.6</v>
      </c>
      <c r="I19" s="23"/>
      <c r="J19" s="23"/>
    </row>
    <row r="20" spans="1:10" x14ac:dyDescent="0.25">
      <c r="A20" s="186" t="s">
        <v>22</v>
      </c>
      <c r="B20" s="6">
        <v>352930</v>
      </c>
      <c r="C20" s="6">
        <v>212977.5</v>
      </c>
      <c r="D20" s="6">
        <v>42335.9</v>
      </c>
      <c r="E20" s="6">
        <v>145579.66</v>
      </c>
      <c r="F20" s="6">
        <v>24905.09</v>
      </c>
      <c r="G20" s="6">
        <v>156.86000000000001</v>
      </c>
      <c r="H20" s="6">
        <v>4109.67</v>
      </c>
      <c r="I20" s="23"/>
      <c r="J20" s="23"/>
    </row>
    <row r="21" spans="1:10" x14ac:dyDescent="0.25">
      <c r="A21" s="186" t="s">
        <v>1848</v>
      </c>
      <c r="B21" s="6">
        <v>139045</v>
      </c>
      <c r="C21" s="6">
        <v>78112.320000000007</v>
      </c>
      <c r="D21" s="6">
        <v>56214.17</v>
      </c>
      <c r="E21" s="6">
        <v>15622.43</v>
      </c>
      <c r="F21" s="6">
        <v>5343.95</v>
      </c>
      <c r="G21" s="6">
        <v>937.78</v>
      </c>
      <c r="H21" s="6">
        <v>1169.52</v>
      </c>
      <c r="I21" s="23"/>
      <c r="J21" s="23"/>
    </row>
    <row r="22" spans="1:10" x14ac:dyDescent="0.25">
      <c r="A22" s="186" t="s">
        <v>34</v>
      </c>
      <c r="B22" s="6">
        <v>340928</v>
      </c>
      <c r="C22" s="6">
        <v>227774.05</v>
      </c>
      <c r="D22" s="6">
        <v>34446.129999999997</v>
      </c>
      <c r="E22" s="6">
        <v>15989.85</v>
      </c>
      <c r="F22" s="6">
        <v>8314.86</v>
      </c>
      <c r="G22" s="6">
        <v>1722.15</v>
      </c>
      <c r="H22" s="6">
        <v>5761.64</v>
      </c>
      <c r="I22" s="23"/>
      <c r="J22" s="23"/>
    </row>
    <row r="23" spans="1:10" x14ac:dyDescent="0.25">
      <c r="A23" s="186" t="s">
        <v>293</v>
      </c>
      <c r="B23" s="6">
        <v>227835</v>
      </c>
      <c r="C23" s="6">
        <v>138719.85999999999</v>
      </c>
      <c r="D23" s="6">
        <v>103735.45</v>
      </c>
      <c r="E23" s="6">
        <v>32617.08</v>
      </c>
      <c r="F23" s="6">
        <v>2160.16</v>
      </c>
      <c r="G23" s="6">
        <v>207.17</v>
      </c>
      <c r="H23" s="6">
        <v>1462.84</v>
      </c>
      <c r="I23" s="23"/>
      <c r="J23" s="23"/>
    </row>
    <row r="24" spans="1:10" x14ac:dyDescent="0.25">
      <c r="A24" s="186" t="s">
        <v>353</v>
      </c>
      <c r="B24" s="6">
        <v>76179</v>
      </c>
      <c r="C24" s="6">
        <v>65919.05</v>
      </c>
      <c r="D24" s="6">
        <v>26242.69</v>
      </c>
      <c r="E24" s="6">
        <v>24906.18</v>
      </c>
      <c r="F24" s="6">
        <v>12543.23</v>
      </c>
      <c r="G24" s="6">
        <v>2226.9499999999998</v>
      </c>
      <c r="H24" s="186"/>
      <c r="I24" s="23"/>
      <c r="J24" s="23"/>
    </row>
    <row r="25" spans="1:10" x14ac:dyDescent="0.25">
      <c r="A25" s="186" t="s">
        <v>361</v>
      </c>
      <c r="B25" s="6">
        <v>520898</v>
      </c>
      <c r="C25" s="6">
        <v>332894.15999999997</v>
      </c>
      <c r="D25" s="6">
        <v>131636.64000000001</v>
      </c>
      <c r="E25" s="6">
        <v>17402.990000000002</v>
      </c>
      <c r="F25" s="6">
        <v>25176.720000000001</v>
      </c>
      <c r="G25" s="6">
        <v>870.98</v>
      </c>
      <c r="H25" s="6">
        <v>1174.9100000000001</v>
      </c>
      <c r="I25" s="23"/>
      <c r="J25" s="23"/>
    </row>
    <row r="26" spans="1:10" x14ac:dyDescent="0.25">
      <c r="A26" s="186" t="s">
        <v>132</v>
      </c>
      <c r="B26" s="6">
        <v>446839</v>
      </c>
      <c r="C26" s="6">
        <v>219497.32</v>
      </c>
      <c r="D26" s="6">
        <v>50939.66</v>
      </c>
      <c r="E26" s="6">
        <v>163975.07</v>
      </c>
      <c r="F26" s="6">
        <v>4254.8999999999996</v>
      </c>
      <c r="G26" s="6">
        <v>327.68</v>
      </c>
      <c r="H26" s="6">
        <v>2586.8200000000002</v>
      </c>
      <c r="I26" s="23"/>
      <c r="J26" s="23"/>
    </row>
    <row r="27" spans="1:10" x14ac:dyDescent="0.25">
      <c r="A27" s="186" t="s">
        <v>1822</v>
      </c>
      <c r="B27" s="6">
        <v>1118395</v>
      </c>
      <c r="C27" s="6">
        <v>733855.77</v>
      </c>
      <c r="D27" s="6">
        <v>75157.45</v>
      </c>
      <c r="E27" s="6">
        <v>15794.27</v>
      </c>
      <c r="F27" s="6">
        <v>7269.59</v>
      </c>
      <c r="G27" s="6">
        <v>5753.54</v>
      </c>
      <c r="H27" s="6">
        <v>62860.25</v>
      </c>
      <c r="I27" s="23"/>
      <c r="J27" s="23"/>
    </row>
    <row r="28" spans="1:10" x14ac:dyDescent="0.25">
      <c r="A28" s="186" t="s">
        <v>1831</v>
      </c>
      <c r="B28" s="6">
        <v>813915</v>
      </c>
      <c r="C28" s="6">
        <v>410140.69</v>
      </c>
      <c r="D28" s="6">
        <v>96729.25</v>
      </c>
      <c r="E28" s="6">
        <v>250676.7</v>
      </c>
      <c r="F28" s="6">
        <v>61414.39</v>
      </c>
      <c r="G28" s="6">
        <v>1320.35</v>
      </c>
      <c r="H28" s="6">
        <v>7904.65</v>
      </c>
      <c r="I28" s="23"/>
      <c r="J28" s="23"/>
    </row>
    <row r="29" spans="1:10" x14ac:dyDescent="0.25">
      <c r="A29" s="186" t="s">
        <v>380</v>
      </c>
      <c r="B29" s="6">
        <v>388324</v>
      </c>
      <c r="C29" s="6">
        <v>223912.14</v>
      </c>
      <c r="D29" s="6">
        <v>39570.25</v>
      </c>
      <c r="E29" s="6">
        <v>165201.81</v>
      </c>
      <c r="F29" s="6">
        <v>15836.02</v>
      </c>
      <c r="G29" s="6">
        <v>604.05999999999995</v>
      </c>
      <c r="H29" s="6">
        <v>16892.11</v>
      </c>
      <c r="I29" s="23"/>
      <c r="J29" s="23"/>
    </row>
    <row r="30" spans="1:10" x14ac:dyDescent="0.25">
      <c r="A30" s="186" t="s">
        <v>153</v>
      </c>
      <c r="B30" s="6">
        <v>240481</v>
      </c>
      <c r="C30" s="6">
        <v>183063.6</v>
      </c>
      <c r="D30" s="6">
        <v>140129.95000000001</v>
      </c>
      <c r="E30" s="6">
        <v>92718.82</v>
      </c>
      <c r="F30" s="6">
        <v>3261.19</v>
      </c>
      <c r="G30" s="6">
        <v>585.24</v>
      </c>
      <c r="H30" s="6">
        <v>4861.95</v>
      </c>
      <c r="I30" s="23"/>
      <c r="J30" s="23"/>
    </row>
    <row r="31" spans="1:10" x14ac:dyDescent="0.25">
      <c r="A31" s="186" t="s">
        <v>1832</v>
      </c>
      <c r="B31" s="6">
        <v>98784</v>
      </c>
      <c r="C31" s="6">
        <v>61443.519999999997</v>
      </c>
      <c r="D31" s="6">
        <v>29044.63</v>
      </c>
      <c r="E31" s="6">
        <v>28727.42</v>
      </c>
      <c r="F31" s="6">
        <v>3402.45</v>
      </c>
      <c r="G31" s="6">
        <v>268.91000000000003</v>
      </c>
      <c r="H31" s="6">
        <v>594.9</v>
      </c>
      <c r="I31" s="23"/>
      <c r="J31" s="23"/>
    </row>
    <row r="32" spans="1:10" x14ac:dyDescent="0.25">
      <c r="A32" s="186" t="s">
        <v>1833</v>
      </c>
      <c r="B32" s="6">
        <v>365314</v>
      </c>
      <c r="C32" s="6">
        <v>249846.07</v>
      </c>
      <c r="D32" s="6">
        <v>45964.68</v>
      </c>
      <c r="E32" s="6">
        <v>12045.89</v>
      </c>
      <c r="F32" s="6">
        <v>5352.44</v>
      </c>
      <c r="G32" s="6">
        <v>4984.51</v>
      </c>
      <c r="H32" s="6">
        <v>11583.97</v>
      </c>
      <c r="I32" s="23"/>
      <c r="J32" s="23"/>
    </row>
    <row r="33" spans="1:10" x14ac:dyDescent="0.25">
      <c r="A33" s="186" t="s">
        <v>397</v>
      </c>
      <c r="B33" s="6">
        <v>588760</v>
      </c>
      <c r="C33" s="6">
        <v>494466.44</v>
      </c>
      <c r="D33" s="6">
        <v>290598.48</v>
      </c>
      <c r="E33" s="6">
        <v>132557.04999999999</v>
      </c>
      <c r="F33" s="6">
        <v>63540.43</v>
      </c>
      <c r="G33" s="6">
        <v>7411.38</v>
      </c>
      <c r="H33" s="6">
        <v>13711.63</v>
      </c>
      <c r="I33" s="23"/>
      <c r="J33" s="23"/>
    </row>
    <row r="34" spans="1:10" x14ac:dyDescent="0.25">
      <c r="A34" s="186" t="s">
        <v>408</v>
      </c>
      <c r="B34" s="6">
        <v>118036</v>
      </c>
      <c r="C34" s="6">
        <v>104417.12</v>
      </c>
      <c r="D34" s="6">
        <v>65589.89</v>
      </c>
      <c r="E34" s="6">
        <v>29386.99</v>
      </c>
      <c r="F34" s="6">
        <v>9230.4</v>
      </c>
      <c r="G34" s="6">
        <v>209.84</v>
      </c>
      <c r="H34" s="6">
        <v>3311.56</v>
      </c>
      <c r="I34" s="23"/>
      <c r="J34" s="23"/>
    </row>
    <row r="35" spans="1:10" x14ac:dyDescent="0.25">
      <c r="A35" s="186" t="s">
        <v>1823</v>
      </c>
      <c r="B35" s="6">
        <v>933113</v>
      </c>
      <c r="C35" s="6">
        <v>720465.25</v>
      </c>
      <c r="D35" s="6">
        <v>77452.259999999995</v>
      </c>
      <c r="E35" s="6">
        <v>3618.4</v>
      </c>
      <c r="F35" s="6">
        <v>8781.6299999999992</v>
      </c>
      <c r="G35" s="6">
        <v>42292.480000000003</v>
      </c>
      <c r="H35" s="6">
        <v>58800.6</v>
      </c>
      <c r="I35" s="23"/>
      <c r="J35" s="23"/>
    </row>
    <row r="36" spans="1:10" x14ac:dyDescent="0.25">
      <c r="A36" s="186" t="s">
        <v>51</v>
      </c>
      <c r="B36" s="6">
        <v>403909</v>
      </c>
      <c r="C36" s="6">
        <v>280725.64</v>
      </c>
      <c r="D36" s="6">
        <v>24530.73</v>
      </c>
      <c r="E36" s="6">
        <v>195554.42</v>
      </c>
      <c r="F36" s="6">
        <v>59038.01</v>
      </c>
      <c r="G36" s="6">
        <v>1602.17</v>
      </c>
      <c r="H36" s="6">
        <v>945.23</v>
      </c>
      <c r="I36" s="23"/>
      <c r="J36" s="23"/>
    </row>
    <row r="37" spans="1:10" x14ac:dyDescent="0.25">
      <c r="A37" s="186" t="s">
        <v>412</v>
      </c>
      <c r="B37" s="6">
        <v>305091</v>
      </c>
      <c r="C37" s="6">
        <v>148569.13</v>
      </c>
      <c r="D37" s="6">
        <v>61957.34</v>
      </c>
      <c r="E37" s="6">
        <v>71909.94</v>
      </c>
      <c r="F37" s="6">
        <v>7501.85</v>
      </c>
      <c r="G37" s="6">
        <v>461.74</v>
      </c>
      <c r="H37" s="6">
        <v>17519.55</v>
      </c>
      <c r="I37" s="23"/>
      <c r="J37" s="23"/>
    </row>
    <row r="38" spans="1:10" x14ac:dyDescent="0.25">
      <c r="A38" s="186" t="s">
        <v>416</v>
      </c>
      <c r="B38" s="6">
        <v>238831</v>
      </c>
      <c r="C38" s="6">
        <v>178098.7</v>
      </c>
      <c r="D38" s="6">
        <v>121801</v>
      </c>
      <c r="E38" s="6">
        <v>41856.410000000003</v>
      </c>
      <c r="F38" s="6">
        <v>12509.42</v>
      </c>
      <c r="G38" s="6">
        <v>1931.87</v>
      </c>
      <c r="H38" s="6">
        <v>4861.53</v>
      </c>
      <c r="I38" s="23"/>
      <c r="J38" s="23"/>
    </row>
    <row r="39" spans="1:10" x14ac:dyDescent="0.25">
      <c r="A39" s="186" t="s">
        <v>1849</v>
      </c>
      <c r="B39" s="6">
        <v>568860</v>
      </c>
      <c r="C39" s="6">
        <v>433528.41</v>
      </c>
      <c r="D39" s="6">
        <v>235119</v>
      </c>
      <c r="E39" s="6">
        <v>188145.86</v>
      </c>
      <c r="F39" s="6">
        <v>8770.15</v>
      </c>
      <c r="G39" s="6">
        <v>1453.27</v>
      </c>
      <c r="H39" s="6">
        <v>3715.31</v>
      </c>
      <c r="I39" s="23"/>
      <c r="J39" s="23"/>
    </row>
    <row r="40" spans="1:10" x14ac:dyDescent="0.25">
      <c r="A40" s="186" t="s">
        <v>176</v>
      </c>
      <c r="B40" s="6">
        <v>228909</v>
      </c>
      <c r="C40" s="6">
        <v>167880.68</v>
      </c>
      <c r="D40" s="6">
        <v>18897.93</v>
      </c>
      <c r="E40" s="6">
        <v>8391.58</v>
      </c>
      <c r="F40" s="6">
        <v>6128.25</v>
      </c>
      <c r="G40" s="6">
        <v>818.62</v>
      </c>
      <c r="H40" s="6">
        <v>13093.62</v>
      </c>
      <c r="I40" s="23"/>
      <c r="J40" s="23"/>
    </row>
    <row r="41" spans="1:10" x14ac:dyDescent="0.25">
      <c r="A41" s="186" t="s">
        <v>181</v>
      </c>
      <c r="B41" s="6">
        <v>325609</v>
      </c>
      <c r="C41" s="6">
        <v>177279.74</v>
      </c>
      <c r="D41" s="6">
        <v>17000.419999999998</v>
      </c>
      <c r="E41" s="6">
        <v>146904.01999999999</v>
      </c>
      <c r="F41" s="6">
        <v>13302.94</v>
      </c>
      <c r="G41" s="6">
        <v>72.36</v>
      </c>
      <c r="H41" s="6">
        <v>28.94</v>
      </c>
      <c r="I41" s="23"/>
      <c r="J41" s="23"/>
    </row>
    <row r="42" spans="1:10" x14ac:dyDescent="0.25">
      <c r="A42" s="186" t="s">
        <v>187</v>
      </c>
      <c r="B42" s="6">
        <v>315825</v>
      </c>
      <c r="C42" s="6">
        <v>203371.74</v>
      </c>
      <c r="D42" s="6">
        <v>77871.87</v>
      </c>
      <c r="E42" s="6">
        <v>118020.22</v>
      </c>
      <c r="F42" s="6">
        <v>41786.17</v>
      </c>
      <c r="G42" s="6">
        <v>1417.91</v>
      </c>
      <c r="H42" s="6">
        <v>1242.3399999999999</v>
      </c>
      <c r="I42" s="23"/>
      <c r="J42" s="23"/>
    </row>
    <row r="43" spans="1:10" ht="15.75" thickBot="1" x14ac:dyDescent="0.3">
      <c r="A43" s="186" t="s">
        <v>427</v>
      </c>
      <c r="B43" s="6">
        <v>249624</v>
      </c>
      <c r="C43" s="6">
        <v>70643.53</v>
      </c>
      <c r="D43" s="6">
        <v>24160.13</v>
      </c>
      <c r="E43" s="6">
        <v>42092.12</v>
      </c>
      <c r="F43" s="6">
        <v>3638.96</v>
      </c>
      <c r="G43" s="6">
        <v>302.38</v>
      </c>
      <c r="H43" s="6">
        <v>3638.96</v>
      </c>
    </row>
    <row r="44" spans="1:10" ht="15.75" thickBot="1" x14ac:dyDescent="0.3">
      <c r="A44" s="15" t="s">
        <v>198</v>
      </c>
      <c r="B44" s="183">
        <v>434651</v>
      </c>
      <c r="C44" s="183">
        <v>194892.59</v>
      </c>
      <c r="D44" s="183">
        <v>57562.26</v>
      </c>
      <c r="E44" s="183">
        <v>134060.79999999999</v>
      </c>
      <c r="F44" s="183">
        <v>28453.54</v>
      </c>
      <c r="G44" s="183">
        <v>171.15</v>
      </c>
      <c r="H44" s="183">
        <v>173.86</v>
      </c>
    </row>
    <row r="45" spans="1:10" ht="15.75" thickBot="1" x14ac:dyDescent="0.3">
      <c r="A45" s="15" t="s">
        <v>73</v>
      </c>
      <c r="B45" s="183">
        <v>240678</v>
      </c>
      <c r="C45" s="183">
        <v>96953.17</v>
      </c>
      <c r="D45" s="183">
        <v>13157.07</v>
      </c>
      <c r="E45" s="183">
        <v>55171.45</v>
      </c>
      <c r="F45" s="183">
        <v>28453.5</v>
      </c>
      <c r="G45" s="183">
        <v>171.15</v>
      </c>
      <c r="H45" s="183">
        <v>98.95</v>
      </c>
    </row>
    <row r="46" spans="1:10" ht="15.75" thickBot="1" x14ac:dyDescent="0.3">
      <c r="A46" s="15" t="s">
        <v>1841</v>
      </c>
      <c r="B46" s="183">
        <v>242029</v>
      </c>
      <c r="C46" s="183">
        <v>177724.67</v>
      </c>
      <c r="D46" s="183">
        <v>36761.53</v>
      </c>
      <c r="E46" s="183">
        <v>130009.97</v>
      </c>
      <c r="F46" s="183">
        <v>10818.7</v>
      </c>
      <c r="G46" s="183">
        <v>134.46</v>
      </c>
      <c r="H46" s="183">
        <v>207.07</v>
      </c>
    </row>
    <row r="47" spans="1:10" ht="15.75" thickBot="1" x14ac:dyDescent="0.3">
      <c r="A47" s="15" t="s">
        <v>223</v>
      </c>
      <c r="B47" s="183">
        <v>834448</v>
      </c>
      <c r="C47" s="183">
        <v>551913.12</v>
      </c>
      <c r="D47" s="183">
        <v>124453.27</v>
      </c>
      <c r="E47" s="183">
        <v>395481.95</v>
      </c>
      <c r="F47" s="183">
        <v>29901.05</v>
      </c>
      <c r="G47" s="183">
        <v>2076.85</v>
      </c>
      <c r="H47" s="183">
        <v>2317.91</v>
      </c>
    </row>
    <row r="48" spans="1:10" ht="15.75" thickBot="1" x14ac:dyDescent="0.3">
      <c r="A48" s="15" t="s">
        <v>437</v>
      </c>
      <c r="B48" s="183">
        <v>329737</v>
      </c>
      <c r="C48" s="183">
        <v>259781.11</v>
      </c>
      <c r="D48" s="183">
        <v>153668.23000000001</v>
      </c>
      <c r="E48" s="183">
        <v>98833.04</v>
      </c>
      <c r="F48" s="183">
        <v>7060.03</v>
      </c>
      <c r="G48" s="183">
        <v>219.82</v>
      </c>
      <c r="H48" s="183">
        <v>144494.22</v>
      </c>
    </row>
    <row r="49" spans="1:8" ht="15.75" thickBot="1" x14ac:dyDescent="0.3">
      <c r="A49" s="15" t="s">
        <v>227</v>
      </c>
      <c r="B49" s="183">
        <v>234206</v>
      </c>
      <c r="C49" s="183">
        <v>154875.5</v>
      </c>
      <c r="D49" s="183">
        <v>19384.48</v>
      </c>
      <c r="E49" s="183">
        <v>107636.06</v>
      </c>
      <c r="F49" s="183">
        <v>27675.39</v>
      </c>
      <c r="G49" s="183">
        <v>179.56</v>
      </c>
      <c r="H49" s="183">
        <v>1220.48</v>
      </c>
    </row>
    <row r="50" spans="1:8" ht="15.75" thickBot="1" x14ac:dyDescent="0.3">
      <c r="A50" s="15" t="s">
        <v>1842</v>
      </c>
      <c r="B50" s="183">
        <v>614623</v>
      </c>
      <c r="C50" s="183">
        <v>367701.5</v>
      </c>
      <c r="D50" s="183">
        <v>91305.63</v>
      </c>
      <c r="E50" s="183">
        <v>236834.65</v>
      </c>
      <c r="F50" s="183">
        <v>38454.9</v>
      </c>
      <c r="G50" s="183">
        <v>1106.32</v>
      </c>
      <c r="H50" s="183">
        <v>17223.099999999999</v>
      </c>
    </row>
    <row r="51" spans="1:8" ht="15.75" thickBot="1" x14ac:dyDescent="0.3">
      <c r="A51" s="15" t="s">
        <v>234</v>
      </c>
      <c r="B51" s="183">
        <v>414915</v>
      </c>
      <c r="C51" s="183">
        <v>281164.96999999997</v>
      </c>
      <c r="D51" s="183">
        <v>27780.880000000001</v>
      </c>
      <c r="E51" s="183">
        <v>199661.8</v>
      </c>
      <c r="F51" s="183">
        <v>52671.18</v>
      </c>
      <c r="G51" s="183">
        <v>1051.1199999999999</v>
      </c>
      <c r="H51" s="183">
        <v>3817.22</v>
      </c>
    </row>
    <row r="52" spans="1:8" ht="15.75" thickBot="1" x14ac:dyDescent="0.3">
      <c r="A52" s="15" t="s">
        <v>1824</v>
      </c>
      <c r="B52" s="183">
        <v>411305</v>
      </c>
      <c r="C52" s="183">
        <v>318400.03999999998</v>
      </c>
      <c r="D52" s="183">
        <v>160559.60999999999</v>
      </c>
      <c r="E52" s="183">
        <v>136658.23999999999</v>
      </c>
      <c r="F52" s="183">
        <v>18106.54</v>
      </c>
      <c r="G52" s="183">
        <v>3075.64</v>
      </c>
      <c r="H52" s="183">
        <v>133088.31</v>
      </c>
    </row>
    <row r="53" spans="1:8" ht="15.75" thickBot="1" x14ac:dyDescent="0.3">
      <c r="A53" s="15" t="s">
        <v>241</v>
      </c>
      <c r="B53" s="183">
        <v>497012</v>
      </c>
      <c r="C53" s="183">
        <v>326669.51</v>
      </c>
      <c r="D53" s="183">
        <v>13386.19</v>
      </c>
      <c r="E53" s="183">
        <v>59917.57</v>
      </c>
      <c r="F53" s="183">
        <v>252692.02</v>
      </c>
      <c r="G53" s="183">
        <v>673.73</v>
      </c>
      <c r="H53" s="183">
        <v>1590.44</v>
      </c>
    </row>
    <row r="54" spans="1:8" ht="15.75" thickBot="1" x14ac:dyDescent="0.3">
      <c r="A54" s="15" t="s">
        <v>243</v>
      </c>
      <c r="B54" s="183">
        <v>209953</v>
      </c>
      <c r="C54" s="183">
        <v>125658.93</v>
      </c>
      <c r="D54" s="183">
        <v>7987.53</v>
      </c>
      <c r="E54" s="183">
        <v>75753.210000000006</v>
      </c>
      <c r="F54" s="183">
        <v>41472.629999999997</v>
      </c>
      <c r="G54" s="183">
        <v>445.57</v>
      </c>
      <c r="H54" s="183">
        <v>270.61</v>
      </c>
    </row>
    <row r="55" spans="1:8" ht="15.75" thickBot="1" x14ac:dyDescent="0.3">
      <c r="A55" s="15" t="s">
        <v>248</v>
      </c>
      <c r="B55" s="183">
        <v>164613</v>
      </c>
      <c r="C55" s="183">
        <v>90772.96</v>
      </c>
      <c r="D55" s="183">
        <v>8219.66</v>
      </c>
      <c r="E55" s="183">
        <v>47064.62</v>
      </c>
      <c r="F55" s="183">
        <v>34446.14</v>
      </c>
      <c r="G55" s="183">
        <v>1042.55</v>
      </c>
      <c r="H55" s="183">
        <v>1490.66</v>
      </c>
    </row>
    <row r="56" spans="1:8" ht="15.75" thickBot="1" x14ac:dyDescent="0.3">
      <c r="A56" s="15" t="s">
        <v>463</v>
      </c>
      <c r="B56" s="183">
        <v>146845</v>
      </c>
      <c r="C56" s="183">
        <v>116532.75</v>
      </c>
      <c r="D56" s="183">
        <v>35229.69</v>
      </c>
      <c r="E56" s="183">
        <v>67096.639999999999</v>
      </c>
      <c r="F56" s="183">
        <v>13449.35</v>
      </c>
      <c r="G56" s="183">
        <v>757.07</v>
      </c>
      <c r="H56" s="183">
        <v>2724.79</v>
      </c>
    </row>
    <row r="57" spans="1:8" ht="15.75" thickBot="1" x14ac:dyDescent="0.3">
      <c r="A57" s="15" t="s">
        <v>468</v>
      </c>
      <c r="B57" s="183">
        <v>478161</v>
      </c>
      <c r="C57" s="183">
        <v>300651.49</v>
      </c>
      <c r="D57" s="183">
        <v>122828.85</v>
      </c>
      <c r="E57" s="183">
        <v>158616.51999999999</v>
      </c>
      <c r="F57" s="183">
        <v>18834.22</v>
      </c>
      <c r="G57" s="183">
        <v>371.9</v>
      </c>
      <c r="H57" s="183">
        <v>133109.31</v>
      </c>
    </row>
    <row r="58" spans="1:8" ht="15.75" thickBot="1" x14ac:dyDescent="0.3">
      <c r="A58" s="15" t="s">
        <v>55</v>
      </c>
      <c r="B58" s="183">
        <v>518977</v>
      </c>
      <c r="C58" s="183">
        <v>247655.73</v>
      </c>
      <c r="D58" s="183">
        <v>22068.05</v>
      </c>
      <c r="E58" s="183">
        <v>213207.21</v>
      </c>
      <c r="F58" s="183">
        <v>10737.05</v>
      </c>
      <c r="G58" s="183">
        <v>1643.43</v>
      </c>
      <c r="H58" s="183">
        <v>1458.9</v>
      </c>
    </row>
    <row r="59" spans="1:8" ht="15.75" thickBot="1" x14ac:dyDescent="0.3">
      <c r="A59" s="15" t="s">
        <v>66</v>
      </c>
      <c r="B59" s="183">
        <v>1082871</v>
      </c>
      <c r="C59" s="183">
        <v>662621.03</v>
      </c>
      <c r="D59" s="183">
        <v>143721.1</v>
      </c>
      <c r="E59" s="183">
        <v>487929.82</v>
      </c>
      <c r="F59" s="183">
        <v>20899.419999999998</v>
      </c>
      <c r="G59" s="183">
        <v>10070.700000000001</v>
      </c>
      <c r="H59" s="183">
        <v>12826.01</v>
      </c>
    </row>
    <row r="60" spans="1:8" ht="15.75" thickBot="1" x14ac:dyDescent="0.3">
      <c r="A60" s="15" t="s">
        <v>205</v>
      </c>
      <c r="B60" s="183">
        <v>468636</v>
      </c>
      <c r="C60" s="183">
        <v>370639.4</v>
      </c>
      <c r="D60" s="183">
        <v>165282.89000000001</v>
      </c>
      <c r="E60" s="183">
        <v>198790.39999999999</v>
      </c>
      <c r="F60" s="183">
        <v>5420.56</v>
      </c>
      <c r="G60" s="183">
        <v>1145.56</v>
      </c>
      <c r="H60" s="183">
        <v>6363.04</v>
      </c>
    </row>
    <row r="61" spans="1:8" ht="15.75" thickBot="1" x14ac:dyDescent="0.3">
      <c r="A61" s="15" t="s">
        <v>215</v>
      </c>
      <c r="B61" s="183">
        <v>315967</v>
      </c>
      <c r="C61" s="183">
        <v>198827.29</v>
      </c>
      <c r="D61" s="183">
        <v>14537.98</v>
      </c>
      <c r="E61" s="183">
        <v>175758.21</v>
      </c>
      <c r="F61" s="183">
        <v>8443.33</v>
      </c>
      <c r="G61" s="183">
        <v>87.77</v>
      </c>
      <c r="H61" s="183">
        <v>649.44000000000005</v>
      </c>
    </row>
    <row r="62" spans="1:8" ht="15.75" thickBot="1" x14ac:dyDescent="0.3">
      <c r="A62" s="15" t="s">
        <v>1850</v>
      </c>
      <c r="B62" s="183">
        <v>787755</v>
      </c>
      <c r="C62" s="183">
        <v>471769.11</v>
      </c>
      <c r="D62" s="183">
        <v>30599.919999999998</v>
      </c>
      <c r="E62" s="183">
        <v>345264.37</v>
      </c>
      <c r="F62" s="183">
        <v>95117.07</v>
      </c>
      <c r="G62" s="183">
        <v>787.76</v>
      </c>
      <c r="H62" s="183">
        <v>8122.63</v>
      </c>
    </row>
    <row r="63" spans="1:8" ht="15.75" thickBot="1" x14ac:dyDescent="0.3">
      <c r="A63" s="15" t="s">
        <v>100</v>
      </c>
      <c r="B63" s="183">
        <v>230439</v>
      </c>
      <c r="C63" s="183">
        <v>174460.2</v>
      </c>
      <c r="D63" s="183">
        <v>6416.44</v>
      </c>
      <c r="E63" s="183">
        <v>94792.34</v>
      </c>
      <c r="F63" s="183">
        <v>72304.06</v>
      </c>
      <c r="G63" s="183">
        <v>947.36</v>
      </c>
      <c r="H63" s="183">
        <v>1377.51</v>
      </c>
    </row>
    <row r="64" spans="1:8" ht="15.75" thickBot="1" x14ac:dyDescent="0.3">
      <c r="A64" s="15" t="s">
        <v>474</v>
      </c>
      <c r="B64" s="183">
        <v>668653</v>
      </c>
      <c r="C64" s="183">
        <v>526638.41</v>
      </c>
      <c r="D64" s="183">
        <v>74123.88</v>
      </c>
      <c r="E64" s="183">
        <v>421035.83</v>
      </c>
      <c r="F64" s="183">
        <v>29836.78</v>
      </c>
      <c r="G64" s="183">
        <v>1641.91</v>
      </c>
      <c r="H64" s="183">
        <v>490.35</v>
      </c>
    </row>
    <row r="65" spans="1:8" ht="15.75" thickBot="1" x14ac:dyDescent="0.3">
      <c r="A65" s="15" t="s">
        <v>1843</v>
      </c>
      <c r="B65" s="183">
        <v>429249</v>
      </c>
      <c r="C65" s="183">
        <v>346126.99</v>
      </c>
      <c r="D65" s="183">
        <v>50641.8</v>
      </c>
      <c r="E65" s="183">
        <v>220695.78</v>
      </c>
      <c r="F65" s="183">
        <v>72385.62</v>
      </c>
      <c r="G65" s="183">
        <v>2403.79</v>
      </c>
      <c r="H65" s="183">
        <v>963.42</v>
      </c>
    </row>
    <row r="66" spans="1:8" ht="14.45" customHeight="1" thickBot="1" x14ac:dyDescent="0.3">
      <c r="A66" s="15" t="s">
        <v>1851</v>
      </c>
      <c r="B66" s="183">
        <v>345139</v>
      </c>
      <c r="C66" s="183">
        <v>159895.06</v>
      </c>
      <c r="D66" s="183">
        <v>57519.27</v>
      </c>
      <c r="E66" s="183">
        <v>95925.53</v>
      </c>
      <c r="F66" s="183">
        <v>6450.26</v>
      </c>
      <c r="G66" s="12"/>
      <c r="H66" s="183">
        <v>57.52</v>
      </c>
    </row>
    <row r="67" spans="1:8" ht="15.75" thickBot="1" x14ac:dyDescent="0.3">
      <c r="A67" s="15" t="s">
        <v>491</v>
      </c>
      <c r="B67" s="183">
        <v>637535</v>
      </c>
      <c r="C67" s="183">
        <v>398742.71</v>
      </c>
      <c r="D67" s="183">
        <v>45725.42</v>
      </c>
      <c r="E67" s="183">
        <v>260518.04</v>
      </c>
      <c r="F67" s="183">
        <v>81321.13</v>
      </c>
      <c r="G67" s="183">
        <v>11178.11</v>
      </c>
      <c r="H67" s="183">
        <v>6396.6</v>
      </c>
    </row>
    <row r="68" spans="1:8" ht="15.75" thickBot="1" x14ac:dyDescent="0.3">
      <c r="A68" s="15" t="s">
        <v>1825</v>
      </c>
      <c r="B68" s="183">
        <v>534102</v>
      </c>
      <c r="C68" s="183">
        <v>378755.76</v>
      </c>
      <c r="D68" s="183">
        <v>66020.990000000005</v>
      </c>
      <c r="E68" s="183">
        <v>220863.21</v>
      </c>
      <c r="F68" s="183">
        <v>88862.77</v>
      </c>
      <c r="G68" s="183">
        <v>3008.78</v>
      </c>
      <c r="H68" s="183">
        <v>7400.29</v>
      </c>
    </row>
    <row r="69" spans="1:8" ht="15.75" thickBot="1" x14ac:dyDescent="0.3">
      <c r="A69" s="15" t="s">
        <v>282</v>
      </c>
      <c r="B69" s="183">
        <v>716216</v>
      </c>
      <c r="C69" s="183">
        <v>473084.87</v>
      </c>
      <c r="D69" s="183">
        <v>54376.75</v>
      </c>
      <c r="E69" s="183">
        <v>374613.06</v>
      </c>
      <c r="F69" s="183">
        <v>42105.57</v>
      </c>
      <c r="G69" s="183">
        <v>1989.49</v>
      </c>
      <c r="H69" s="183">
        <v>1710.96</v>
      </c>
    </row>
    <row r="70" spans="1:8" ht="15.75" thickBot="1" x14ac:dyDescent="0.3">
      <c r="A70" s="15" t="s">
        <v>257</v>
      </c>
      <c r="B70" s="183">
        <v>701284</v>
      </c>
      <c r="C70" s="183">
        <v>524825.59999999998</v>
      </c>
      <c r="D70" s="183">
        <v>17173.669999999998</v>
      </c>
      <c r="E70" s="183">
        <v>440913.04</v>
      </c>
      <c r="F70" s="183">
        <v>66660.97</v>
      </c>
      <c r="G70" s="183">
        <v>77.92</v>
      </c>
      <c r="H70" s="183">
        <v>6272.6</v>
      </c>
    </row>
    <row r="71" spans="1:8" ht="15.75" thickBot="1" x14ac:dyDescent="0.3">
      <c r="A71" s="15" t="s">
        <v>93</v>
      </c>
      <c r="B71" s="183">
        <v>656369</v>
      </c>
      <c r="C71" s="183">
        <v>420441.12</v>
      </c>
      <c r="D71" s="183">
        <v>45012.36</v>
      </c>
      <c r="E71" s="183">
        <v>367647.14</v>
      </c>
      <c r="F71" s="183">
        <v>7781.62</v>
      </c>
      <c r="G71" s="12"/>
      <c r="H71" s="183">
        <v>2049.33</v>
      </c>
    </row>
    <row r="72" spans="1:8" ht="15.75" thickBot="1" x14ac:dyDescent="0.3">
      <c r="A72" s="15" t="s">
        <v>263</v>
      </c>
      <c r="B72" s="183">
        <v>510814</v>
      </c>
      <c r="C72" s="183">
        <v>233515.98</v>
      </c>
      <c r="D72" s="183">
        <v>29644.26</v>
      </c>
      <c r="E72" s="183">
        <v>187860.52</v>
      </c>
      <c r="F72" s="183">
        <v>13581.19</v>
      </c>
      <c r="G72" s="183">
        <v>630</v>
      </c>
      <c r="H72" s="183">
        <v>170.27</v>
      </c>
    </row>
    <row r="73" spans="1:8" ht="15.75" thickBot="1" x14ac:dyDescent="0.3">
      <c r="A73" s="15" t="s">
        <v>264</v>
      </c>
      <c r="B73" s="183">
        <v>301618</v>
      </c>
      <c r="C73" s="183">
        <v>209276.03</v>
      </c>
      <c r="D73" s="183">
        <v>19662.150000000001</v>
      </c>
      <c r="E73" s="183">
        <v>160189.35999999999</v>
      </c>
      <c r="F73" s="183">
        <v>29273.71</v>
      </c>
      <c r="G73" s="183">
        <v>150.81</v>
      </c>
      <c r="H73" s="183">
        <v>432.32</v>
      </c>
    </row>
    <row r="74" spans="1:8" ht="15.75" thickBot="1" x14ac:dyDescent="0.3">
      <c r="A74" s="15" t="s">
        <v>112</v>
      </c>
      <c r="B74" s="183">
        <v>418758</v>
      </c>
      <c r="C74" s="183">
        <v>257289.64</v>
      </c>
      <c r="D74" s="183">
        <v>35450.199999999997</v>
      </c>
      <c r="E74" s="183">
        <v>158900.09</v>
      </c>
      <c r="F74" s="183">
        <v>61878.49</v>
      </c>
      <c r="G74" s="183">
        <v>1060.8499999999999</v>
      </c>
      <c r="H74" s="183">
        <v>674.67</v>
      </c>
    </row>
    <row r="75" spans="1:8" ht="15.75" thickBot="1" x14ac:dyDescent="0.3">
      <c r="A75" s="15" t="s">
        <v>1845</v>
      </c>
      <c r="B75" s="183">
        <v>242585</v>
      </c>
      <c r="C75" s="183">
        <v>205394.25</v>
      </c>
      <c r="D75" s="183">
        <v>15865.08</v>
      </c>
      <c r="E75" s="183">
        <v>169610.22</v>
      </c>
      <c r="F75" s="183">
        <v>19773.39</v>
      </c>
      <c r="G75" s="183">
        <v>145.55000000000001</v>
      </c>
      <c r="H75" s="183">
        <v>428.57</v>
      </c>
    </row>
    <row r="76" spans="1:8" ht="15.75" thickBot="1" x14ac:dyDescent="0.3">
      <c r="A76" s="15" t="s">
        <v>279</v>
      </c>
      <c r="B76" s="183">
        <v>545785</v>
      </c>
      <c r="C76" s="183">
        <v>356961.28000000003</v>
      </c>
      <c r="D76" s="183">
        <v>23189.78</v>
      </c>
      <c r="E76" s="183">
        <v>236136.71</v>
      </c>
      <c r="F76" s="183">
        <v>97173.91</v>
      </c>
      <c r="G76" s="183">
        <v>460.88</v>
      </c>
      <c r="H76" s="183">
        <v>1795.02</v>
      </c>
    </row>
    <row r="77" spans="1:8" ht="15.75" thickBot="1" x14ac:dyDescent="0.3">
      <c r="A77" s="15" t="s">
        <v>285</v>
      </c>
      <c r="B77" s="183">
        <v>325965</v>
      </c>
      <c r="C77" s="183">
        <v>272448.92</v>
      </c>
      <c r="D77" s="183">
        <v>19195.73</v>
      </c>
      <c r="E77" s="183">
        <v>187190.92</v>
      </c>
      <c r="F77" s="183">
        <v>65558.84</v>
      </c>
      <c r="G77" s="183">
        <v>503.44</v>
      </c>
      <c r="H77" s="183">
        <v>539.65</v>
      </c>
    </row>
    <row r="78" spans="1:8" ht="15.75" thickBot="1" x14ac:dyDescent="0.3">
      <c r="A78" s="15" t="s">
        <v>336</v>
      </c>
      <c r="B78" s="183">
        <v>395308</v>
      </c>
      <c r="C78" s="183">
        <v>336824.02</v>
      </c>
      <c r="D78" s="183">
        <v>188205.94</v>
      </c>
      <c r="E78" s="183">
        <v>111063.86</v>
      </c>
      <c r="F78" s="183">
        <v>31185.38</v>
      </c>
      <c r="G78" s="183">
        <v>6368.84</v>
      </c>
      <c r="H78" s="183">
        <v>2688.09</v>
      </c>
    </row>
    <row r="79" spans="1:8" ht="15.75" thickBot="1" x14ac:dyDescent="0.3">
      <c r="A79" s="15" t="s">
        <v>1846</v>
      </c>
      <c r="B79" s="183">
        <v>366603</v>
      </c>
      <c r="C79" s="183">
        <v>243078.49</v>
      </c>
      <c r="D79" s="183">
        <v>118673.63</v>
      </c>
      <c r="E79" s="183">
        <v>112681.7</v>
      </c>
      <c r="F79" s="183">
        <v>11454.32</v>
      </c>
      <c r="G79" s="183">
        <v>268.83999999999997</v>
      </c>
      <c r="H79" s="183">
        <v>725.06</v>
      </c>
    </row>
    <row r="80" spans="1:8" ht="15.75" thickBot="1" x14ac:dyDescent="0.3">
      <c r="A80" s="15" t="s">
        <v>516</v>
      </c>
      <c r="B80" s="183">
        <v>463653</v>
      </c>
      <c r="C80" s="183">
        <v>403481.4</v>
      </c>
      <c r="D80" s="183">
        <v>341856.73</v>
      </c>
      <c r="E80" s="183">
        <v>60388.27</v>
      </c>
      <c r="F80" s="183">
        <v>978.82</v>
      </c>
      <c r="G80" s="183">
        <v>257.58999999999997</v>
      </c>
      <c r="H80" s="183">
        <v>231.83</v>
      </c>
    </row>
    <row r="81" spans="1:8" ht="15.75" thickBot="1" x14ac:dyDescent="0.3">
      <c r="A81" s="15" t="s">
        <v>342</v>
      </c>
      <c r="B81" s="183">
        <v>538513</v>
      </c>
      <c r="C81" s="183">
        <v>431385.06</v>
      </c>
      <c r="D81" s="183">
        <v>283748.65000000002</v>
      </c>
      <c r="E81" s="183">
        <v>125533.44</v>
      </c>
      <c r="F81" s="183">
        <v>19428.36</v>
      </c>
      <c r="G81" s="183">
        <v>2674.62</v>
      </c>
      <c r="H81" s="183">
        <v>1854.88</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13A3C-1F8C-492D-B3F1-E63AF244A153}">
  <dimension ref="A1:E807"/>
  <sheetViews>
    <sheetView topLeftCell="A722" zoomScaleNormal="100" workbookViewId="0">
      <selection activeCell="C734" sqref="C734"/>
    </sheetView>
  </sheetViews>
  <sheetFormatPr defaultRowHeight="15" x14ac:dyDescent="0.25"/>
  <cols>
    <col min="1" max="1" width="17.42578125" style="17" customWidth="1"/>
    <col min="2" max="2" width="15.7109375" customWidth="1"/>
    <col min="3" max="3" width="13.5703125" customWidth="1"/>
    <col min="4" max="4" width="18.140625" customWidth="1"/>
    <col min="5" max="5" width="16.5703125" customWidth="1"/>
  </cols>
  <sheetData>
    <row r="1" spans="1:5" x14ac:dyDescent="0.25">
      <c r="A1" s="17" t="s">
        <v>1853</v>
      </c>
    </row>
    <row r="2" spans="1:5" ht="15.75" thickBot="1" x14ac:dyDescent="0.3"/>
    <row r="3" spans="1:5" ht="26.25" thickBot="1" x14ac:dyDescent="0.3">
      <c r="A3" s="187" t="s">
        <v>1826</v>
      </c>
      <c r="B3" s="187" t="s">
        <v>1854</v>
      </c>
      <c r="C3" s="187" t="s">
        <v>1821</v>
      </c>
      <c r="D3" s="187" t="s">
        <v>1855</v>
      </c>
      <c r="E3" s="187" t="s">
        <v>1856</v>
      </c>
    </row>
    <row r="4" spans="1:5" ht="15.75" thickBot="1" x14ac:dyDescent="0.3">
      <c r="A4" s="15" t="s">
        <v>1821</v>
      </c>
      <c r="B4" s="183">
        <v>60329042.049999997</v>
      </c>
      <c r="C4" s="183">
        <v>215482234</v>
      </c>
      <c r="D4" s="183">
        <v>82273675</v>
      </c>
      <c r="E4" s="183">
        <v>133208559</v>
      </c>
    </row>
    <row r="5" spans="1:5" ht="15.75" thickBot="1" x14ac:dyDescent="0.3">
      <c r="A5" s="15" t="s">
        <v>1840</v>
      </c>
      <c r="B5" s="183">
        <v>6194130.0499999998</v>
      </c>
      <c r="C5" s="183">
        <v>22866138</v>
      </c>
      <c r="D5" s="183">
        <v>8722849</v>
      </c>
      <c r="E5" s="183">
        <v>14143289</v>
      </c>
    </row>
    <row r="6" spans="1:5" ht="15.75" thickBot="1" x14ac:dyDescent="0.3">
      <c r="A6" s="15" t="s">
        <v>1822</v>
      </c>
      <c r="B6" s="183">
        <v>21446699.949999999</v>
      </c>
      <c r="C6" s="183">
        <v>76763590</v>
      </c>
      <c r="D6" s="183">
        <v>30629049</v>
      </c>
      <c r="E6" s="183">
        <v>46134541</v>
      </c>
    </row>
    <row r="7" spans="1:5" ht="15.75" thickBot="1" x14ac:dyDescent="0.3">
      <c r="A7" s="15" t="s">
        <v>1823</v>
      </c>
      <c r="B7" s="183">
        <v>3853784.15</v>
      </c>
      <c r="C7" s="183">
        <v>13585509</v>
      </c>
      <c r="D7" s="183">
        <v>572575</v>
      </c>
      <c r="E7" s="183">
        <v>7857934</v>
      </c>
    </row>
    <row r="8" spans="1:5" ht="15.75" thickBot="1" x14ac:dyDescent="0.3">
      <c r="A8" s="15" t="s">
        <v>1824</v>
      </c>
      <c r="B8" s="183">
        <v>8157827.5599999996</v>
      </c>
      <c r="C8" s="183">
        <v>24771266</v>
      </c>
      <c r="D8" s="183">
        <v>8265894</v>
      </c>
      <c r="E8" s="183">
        <v>16505372</v>
      </c>
    </row>
    <row r="9" spans="1:5" ht="15.75" thickBot="1" x14ac:dyDescent="0.3">
      <c r="A9" s="15" t="s">
        <v>66</v>
      </c>
      <c r="B9" s="183">
        <v>2744107</v>
      </c>
      <c r="C9" s="183">
        <v>14395764</v>
      </c>
      <c r="D9" s="183">
        <v>4731346</v>
      </c>
      <c r="E9" s="183">
        <v>9664418</v>
      </c>
    </row>
    <row r="10" spans="1:5" ht="15.75" thickBot="1" x14ac:dyDescent="0.3">
      <c r="A10" s="15" t="s">
        <v>1825</v>
      </c>
      <c r="B10" s="183">
        <v>6536956.6799999997</v>
      </c>
      <c r="C10" s="183">
        <v>23331010</v>
      </c>
      <c r="D10" s="183">
        <v>9447667</v>
      </c>
      <c r="E10" s="183">
        <v>13883343</v>
      </c>
    </row>
    <row r="11" spans="1:5" ht="15.75" thickBot="1" x14ac:dyDescent="0.3">
      <c r="A11" s="15" t="s">
        <v>279</v>
      </c>
      <c r="B11" s="183">
        <v>2347450.02</v>
      </c>
      <c r="C11" s="183">
        <v>7737083</v>
      </c>
      <c r="D11" s="183">
        <v>2506953</v>
      </c>
      <c r="E11" s="183">
        <v>5230130</v>
      </c>
    </row>
    <row r="12" spans="1:5" ht="15.75" thickBot="1" x14ac:dyDescent="0.3">
      <c r="A12" s="15" t="s">
        <v>342</v>
      </c>
      <c r="B12" s="183">
        <v>9057666.6400000006</v>
      </c>
      <c r="C12" s="183">
        <v>32043325</v>
      </c>
      <c r="D12" s="183">
        <v>12246957</v>
      </c>
      <c r="E12" s="183">
        <v>19796368</v>
      </c>
    </row>
    <row r="13" spans="1:5" ht="15.75" thickBot="1" x14ac:dyDescent="0.3"/>
    <row r="14" spans="1:5" ht="26.25" thickBot="1" x14ac:dyDescent="0.3">
      <c r="A14" s="187" t="s">
        <v>1827</v>
      </c>
      <c r="B14" s="187" t="s">
        <v>1854</v>
      </c>
      <c r="C14" s="187" t="s">
        <v>1821</v>
      </c>
      <c r="D14" s="187" t="s">
        <v>1855</v>
      </c>
      <c r="E14" s="187" t="s">
        <v>1856</v>
      </c>
    </row>
    <row r="15" spans="1:5" ht="15.75" thickBot="1" x14ac:dyDescent="0.3">
      <c r="A15" s="182" t="s">
        <v>1821</v>
      </c>
      <c r="B15" s="18">
        <v>60329042.049999997</v>
      </c>
      <c r="C15" s="18">
        <v>215482234</v>
      </c>
      <c r="D15" s="18">
        <v>82273675</v>
      </c>
      <c r="E15" s="18">
        <v>133208559</v>
      </c>
    </row>
    <row r="16" spans="1:5" ht="15.75" thickBot="1" x14ac:dyDescent="0.3">
      <c r="A16" s="182" t="s">
        <v>1847</v>
      </c>
      <c r="B16" s="18">
        <v>1601825.73</v>
      </c>
      <c r="C16" s="18">
        <v>7138817</v>
      </c>
      <c r="D16" s="18">
        <v>1897958</v>
      </c>
      <c r="E16" s="18">
        <v>5240859</v>
      </c>
    </row>
    <row r="17" spans="1:5" ht="15.75" thickBot="1" x14ac:dyDescent="0.3">
      <c r="A17" s="182" t="s">
        <v>1840</v>
      </c>
      <c r="B17" s="18">
        <v>72248.399999999994</v>
      </c>
      <c r="C17" s="18">
        <v>270981</v>
      </c>
      <c r="D17" s="18">
        <v>114837</v>
      </c>
      <c r="E17" s="18">
        <v>156143</v>
      </c>
    </row>
    <row r="18" spans="1:5" x14ac:dyDescent="0.25">
      <c r="A18" s="181" t="s">
        <v>22</v>
      </c>
      <c r="B18" s="176">
        <v>7197219.5999999996</v>
      </c>
      <c r="C18" s="188">
        <v>15857162</v>
      </c>
      <c r="D18" s="188">
        <v>6462384</v>
      </c>
      <c r="E18" s="188">
        <v>9394778</v>
      </c>
    </row>
    <row r="19" spans="1:5" x14ac:dyDescent="0.25">
      <c r="A19" s="181" t="s">
        <v>1828</v>
      </c>
      <c r="B19" s="176">
        <v>1698584.76</v>
      </c>
      <c r="C19" s="188">
        <v>6375240</v>
      </c>
      <c r="D19" s="188">
        <v>2817716</v>
      </c>
      <c r="E19" s="188">
        <v>3557524</v>
      </c>
    </row>
    <row r="20" spans="1:5" x14ac:dyDescent="0.25">
      <c r="A20" s="181" t="s">
        <v>34</v>
      </c>
      <c r="B20" s="176">
        <v>6926825.2199999997</v>
      </c>
      <c r="C20" s="188">
        <v>21487295</v>
      </c>
      <c r="D20" s="188">
        <v>9260831</v>
      </c>
      <c r="E20" s="188">
        <v>12226463</v>
      </c>
    </row>
    <row r="21" spans="1:5" x14ac:dyDescent="0.25">
      <c r="A21" s="181" t="s">
        <v>293</v>
      </c>
      <c r="B21" s="176">
        <v>2638983.25</v>
      </c>
      <c r="C21" s="188">
        <v>6332840</v>
      </c>
      <c r="D21" s="188">
        <v>2872279</v>
      </c>
      <c r="E21" s="188">
        <v>3460560</v>
      </c>
    </row>
    <row r="22" spans="1:5" x14ac:dyDescent="0.25">
      <c r="A22" s="181" t="s">
        <v>353</v>
      </c>
      <c r="B22" s="176">
        <v>433959.32</v>
      </c>
      <c r="C22" s="188">
        <v>1540533</v>
      </c>
      <c r="D22" s="188">
        <v>996408</v>
      </c>
      <c r="E22" s="188">
        <v>544125</v>
      </c>
    </row>
    <row r="23" spans="1:5" x14ac:dyDescent="0.25">
      <c r="A23" s="181" t="s">
        <v>361</v>
      </c>
      <c r="B23" s="176">
        <v>6383422.2000000002</v>
      </c>
      <c r="C23" s="188">
        <v>20357429</v>
      </c>
      <c r="D23" s="188">
        <v>6425557</v>
      </c>
      <c r="E23" s="188">
        <v>13931872</v>
      </c>
    </row>
    <row r="24" spans="1:5" x14ac:dyDescent="0.25">
      <c r="A24" s="181" t="s">
        <v>132</v>
      </c>
      <c r="B24" s="176">
        <v>2580937.2000000002</v>
      </c>
      <c r="C24" s="188">
        <v>10655799</v>
      </c>
      <c r="D24" s="188">
        <v>4595125</v>
      </c>
      <c r="E24" s="188">
        <v>6060674</v>
      </c>
    </row>
    <row r="25" spans="1:5" x14ac:dyDescent="0.25">
      <c r="A25" s="181" t="s">
        <v>1822</v>
      </c>
      <c r="B25" s="176">
        <v>14418412.800000001</v>
      </c>
      <c r="C25" s="188">
        <v>30339359</v>
      </c>
      <c r="D25" s="188">
        <v>16130907</v>
      </c>
      <c r="E25" s="188">
        <v>14208452</v>
      </c>
    </row>
    <row r="26" spans="1:5" x14ac:dyDescent="0.25">
      <c r="A26" s="181" t="s">
        <v>1831</v>
      </c>
      <c r="B26" s="176">
        <v>5535926.8799999999</v>
      </c>
      <c r="C26" s="188">
        <v>16324213</v>
      </c>
      <c r="D26" s="188">
        <v>6342191</v>
      </c>
      <c r="E26" s="188">
        <v>9982021</v>
      </c>
    </row>
    <row r="27" spans="1:5" x14ac:dyDescent="0.25">
      <c r="A27" s="181" t="s">
        <v>380</v>
      </c>
      <c r="B27" s="176">
        <v>9687085.7400000002</v>
      </c>
      <c r="C27" s="188">
        <v>17275600</v>
      </c>
      <c r="D27" s="188">
        <v>7383025</v>
      </c>
      <c r="E27" s="188">
        <v>9892574</v>
      </c>
    </row>
    <row r="28" spans="1:5" x14ac:dyDescent="0.25">
      <c r="A28" s="181" t="s">
        <v>153</v>
      </c>
      <c r="B28" s="176">
        <v>2932750.76</v>
      </c>
      <c r="C28" s="188">
        <v>7978545</v>
      </c>
      <c r="D28" s="188">
        <v>2989961</v>
      </c>
      <c r="E28" s="188">
        <v>4988584</v>
      </c>
    </row>
    <row r="29" spans="1:5" x14ac:dyDescent="0.25">
      <c r="A29" s="181" t="s">
        <v>387</v>
      </c>
      <c r="B29" s="176">
        <v>1366027.04</v>
      </c>
      <c r="C29" s="188">
        <v>4422005</v>
      </c>
      <c r="D29" s="188">
        <v>2085770</v>
      </c>
      <c r="E29" s="188">
        <v>2336234</v>
      </c>
    </row>
    <row r="30" spans="1:5" x14ac:dyDescent="0.25">
      <c r="A30" s="181" t="s">
        <v>1833</v>
      </c>
      <c r="B30" s="176">
        <v>2972911.56</v>
      </c>
      <c r="C30" s="188">
        <v>14213145</v>
      </c>
      <c r="D30" s="188">
        <v>6223643</v>
      </c>
      <c r="E30" s="188">
        <v>7989502</v>
      </c>
    </row>
    <row r="31" spans="1:5" x14ac:dyDescent="0.25">
      <c r="A31" s="181" t="s">
        <v>397</v>
      </c>
      <c r="B31" s="176">
        <v>10080720.300000001</v>
      </c>
      <c r="C31" s="188">
        <v>35299425</v>
      </c>
      <c r="D31" s="188">
        <v>13875160</v>
      </c>
      <c r="E31" s="188">
        <v>21424265</v>
      </c>
    </row>
    <row r="32" spans="1:5" x14ac:dyDescent="0.25">
      <c r="A32" s="181" t="s">
        <v>408</v>
      </c>
      <c r="B32" s="176">
        <v>1681382.88</v>
      </c>
      <c r="C32" s="188">
        <v>7224390</v>
      </c>
      <c r="D32" s="188">
        <v>2949265</v>
      </c>
      <c r="E32" s="188">
        <v>4275125</v>
      </c>
    </row>
    <row r="33" spans="1:5" x14ac:dyDescent="0.25">
      <c r="A33" s="181" t="s">
        <v>1823</v>
      </c>
      <c r="B33" s="176">
        <v>2148962.2000000002</v>
      </c>
      <c r="C33" s="188">
        <v>4380225</v>
      </c>
      <c r="D33" s="188">
        <v>1086238</v>
      </c>
      <c r="E33" s="188">
        <v>3293987</v>
      </c>
    </row>
    <row r="34" spans="1:5" x14ac:dyDescent="0.25">
      <c r="A34" s="181" t="s">
        <v>51</v>
      </c>
      <c r="B34" s="176">
        <v>3167947.82</v>
      </c>
      <c r="C34" s="188">
        <v>10078162</v>
      </c>
      <c r="D34" s="188">
        <v>4221407</v>
      </c>
      <c r="E34" s="188">
        <v>5856756</v>
      </c>
    </row>
    <row r="35" spans="1:5" x14ac:dyDescent="0.25">
      <c r="A35" s="181" t="s">
        <v>412</v>
      </c>
      <c r="B35" s="176">
        <v>2151437.02</v>
      </c>
      <c r="C35" s="188">
        <v>5229952</v>
      </c>
      <c r="D35" s="188">
        <v>2829928</v>
      </c>
      <c r="E35" s="188">
        <v>2400025</v>
      </c>
    </row>
    <row r="36" spans="1:5" x14ac:dyDescent="0.25">
      <c r="A36" s="181" t="s">
        <v>416</v>
      </c>
      <c r="B36" s="176">
        <v>307061.28000000003</v>
      </c>
      <c r="C36" s="188">
        <v>661027</v>
      </c>
      <c r="D36" s="188">
        <v>294801</v>
      </c>
      <c r="E36" s="188">
        <v>366226</v>
      </c>
    </row>
    <row r="37" spans="1:5" x14ac:dyDescent="0.25">
      <c r="A37" s="181" t="s">
        <v>1849</v>
      </c>
      <c r="B37" s="176">
        <v>3345888</v>
      </c>
      <c r="C37" s="188">
        <v>11803964</v>
      </c>
      <c r="D37" s="188">
        <v>4857015</v>
      </c>
      <c r="E37" s="188">
        <v>6946950</v>
      </c>
    </row>
    <row r="38" spans="1:5" x14ac:dyDescent="0.25">
      <c r="A38" s="181" t="s">
        <v>176</v>
      </c>
      <c r="B38" s="176">
        <v>976578.72</v>
      </c>
      <c r="C38" s="188">
        <v>4306963</v>
      </c>
      <c r="D38" s="188">
        <v>1979516</v>
      </c>
      <c r="E38" s="188">
        <v>2327447</v>
      </c>
    </row>
    <row r="39" spans="1:5" x14ac:dyDescent="0.25">
      <c r="A39" s="181" t="s">
        <v>181</v>
      </c>
      <c r="B39" s="176">
        <v>353438.8</v>
      </c>
      <c r="C39" s="188">
        <v>1120390</v>
      </c>
      <c r="D39" s="188">
        <v>664550</v>
      </c>
      <c r="E39" s="188">
        <v>455840</v>
      </c>
    </row>
    <row r="40" spans="1:5" x14ac:dyDescent="0.25">
      <c r="A40" s="181" t="s">
        <v>187</v>
      </c>
      <c r="B40" s="176">
        <v>1657145.7</v>
      </c>
      <c r="C40" s="188">
        <v>7718408</v>
      </c>
      <c r="D40" s="188">
        <v>4251604</v>
      </c>
      <c r="E40" s="188">
        <v>3466804</v>
      </c>
    </row>
    <row r="41" spans="1:5" x14ac:dyDescent="0.25">
      <c r="A41" s="181" t="s">
        <v>427</v>
      </c>
      <c r="B41" s="176">
        <v>265156.15999999997</v>
      </c>
      <c r="C41" s="188">
        <v>551392</v>
      </c>
      <c r="D41" s="188">
        <v>262660</v>
      </c>
      <c r="E41" s="188">
        <v>288732</v>
      </c>
    </row>
    <row r="42" spans="1:5" x14ac:dyDescent="0.25">
      <c r="A42" s="181" t="s">
        <v>198</v>
      </c>
      <c r="B42" s="176">
        <v>1203572.48</v>
      </c>
      <c r="C42" s="188">
        <v>4065476</v>
      </c>
      <c r="D42" s="188">
        <v>2009658</v>
      </c>
      <c r="E42" s="188">
        <v>2055818</v>
      </c>
    </row>
    <row r="43" spans="1:5" x14ac:dyDescent="0.25">
      <c r="A43" s="181" t="s">
        <v>73</v>
      </c>
      <c r="B43" s="176">
        <v>1324828.2</v>
      </c>
      <c r="C43" s="188">
        <v>3422234</v>
      </c>
      <c r="D43" s="188">
        <v>1519976</v>
      </c>
      <c r="E43" s="188">
        <v>1902259</v>
      </c>
    </row>
    <row r="44" spans="1:5" x14ac:dyDescent="0.25">
      <c r="A44" s="181" t="s">
        <v>1841</v>
      </c>
      <c r="B44" s="176">
        <v>1086938</v>
      </c>
      <c r="C44" s="188">
        <v>2335464</v>
      </c>
      <c r="D44" s="188">
        <v>998582</v>
      </c>
      <c r="E44" s="188">
        <v>1336882</v>
      </c>
    </row>
    <row r="45" spans="1:5" x14ac:dyDescent="0.25">
      <c r="A45" s="181" t="s">
        <v>223</v>
      </c>
      <c r="B45" s="176">
        <v>6701535.75</v>
      </c>
      <c r="C45" s="188">
        <v>29990925</v>
      </c>
      <c r="D45" s="188">
        <v>9023193</v>
      </c>
      <c r="E45" s="188">
        <v>20967733</v>
      </c>
    </row>
    <row r="46" spans="1:5" x14ac:dyDescent="0.25">
      <c r="A46" s="181" t="s">
        <v>437</v>
      </c>
      <c r="B46" s="176">
        <v>1565327.61</v>
      </c>
      <c r="C46" s="188">
        <v>5563541</v>
      </c>
      <c r="D46" s="188">
        <v>2291469</v>
      </c>
      <c r="E46" s="188">
        <v>3272071</v>
      </c>
    </row>
    <row r="47" spans="1:5" x14ac:dyDescent="0.25">
      <c r="A47" s="181" t="s">
        <v>227</v>
      </c>
      <c r="B47" s="176">
        <v>1689776.43</v>
      </c>
      <c r="C47" s="188">
        <v>2923295</v>
      </c>
      <c r="D47" s="188">
        <v>1114495</v>
      </c>
      <c r="E47" s="188">
        <v>1808800</v>
      </c>
    </row>
    <row r="48" spans="1:5" x14ac:dyDescent="0.25">
      <c r="A48" s="181" t="s">
        <v>1842</v>
      </c>
      <c r="B48" s="176">
        <v>8602505.5399999991</v>
      </c>
      <c r="C48" s="188">
        <v>17018412</v>
      </c>
      <c r="D48" s="188">
        <v>6433625</v>
      </c>
      <c r="E48" s="188">
        <v>10584787</v>
      </c>
    </row>
    <row r="49" spans="1:5" x14ac:dyDescent="0.25">
      <c r="A49" s="181" t="s">
        <v>234</v>
      </c>
      <c r="B49" s="176">
        <v>8687463.1999999993</v>
      </c>
      <c r="C49" s="188">
        <v>40411204</v>
      </c>
      <c r="D49" s="188">
        <v>10702349</v>
      </c>
      <c r="E49" s="188">
        <v>29708855</v>
      </c>
    </row>
    <row r="50" spans="1:5" x14ac:dyDescent="0.25">
      <c r="A50" s="181" t="s">
        <v>1824</v>
      </c>
      <c r="B50" s="176">
        <v>4018527.67</v>
      </c>
      <c r="C50" s="188">
        <v>7535757</v>
      </c>
      <c r="D50" s="188">
        <v>3818551</v>
      </c>
      <c r="E50" s="188">
        <v>3717206</v>
      </c>
    </row>
    <row r="51" spans="1:5" x14ac:dyDescent="0.25">
      <c r="A51" s="181" t="s">
        <v>241</v>
      </c>
      <c r="B51" s="176">
        <v>7115587.0599999996</v>
      </c>
      <c r="C51" s="188">
        <v>13078036</v>
      </c>
      <c r="D51" s="188">
        <v>5035953</v>
      </c>
      <c r="E51" s="188">
        <v>8042083</v>
      </c>
    </row>
    <row r="52" spans="1:5" x14ac:dyDescent="0.25">
      <c r="A52" s="181" t="s">
        <v>243</v>
      </c>
      <c r="B52" s="176">
        <v>2369517.14</v>
      </c>
      <c r="C52" s="188">
        <v>5934822</v>
      </c>
      <c r="D52" s="188">
        <v>2146169</v>
      </c>
      <c r="E52" s="188">
        <v>3788654</v>
      </c>
    </row>
    <row r="53" spans="1:5" x14ac:dyDescent="0.25">
      <c r="A53" s="181" t="s">
        <v>248</v>
      </c>
      <c r="B53" s="176">
        <v>2004774.3</v>
      </c>
      <c r="C53" s="188">
        <v>5102202</v>
      </c>
      <c r="D53" s="188">
        <v>2373845</v>
      </c>
      <c r="E53" s="188">
        <v>2728357</v>
      </c>
    </row>
    <row r="54" spans="1:5" x14ac:dyDescent="0.25">
      <c r="A54" s="181" t="s">
        <v>463</v>
      </c>
      <c r="B54" s="176">
        <v>1158875.0900000001</v>
      </c>
      <c r="C54" s="188">
        <v>1967008</v>
      </c>
      <c r="D54" s="188">
        <v>943034</v>
      </c>
      <c r="E54" s="188">
        <v>1023974</v>
      </c>
    </row>
    <row r="55" spans="1:5" x14ac:dyDescent="0.25">
      <c r="A55" s="181" t="s">
        <v>468</v>
      </c>
      <c r="B55" s="176">
        <v>4030761.45</v>
      </c>
      <c r="C55" s="188">
        <v>11022849</v>
      </c>
      <c r="D55" s="188">
        <v>4277741</v>
      </c>
      <c r="E55" s="188">
        <v>6745108</v>
      </c>
    </row>
    <row r="56" spans="1:5" x14ac:dyDescent="0.25">
      <c r="A56" s="181" t="s">
        <v>55</v>
      </c>
      <c r="B56" s="176">
        <v>5592432.4000000004</v>
      </c>
      <c r="C56" s="188">
        <v>19029540</v>
      </c>
      <c r="D56" s="188">
        <v>9948040</v>
      </c>
      <c r="E56" s="188">
        <v>9081499</v>
      </c>
    </row>
    <row r="57" spans="1:5" x14ac:dyDescent="0.25">
      <c r="A57" s="181" t="s">
        <v>66</v>
      </c>
      <c r="B57" s="176">
        <v>23237345.75</v>
      </c>
      <c r="C57" s="188">
        <v>107516155</v>
      </c>
      <c r="D57" s="188">
        <v>34889726</v>
      </c>
      <c r="E57" s="188">
        <v>72626429</v>
      </c>
    </row>
    <row r="58" spans="1:5" x14ac:dyDescent="0.25">
      <c r="A58" s="181" t="s">
        <v>205</v>
      </c>
      <c r="B58" s="176">
        <v>11101157.08</v>
      </c>
      <c r="C58" s="188">
        <v>35197078</v>
      </c>
      <c r="D58" s="188">
        <v>14419499</v>
      </c>
      <c r="E58" s="188">
        <v>20777579</v>
      </c>
    </row>
    <row r="59" spans="1:5" x14ac:dyDescent="0.25">
      <c r="A59" s="181" t="s">
        <v>215</v>
      </c>
      <c r="B59" s="176">
        <v>6546565.7400000002</v>
      </c>
      <c r="C59" s="188">
        <v>13812414</v>
      </c>
      <c r="D59" s="188">
        <v>4923616</v>
      </c>
      <c r="E59" s="188">
        <v>8888798</v>
      </c>
    </row>
    <row r="60" spans="1:5" x14ac:dyDescent="0.25">
      <c r="A60" s="181" t="s">
        <v>1850</v>
      </c>
      <c r="B60" s="176">
        <v>14496267.51</v>
      </c>
      <c r="C60" s="188">
        <v>38360517</v>
      </c>
      <c r="D60" s="188">
        <v>17039141</v>
      </c>
      <c r="E60" s="188">
        <v>21321377</v>
      </c>
    </row>
    <row r="61" spans="1:5" x14ac:dyDescent="0.25">
      <c r="A61" s="181" t="s">
        <v>100</v>
      </c>
      <c r="B61" s="176">
        <v>7638314.2599999998</v>
      </c>
      <c r="C61" s="188">
        <v>22630627</v>
      </c>
      <c r="D61" s="188">
        <v>9870041</v>
      </c>
      <c r="E61" s="188">
        <v>12760586</v>
      </c>
    </row>
    <row r="62" spans="1:5" x14ac:dyDescent="0.25">
      <c r="A62" s="181" t="s">
        <v>474</v>
      </c>
      <c r="B62" s="176">
        <v>17384435.32</v>
      </c>
      <c r="C62" s="188">
        <v>47384270</v>
      </c>
      <c r="D62" s="188">
        <v>26165517</v>
      </c>
      <c r="E62" s="188">
        <v>21218753</v>
      </c>
    </row>
    <row r="63" spans="1:5" x14ac:dyDescent="0.25">
      <c r="A63" s="181" t="s">
        <v>1843</v>
      </c>
      <c r="B63" s="176">
        <v>6625761.9199999999</v>
      </c>
      <c r="C63" s="188">
        <v>20008407</v>
      </c>
      <c r="D63" s="188">
        <v>9374324</v>
      </c>
      <c r="E63" s="188">
        <v>10634082</v>
      </c>
    </row>
    <row r="64" spans="1:5" ht="30" x14ac:dyDescent="0.25">
      <c r="A64" s="181" t="s">
        <v>1851</v>
      </c>
      <c r="B64" s="176">
        <v>3156789.75</v>
      </c>
      <c r="C64" s="188">
        <v>11174365</v>
      </c>
      <c r="D64" s="188">
        <v>6512896</v>
      </c>
      <c r="E64" s="188">
        <v>4661469</v>
      </c>
    </row>
    <row r="65" spans="1:5" x14ac:dyDescent="0.25">
      <c r="A65" s="181" t="s">
        <v>491</v>
      </c>
      <c r="B65" s="176">
        <v>4439285.7599999998</v>
      </c>
      <c r="C65" s="188">
        <v>15273051</v>
      </c>
      <c r="D65" s="188">
        <v>6921933</v>
      </c>
      <c r="E65" s="188">
        <v>8351117</v>
      </c>
    </row>
    <row r="66" spans="1:5" x14ac:dyDescent="0.25">
      <c r="A66" s="181" t="s">
        <v>1825</v>
      </c>
      <c r="B66" s="176">
        <v>4095059.92</v>
      </c>
      <c r="C66" s="188">
        <v>15282145</v>
      </c>
      <c r="D66" s="188">
        <v>8529062</v>
      </c>
      <c r="E66" s="188">
        <v>6753083</v>
      </c>
    </row>
    <row r="67" spans="1:5" x14ac:dyDescent="0.25">
      <c r="A67" s="181" t="s">
        <v>282</v>
      </c>
      <c r="B67" s="176">
        <v>4669835.04</v>
      </c>
      <c r="C67" s="188">
        <v>13679448</v>
      </c>
      <c r="D67" s="188">
        <v>6603026</v>
      </c>
      <c r="E67" s="188">
        <v>7076422</v>
      </c>
    </row>
    <row r="68" spans="1:5" x14ac:dyDescent="0.25">
      <c r="A68" s="181" t="s">
        <v>257</v>
      </c>
      <c r="B68" s="176">
        <v>21879069.440000001</v>
      </c>
      <c r="C68" s="188">
        <v>54739821</v>
      </c>
      <c r="D68" s="188">
        <v>18699299</v>
      </c>
      <c r="E68" s="188">
        <v>36040522</v>
      </c>
    </row>
    <row r="69" spans="1:5" x14ac:dyDescent="0.25">
      <c r="A69" s="181" t="s">
        <v>93</v>
      </c>
      <c r="B69" s="176">
        <v>9761200.9399999995</v>
      </c>
      <c r="C69" s="188">
        <v>41084230</v>
      </c>
      <c r="D69" s="188">
        <v>19144392</v>
      </c>
      <c r="E69" s="188">
        <v>21939839</v>
      </c>
    </row>
    <row r="70" spans="1:5" x14ac:dyDescent="0.25">
      <c r="A70" s="181" t="s">
        <v>263</v>
      </c>
      <c r="B70" s="176">
        <v>7038050.3099999996</v>
      </c>
      <c r="C70" s="188">
        <v>23296043</v>
      </c>
      <c r="D70" s="188">
        <v>10497540</v>
      </c>
      <c r="E70" s="188">
        <v>12798503</v>
      </c>
    </row>
    <row r="71" spans="1:5" x14ac:dyDescent="0.25">
      <c r="A71" s="181" t="s">
        <v>264</v>
      </c>
      <c r="B71" s="176">
        <v>9901387.0800000001</v>
      </c>
      <c r="C71" s="188">
        <v>29452431</v>
      </c>
      <c r="D71" s="188">
        <v>9458170</v>
      </c>
      <c r="E71" s="188">
        <v>19994261</v>
      </c>
    </row>
    <row r="72" spans="1:5" x14ac:dyDescent="0.25">
      <c r="A72" s="181" t="s">
        <v>112</v>
      </c>
      <c r="B72" s="176">
        <v>9976799</v>
      </c>
      <c r="C72" s="188">
        <v>18303653</v>
      </c>
      <c r="D72" s="188">
        <v>7607929</v>
      </c>
      <c r="E72" s="188">
        <v>10695724</v>
      </c>
    </row>
    <row r="73" spans="1:5" x14ac:dyDescent="0.25">
      <c r="A73" s="181" t="s">
        <v>1845</v>
      </c>
      <c r="B73" s="176">
        <v>6796533.1200000001</v>
      </c>
      <c r="C73" s="188">
        <v>16298751</v>
      </c>
      <c r="D73" s="188">
        <v>6771908</v>
      </c>
      <c r="E73" s="188">
        <v>9526843</v>
      </c>
    </row>
    <row r="74" spans="1:5" x14ac:dyDescent="0.25">
      <c r="A74" s="181" t="s">
        <v>279</v>
      </c>
      <c r="B74" s="176">
        <v>12770129.68</v>
      </c>
      <c r="C74" s="188">
        <v>44030142</v>
      </c>
      <c r="D74" s="188">
        <v>19870646</v>
      </c>
      <c r="E74" s="188">
        <v>24159496</v>
      </c>
    </row>
    <row r="75" spans="1:5" x14ac:dyDescent="0.25">
      <c r="A75" s="181" t="s">
        <v>285</v>
      </c>
      <c r="B75" s="176">
        <v>11645004.039999999</v>
      </c>
      <c r="C75" s="188">
        <v>52420338</v>
      </c>
      <c r="D75" s="188">
        <v>15039607</v>
      </c>
      <c r="E75" s="188">
        <v>37380730</v>
      </c>
    </row>
    <row r="76" spans="1:5" x14ac:dyDescent="0.25">
      <c r="A76" s="181" t="s">
        <v>336</v>
      </c>
      <c r="B76" s="176">
        <v>3795413.08</v>
      </c>
      <c r="C76" s="188">
        <v>14760055</v>
      </c>
      <c r="D76" s="188">
        <v>5934627</v>
      </c>
      <c r="E76" s="188">
        <v>8825428</v>
      </c>
    </row>
    <row r="77" spans="1:5" x14ac:dyDescent="0.25">
      <c r="A77" s="181" t="s">
        <v>1846</v>
      </c>
      <c r="B77" s="176">
        <v>4211032.28</v>
      </c>
      <c r="C77" s="188">
        <v>10301063</v>
      </c>
      <c r="D77" s="188">
        <v>3575862</v>
      </c>
      <c r="E77" s="188">
        <v>6725202</v>
      </c>
    </row>
    <row r="78" spans="1:5" x14ac:dyDescent="0.25">
      <c r="A78" s="181" t="s">
        <v>516</v>
      </c>
      <c r="B78" s="176">
        <v>4002239.25</v>
      </c>
      <c r="C78" s="188">
        <v>4844478</v>
      </c>
      <c r="D78" s="188">
        <v>1974867</v>
      </c>
      <c r="E78" s="188">
        <v>2869611</v>
      </c>
    </row>
    <row r="79" spans="1:5" x14ac:dyDescent="0.25">
      <c r="A79" s="181" t="s">
        <v>342</v>
      </c>
      <c r="B79" s="176">
        <v>5633232.2000000002</v>
      </c>
      <c r="C79" s="188">
        <v>31491860</v>
      </c>
      <c r="D79" s="188">
        <v>9461041</v>
      </c>
      <c r="E79" s="61" t="s">
        <v>1858</v>
      </c>
    </row>
    <row r="82" spans="1:5" x14ac:dyDescent="0.25">
      <c r="A82" s="17" t="s">
        <v>1857</v>
      </c>
    </row>
    <row r="83" spans="1:5" ht="15.75" thickBot="1" x14ac:dyDescent="0.3"/>
    <row r="84" spans="1:5" ht="26.25" thickBot="1" x14ac:dyDescent="0.3">
      <c r="A84" s="187" t="s">
        <v>1826</v>
      </c>
      <c r="B84" s="187" t="s">
        <v>1854</v>
      </c>
      <c r="C84" s="187" t="s">
        <v>1821</v>
      </c>
      <c r="D84" s="187" t="s">
        <v>1855</v>
      </c>
      <c r="E84" s="187" t="s">
        <v>1856</v>
      </c>
    </row>
    <row r="85" spans="1:5" x14ac:dyDescent="0.25">
      <c r="A85" s="181" t="s">
        <v>1821</v>
      </c>
      <c r="B85" s="23">
        <v>502191450.06</v>
      </c>
      <c r="C85" s="23">
        <v>1465505941</v>
      </c>
      <c r="D85" s="23">
        <v>586641982</v>
      </c>
      <c r="E85" s="23">
        <v>878863959</v>
      </c>
    </row>
    <row r="86" spans="1:5" x14ac:dyDescent="0.25">
      <c r="A86" s="181" t="s">
        <v>1840</v>
      </c>
      <c r="B86" s="23">
        <v>9956905.1199999992</v>
      </c>
      <c r="C86" s="23">
        <v>18948802</v>
      </c>
      <c r="D86" s="23">
        <v>8294122</v>
      </c>
      <c r="E86" s="23">
        <v>10654680</v>
      </c>
    </row>
    <row r="87" spans="1:5" x14ac:dyDescent="0.25">
      <c r="A87" s="181" t="s">
        <v>1822</v>
      </c>
      <c r="B87" s="23">
        <v>62968572</v>
      </c>
      <c r="C87" s="23">
        <v>177537690</v>
      </c>
      <c r="D87" s="23">
        <v>68192562</v>
      </c>
      <c r="E87" s="23">
        <v>109345128</v>
      </c>
    </row>
    <row r="88" spans="1:5" x14ac:dyDescent="0.25">
      <c r="A88" s="181" t="s">
        <v>1823</v>
      </c>
      <c r="B88" s="23">
        <v>93530951.5</v>
      </c>
      <c r="C88" s="23">
        <v>237498086</v>
      </c>
      <c r="D88" s="23">
        <v>97501082</v>
      </c>
      <c r="E88" s="23">
        <v>139997004</v>
      </c>
    </row>
    <row r="89" spans="1:5" x14ac:dyDescent="0.25">
      <c r="A89" s="181" t="s">
        <v>1824</v>
      </c>
      <c r="B89" s="23">
        <v>60133169.030000001</v>
      </c>
      <c r="C89" s="23">
        <v>153410836</v>
      </c>
      <c r="D89" s="23">
        <v>54961687</v>
      </c>
      <c r="E89" s="23">
        <v>98449149</v>
      </c>
    </row>
    <row r="90" spans="1:5" x14ac:dyDescent="0.25">
      <c r="A90" s="181" t="s">
        <v>66</v>
      </c>
      <c r="B90" s="23">
        <v>62524213.439999998</v>
      </c>
      <c r="C90" s="23">
        <v>227254567</v>
      </c>
      <c r="D90" s="23">
        <v>86319941</v>
      </c>
      <c r="E90" s="23">
        <v>140934626</v>
      </c>
    </row>
    <row r="91" spans="1:5" x14ac:dyDescent="0.25">
      <c r="A91" s="181" t="s">
        <v>1825</v>
      </c>
      <c r="B91" s="23">
        <v>99603062.25</v>
      </c>
      <c r="C91" s="23">
        <v>267405458</v>
      </c>
      <c r="D91" s="23">
        <v>124780190</v>
      </c>
      <c r="E91" s="23">
        <v>142625268</v>
      </c>
    </row>
    <row r="92" spans="1:5" x14ac:dyDescent="0.25">
      <c r="A92" s="181" t="s">
        <v>279</v>
      </c>
      <c r="B92" s="23">
        <v>97317331.200000003</v>
      </c>
      <c r="C92" s="23">
        <v>339031387</v>
      </c>
      <c r="D92" s="23">
        <v>129158879</v>
      </c>
      <c r="E92" s="23">
        <v>209872508</v>
      </c>
    </row>
    <row r="93" spans="1:5" x14ac:dyDescent="0.25">
      <c r="A93" s="181" t="s">
        <v>342</v>
      </c>
      <c r="B93" s="23">
        <v>16186860.130000001</v>
      </c>
      <c r="C93" s="23">
        <v>44458361</v>
      </c>
      <c r="D93" s="23">
        <v>17423333</v>
      </c>
      <c r="E93" s="23">
        <v>27035028</v>
      </c>
    </row>
    <row r="94" spans="1:5" ht="15.75" thickBot="1" x14ac:dyDescent="0.3"/>
    <row r="95" spans="1:5" ht="26.25" thickBot="1" x14ac:dyDescent="0.3">
      <c r="A95" s="187" t="s">
        <v>1827</v>
      </c>
      <c r="B95" s="187" t="s">
        <v>1854</v>
      </c>
      <c r="C95" s="187" t="s">
        <v>1821</v>
      </c>
      <c r="D95" s="187" t="s">
        <v>1855</v>
      </c>
      <c r="E95" s="187" t="s">
        <v>1856</v>
      </c>
    </row>
    <row r="96" spans="1:5" x14ac:dyDescent="0.25">
      <c r="A96" s="181" t="s">
        <v>1821</v>
      </c>
      <c r="B96" s="23">
        <v>502191450.06</v>
      </c>
      <c r="C96" s="23">
        <v>1465505941</v>
      </c>
      <c r="D96" s="23">
        <v>586641982</v>
      </c>
      <c r="E96" s="23">
        <v>878863959</v>
      </c>
    </row>
    <row r="97" spans="1:5" x14ac:dyDescent="0.25">
      <c r="A97" s="181" t="s">
        <v>1847</v>
      </c>
      <c r="B97" s="23">
        <v>1760700.24</v>
      </c>
      <c r="C97" s="23">
        <v>2486940</v>
      </c>
      <c r="D97" s="23">
        <v>1172128</v>
      </c>
      <c r="E97" s="23">
        <v>1314812</v>
      </c>
    </row>
    <row r="98" spans="1:5" x14ac:dyDescent="0.25">
      <c r="A98" s="181" t="s">
        <v>1840</v>
      </c>
      <c r="B98" s="23">
        <v>3136352.8</v>
      </c>
      <c r="C98" s="23">
        <v>5775179</v>
      </c>
      <c r="D98" s="23">
        <v>2594883</v>
      </c>
      <c r="E98" s="23">
        <v>3180296</v>
      </c>
    </row>
    <row r="99" spans="1:5" x14ac:dyDescent="0.25">
      <c r="A99" s="181" t="s">
        <v>22</v>
      </c>
      <c r="B99" s="23">
        <v>1983864.42</v>
      </c>
      <c r="C99" s="23">
        <v>3965799</v>
      </c>
      <c r="D99" s="23">
        <v>1621145</v>
      </c>
      <c r="E99" s="23">
        <v>2344655</v>
      </c>
    </row>
    <row r="100" spans="1:5" x14ac:dyDescent="0.25">
      <c r="A100" s="181" t="s">
        <v>1828</v>
      </c>
      <c r="B100" s="23">
        <v>432006.72</v>
      </c>
      <c r="C100" s="23">
        <v>1506455</v>
      </c>
      <c r="D100" s="23">
        <v>702326</v>
      </c>
      <c r="E100" s="23">
        <v>804129</v>
      </c>
    </row>
    <row r="101" spans="1:5" x14ac:dyDescent="0.25">
      <c r="A101" s="181" t="s">
        <v>34</v>
      </c>
      <c r="B101" s="23">
        <v>260652.28</v>
      </c>
      <c r="C101" s="23">
        <v>531778</v>
      </c>
      <c r="D101" s="23">
        <v>237451</v>
      </c>
      <c r="E101" s="23">
        <v>294328</v>
      </c>
    </row>
    <row r="102" spans="1:5" x14ac:dyDescent="0.25">
      <c r="A102" s="181" t="s">
        <v>293</v>
      </c>
      <c r="B102" s="23">
        <v>2384661.52</v>
      </c>
      <c r="C102" s="23">
        <v>4681588</v>
      </c>
      <c r="D102" s="23">
        <v>1965887</v>
      </c>
      <c r="E102" s="23">
        <v>2715701</v>
      </c>
    </row>
    <row r="103" spans="1:5" x14ac:dyDescent="0.25">
      <c r="A103" s="181" t="s">
        <v>353</v>
      </c>
      <c r="B103" s="23">
        <v>572330.07999999996</v>
      </c>
      <c r="C103" s="23">
        <v>2120537</v>
      </c>
      <c r="D103" s="23">
        <v>1199596</v>
      </c>
      <c r="E103" s="23">
        <v>920942</v>
      </c>
    </row>
    <row r="104" spans="1:5" x14ac:dyDescent="0.25">
      <c r="A104" s="181" t="s">
        <v>361</v>
      </c>
      <c r="B104" s="23">
        <v>14019022.560000001</v>
      </c>
      <c r="C104" s="23">
        <v>41005408</v>
      </c>
      <c r="D104" s="23">
        <v>11450368</v>
      </c>
      <c r="E104" s="23">
        <v>29555040</v>
      </c>
    </row>
    <row r="105" spans="1:5" x14ac:dyDescent="0.25">
      <c r="A105" s="181" t="s">
        <v>132</v>
      </c>
      <c r="B105" s="23">
        <v>6340839.1200000001</v>
      </c>
      <c r="C105" s="23">
        <v>21815506</v>
      </c>
      <c r="D105" s="23">
        <v>8350209</v>
      </c>
      <c r="E105" s="23">
        <v>13465297</v>
      </c>
    </row>
    <row r="106" spans="1:5" x14ac:dyDescent="0.25">
      <c r="A106" s="181" t="s">
        <v>1822</v>
      </c>
      <c r="B106" s="23">
        <v>7095129.5999999996</v>
      </c>
      <c r="C106" s="23">
        <v>10172966</v>
      </c>
      <c r="D106" s="23">
        <v>4353708</v>
      </c>
      <c r="E106" s="23">
        <v>5819259</v>
      </c>
    </row>
    <row r="107" spans="1:5" x14ac:dyDescent="0.25">
      <c r="A107" s="181" t="s">
        <v>1831</v>
      </c>
      <c r="B107" s="23">
        <v>13287985.359999999</v>
      </c>
      <c r="C107" s="23">
        <v>38699243</v>
      </c>
      <c r="D107" s="23">
        <v>15210861</v>
      </c>
      <c r="E107" s="23">
        <v>23488382</v>
      </c>
    </row>
    <row r="108" spans="1:5" x14ac:dyDescent="0.25">
      <c r="A108" s="181" t="s">
        <v>380</v>
      </c>
      <c r="B108" s="23">
        <v>7082231</v>
      </c>
      <c r="C108" s="23">
        <v>11684626</v>
      </c>
      <c r="D108" s="23">
        <v>4938573</v>
      </c>
      <c r="E108" s="23">
        <v>6746054</v>
      </c>
    </row>
    <row r="109" spans="1:5" x14ac:dyDescent="0.25">
      <c r="A109" s="181" t="s">
        <v>153</v>
      </c>
      <c r="B109" s="23">
        <v>2419092.25</v>
      </c>
      <c r="C109" s="23">
        <v>6708933</v>
      </c>
      <c r="D109" s="23">
        <v>2289666</v>
      </c>
      <c r="E109" s="23">
        <v>4419267</v>
      </c>
    </row>
    <row r="110" spans="1:5" x14ac:dyDescent="0.25">
      <c r="A110" s="181" t="s">
        <v>387</v>
      </c>
      <c r="B110" s="23">
        <v>1185733.82</v>
      </c>
      <c r="C110" s="23">
        <v>3357982</v>
      </c>
      <c r="D110" s="23">
        <v>1571287</v>
      </c>
      <c r="E110" s="23">
        <v>1786695</v>
      </c>
    </row>
    <row r="111" spans="1:5" x14ac:dyDescent="0.25">
      <c r="A111" s="181" t="s">
        <v>1833</v>
      </c>
      <c r="B111" s="23">
        <v>3724901.4</v>
      </c>
      <c r="C111" s="23">
        <v>20817477</v>
      </c>
      <c r="D111" s="23">
        <v>9494922</v>
      </c>
      <c r="E111" s="23">
        <v>11322556</v>
      </c>
    </row>
    <row r="112" spans="1:5" x14ac:dyDescent="0.25">
      <c r="A112" s="181" t="s">
        <v>397</v>
      </c>
      <c r="B112" s="23">
        <v>5972060.6399999997</v>
      </c>
      <c r="C112" s="23">
        <v>16192105</v>
      </c>
      <c r="D112" s="23">
        <v>6926387</v>
      </c>
      <c r="E112" s="23">
        <v>9265718</v>
      </c>
    </row>
    <row r="113" spans="1:5" x14ac:dyDescent="0.25">
      <c r="A113" s="181" t="s">
        <v>408</v>
      </c>
      <c r="B113" s="23">
        <v>1268786.6100000001</v>
      </c>
      <c r="C113" s="23">
        <v>4956957</v>
      </c>
      <c r="D113" s="23">
        <v>2407853</v>
      </c>
      <c r="E113" s="23">
        <v>2549104</v>
      </c>
    </row>
    <row r="114" spans="1:5" x14ac:dyDescent="0.25">
      <c r="A114" s="181" t="s">
        <v>1823</v>
      </c>
      <c r="B114" s="23">
        <v>21435974.789999999</v>
      </c>
      <c r="C114" s="23">
        <v>41654145</v>
      </c>
      <c r="D114" s="23">
        <v>12710560</v>
      </c>
      <c r="E114" s="23">
        <v>28943586</v>
      </c>
    </row>
    <row r="115" spans="1:5" x14ac:dyDescent="0.25">
      <c r="A115" s="181" t="s">
        <v>51</v>
      </c>
      <c r="B115" s="23">
        <v>4653444.3</v>
      </c>
      <c r="C115" s="23">
        <v>14255106</v>
      </c>
      <c r="D115" s="23">
        <v>5293776</v>
      </c>
      <c r="E115" s="23">
        <v>8961330</v>
      </c>
    </row>
    <row r="116" spans="1:5" x14ac:dyDescent="0.25">
      <c r="A116" s="181" t="s">
        <v>412</v>
      </c>
      <c r="B116" s="23">
        <v>5222543.92</v>
      </c>
      <c r="C116" s="23">
        <v>12643825</v>
      </c>
      <c r="D116" s="23">
        <v>6193810</v>
      </c>
      <c r="E116" s="23">
        <v>6450015</v>
      </c>
    </row>
    <row r="117" spans="1:5" x14ac:dyDescent="0.25">
      <c r="A117" s="181" t="s">
        <v>416</v>
      </c>
      <c r="B117" s="23">
        <v>5910649.2699999996</v>
      </c>
      <c r="C117" s="23">
        <v>19822535</v>
      </c>
      <c r="D117" s="23">
        <v>7629806</v>
      </c>
      <c r="E117" s="23">
        <v>12192729</v>
      </c>
    </row>
    <row r="118" spans="1:5" x14ac:dyDescent="0.25">
      <c r="A118" s="181" t="s">
        <v>1849</v>
      </c>
      <c r="B118" s="23">
        <v>12064157.67</v>
      </c>
      <c r="C118" s="23">
        <v>38294753</v>
      </c>
      <c r="D118" s="23">
        <v>18638715</v>
      </c>
      <c r="E118" s="23">
        <v>19656038</v>
      </c>
    </row>
    <row r="119" spans="1:5" x14ac:dyDescent="0.25">
      <c r="A119" s="181" t="s">
        <v>176</v>
      </c>
      <c r="B119" s="23">
        <v>3039486.17</v>
      </c>
      <c r="C119" s="23">
        <v>8560186</v>
      </c>
      <c r="D119" s="23">
        <v>4451547</v>
      </c>
      <c r="E119" s="23">
        <v>4108638</v>
      </c>
    </row>
    <row r="120" spans="1:5" x14ac:dyDescent="0.25">
      <c r="A120" s="181" t="s">
        <v>181</v>
      </c>
      <c r="B120" s="23">
        <v>4029185.88</v>
      </c>
      <c r="C120" s="23">
        <v>10524056</v>
      </c>
      <c r="D120" s="23">
        <v>5126806</v>
      </c>
      <c r="E120" s="23">
        <v>5397250</v>
      </c>
    </row>
    <row r="121" spans="1:5" x14ac:dyDescent="0.25">
      <c r="A121" s="181" t="s">
        <v>187</v>
      </c>
      <c r="B121" s="23">
        <v>2877301.44</v>
      </c>
      <c r="C121" s="23">
        <v>13989444</v>
      </c>
      <c r="D121" s="23">
        <v>6494934</v>
      </c>
      <c r="E121" s="23">
        <v>7494510</v>
      </c>
    </row>
    <row r="122" spans="1:5" x14ac:dyDescent="0.25">
      <c r="A122" s="181" t="s">
        <v>427</v>
      </c>
      <c r="B122" s="23">
        <v>981789.48</v>
      </c>
      <c r="C122" s="23">
        <v>1416391</v>
      </c>
      <c r="D122" s="23">
        <v>700801</v>
      </c>
      <c r="E122" s="23">
        <v>715590</v>
      </c>
    </row>
    <row r="123" spans="1:5" x14ac:dyDescent="0.25">
      <c r="A123" s="181" t="s">
        <v>198</v>
      </c>
      <c r="B123" s="23">
        <v>5905589.6799999997</v>
      </c>
      <c r="C123" s="23">
        <v>16974381</v>
      </c>
      <c r="D123" s="23">
        <v>8127727</v>
      </c>
      <c r="E123" s="23">
        <v>8846654</v>
      </c>
    </row>
    <row r="124" spans="1:5" x14ac:dyDescent="0.25">
      <c r="A124" s="181" t="s">
        <v>73</v>
      </c>
      <c r="B124" s="23">
        <v>1662249.15</v>
      </c>
      <c r="C124" s="23">
        <v>2729564</v>
      </c>
      <c r="D124" s="23">
        <v>1078290</v>
      </c>
      <c r="E124" s="23">
        <v>1651274</v>
      </c>
    </row>
    <row r="125" spans="1:5" x14ac:dyDescent="0.25">
      <c r="A125" s="181" t="s">
        <v>1841</v>
      </c>
      <c r="B125" s="23">
        <v>2560627.62</v>
      </c>
      <c r="C125" s="23">
        <v>5556102</v>
      </c>
      <c r="D125" s="23">
        <v>2508446</v>
      </c>
      <c r="E125" s="23">
        <v>3047656</v>
      </c>
    </row>
    <row r="126" spans="1:5" x14ac:dyDescent="0.25">
      <c r="A126" s="181" t="s">
        <v>223</v>
      </c>
      <c r="B126" s="23">
        <v>23180202.870000001</v>
      </c>
      <c r="C126" s="23">
        <v>51083719</v>
      </c>
      <c r="D126" s="23">
        <v>18551238</v>
      </c>
      <c r="E126" s="23">
        <v>32532480</v>
      </c>
    </row>
    <row r="127" spans="1:5" x14ac:dyDescent="0.25">
      <c r="A127" s="181" t="s">
        <v>437</v>
      </c>
      <c r="B127" s="23">
        <v>4184592.3</v>
      </c>
      <c r="C127" s="23">
        <v>11560128</v>
      </c>
      <c r="D127" s="23">
        <v>4904219</v>
      </c>
      <c r="E127" s="23">
        <v>6655909</v>
      </c>
    </row>
    <row r="128" spans="1:5" x14ac:dyDescent="0.25">
      <c r="A128" s="181" t="s">
        <v>227</v>
      </c>
      <c r="B128" s="23">
        <v>3651068.68</v>
      </c>
      <c r="C128" s="23">
        <v>6066621</v>
      </c>
      <c r="D128" s="23">
        <v>2631074</v>
      </c>
      <c r="E128" s="23">
        <v>3435547</v>
      </c>
    </row>
    <row r="129" spans="1:5" x14ac:dyDescent="0.25">
      <c r="A129" s="181" t="s">
        <v>1842</v>
      </c>
      <c r="B129" s="23">
        <v>16537498.640000001</v>
      </c>
      <c r="C129" s="23">
        <v>34475606</v>
      </c>
      <c r="D129" s="23">
        <v>13200638</v>
      </c>
      <c r="E129" s="23">
        <v>21274968</v>
      </c>
    </row>
    <row r="130" spans="1:5" x14ac:dyDescent="0.25">
      <c r="A130" s="181" t="s">
        <v>234</v>
      </c>
      <c r="B130" s="23">
        <v>11788847.16</v>
      </c>
      <c r="C130" s="23">
        <v>47063738</v>
      </c>
      <c r="D130" s="23">
        <v>11644825</v>
      </c>
      <c r="E130" s="23">
        <v>35418913</v>
      </c>
    </row>
    <row r="131" spans="1:5" x14ac:dyDescent="0.25">
      <c r="A131" s="181" t="s">
        <v>1824</v>
      </c>
      <c r="B131" s="23">
        <v>4357253.78</v>
      </c>
      <c r="C131" s="23">
        <v>10114507</v>
      </c>
      <c r="D131" s="23">
        <v>4823920</v>
      </c>
      <c r="E131" s="23">
        <v>5290587</v>
      </c>
    </row>
    <row r="132" spans="1:5" x14ac:dyDescent="0.25">
      <c r="A132" s="181" t="s">
        <v>241</v>
      </c>
      <c r="B132" s="23">
        <v>4016778.26</v>
      </c>
      <c r="C132" s="23">
        <v>4950568</v>
      </c>
      <c r="D132" s="23">
        <v>2141114</v>
      </c>
      <c r="E132" s="23">
        <v>2809454</v>
      </c>
    </row>
    <row r="133" spans="1:5" x14ac:dyDescent="0.25">
      <c r="A133" s="181" t="s">
        <v>243</v>
      </c>
      <c r="B133" s="23">
        <v>3442464.96</v>
      </c>
      <c r="C133" s="23">
        <v>8152955</v>
      </c>
      <c r="D133" s="23">
        <v>2828012</v>
      </c>
      <c r="E133" s="23">
        <v>5324944</v>
      </c>
    </row>
    <row r="134" spans="1:5" x14ac:dyDescent="0.25">
      <c r="A134" s="181" t="s">
        <v>248</v>
      </c>
      <c r="B134" s="23">
        <v>2505363.96</v>
      </c>
      <c r="C134" s="23">
        <v>5435051</v>
      </c>
      <c r="D134" s="23">
        <v>2580325</v>
      </c>
      <c r="E134" s="23">
        <v>2854726</v>
      </c>
    </row>
    <row r="135" spans="1:5" x14ac:dyDescent="0.25">
      <c r="A135" s="181" t="s">
        <v>463</v>
      </c>
      <c r="B135" s="23">
        <v>3025683.36</v>
      </c>
      <c r="C135" s="23">
        <v>6743986</v>
      </c>
      <c r="D135" s="23">
        <v>3105436</v>
      </c>
      <c r="E135" s="23">
        <v>3638550</v>
      </c>
    </row>
    <row r="136" spans="1:5" x14ac:dyDescent="0.25">
      <c r="A136" s="181" t="s">
        <v>468</v>
      </c>
      <c r="B136" s="23">
        <v>6621436</v>
      </c>
      <c r="C136" s="23">
        <v>18838964</v>
      </c>
      <c r="D136" s="23">
        <v>7097736</v>
      </c>
      <c r="E136" s="23">
        <v>11741228</v>
      </c>
    </row>
    <row r="137" spans="1:5" x14ac:dyDescent="0.25">
      <c r="A137" s="181" t="s">
        <v>55</v>
      </c>
      <c r="B137" s="23">
        <v>10350587</v>
      </c>
      <c r="C137" s="23">
        <v>32323479</v>
      </c>
      <c r="D137" s="23">
        <v>15328231</v>
      </c>
      <c r="E137" s="23">
        <v>16995248</v>
      </c>
    </row>
    <row r="138" spans="1:5" x14ac:dyDescent="0.25">
      <c r="A138" s="181" t="s">
        <v>66</v>
      </c>
      <c r="B138" s="23">
        <v>30603742.5</v>
      </c>
      <c r="C138" s="23">
        <v>134590653</v>
      </c>
      <c r="D138" s="23">
        <v>45050025</v>
      </c>
      <c r="E138" s="23">
        <v>89540627</v>
      </c>
    </row>
    <row r="139" spans="1:5" x14ac:dyDescent="0.25">
      <c r="A139" s="181" t="s">
        <v>205</v>
      </c>
      <c r="B139" s="23">
        <v>13482944.52</v>
      </c>
      <c r="C139" s="23">
        <v>43523463</v>
      </c>
      <c r="D139" s="23">
        <v>19353801</v>
      </c>
      <c r="E139" s="23">
        <v>24169662</v>
      </c>
    </row>
    <row r="140" spans="1:5" x14ac:dyDescent="0.25">
      <c r="A140" s="181" t="s">
        <v>215</v>
      </c>
      <c r="B140" s="23">
        <v>8086054.1200000001</v>
      </c>
      <c r="C140" s="23">
        <v>16809104</v>
      </c>
      <c r="D140" s="23">
        <v>6581084</v>
      </c>
      <c r="E140" s="23">
        <v>10228019</v>
      </c>
    </row>
    <row r="141" spans="1:5" x14ac:dyDescent="0.25">
      <c r="A141" s="181" t="s">
        <v>1850</v>
      </c>
      <c r="B141" s="23">
        <v>21384682.16</v>
      </c>
      <c r="C141" s="23">
        <v>55235170</v>
      </c>
      <c r="D141" s="23">
        <v>25478086</v>
      </c>
      <c r="E141" s="23">
        <v>29757084</v>
      </c>
    </row>
    <row r="142" spans="1:5" x14ac:dyDescent="0.25">
      <c r="A142" s="181" t="s">
        <v>100</v>
      </c>
      <c r="B142" s="23">
        <v>7454487.5300000003</v>
      </c>
      <c r="C142" s="23">
        <v>23333236</v>
      </c>
      <c r="D142" s="23">
        <v>9771086</v>
      </c>
      <c r="E142" s="23">
        <v>13562150</v>
      </c>
    </row>
    <row r="143" spans="1:5" x14ac:dyDescent="0.25">
      <c r="A143" s="181" t="s">
        <v>474</v>
      </c>
      <c r="B143" s="23">
        <v>20944832.850000001</v>
      </c>
      <c r="C143" s="23">
        <v>55000785</v>
      </c>
      <c r="D143" s="23">
        <v>26463400</v>
      </c>
      <c r="E143" s="23">
        <v>28537385</v>
      </c>
    </row>
    <row r="144" spans="1:5" x14ac:dyDescent="0.25">
      <c r="A144" s="181" t="s">
        <v>1843</v>
      </c>
      <c r="B144" s="23">
        <v>9708184.5</v>
      </c>
      <c r="C144" s="23">
        <v>30647148</v>
      </c>
      <c r="D144" s="23">
        <v>12716076</v>
      </c>
      <c r="E144" s="23">
        <v>17931072</v>
      </c>
    </row>
    <row r="145" spans="1:5" ht="30" x14ac:dyDescent="0.25">
      <c r="A145" s="181" t="s">
        <v>1851</v>
      </c>
      <c r="B145" s="23">
        <v>4721989.92</v>
      </c>
      <c r="C145" s="23">
        <v>17622259</v>
      </c>
      <c r="D145" s="23">
        <v>8578364</v>
      </c>
      <c r="E145" s="23">
        <v>9043895</v>
      </c>
    </row>
    <row r="146" spans="1:5" x14ac:dyDescent="0.25">
      <c r="A146" s="181" t="s">
        <v>491</v>
      </c>
      <c r="B146" s="23">
        <v>9910854.0500000007</v>
      </c>
      <c r="C146" s="23">
        <v>28422354</v>
      </c>
      <c r="D146" s="23">
        <v>13364600</v>
      </c>
      <c r="E146" s="23">
        <v>15057754</v>
      </c>
    </row>
    <row r="147" spans="1:5" x14ac:dyDescent="0.25">
      <c r="A147" s="181" t="s">
        <v>1825</v>
      </c>
      <c r="B147" s="23">
        <v>6418637.2800000003</v>
      </c>
      <c r="C147" s="23">
        <v>17622049</v>
      </c>
      <c r="D147" s="23">
        <v>9285198</v>
      </c>
      <c r="E147" s="23">
        <v>8336851</v>
      </c>
    </row>
    <row r="148" spans="1:5" x14ac:dyDescent="0.25">
      <c r="A148" s="181" t="s">
        <v>282</v>
      </c>
      <c r="B148" s="23">
        <v>19062080</v>
      </c>
      <c r="C148" s="23">
        <v>39528256</v>
      </c>
      <c r="D148" s="23">
        <v>19134784</v>
      </c>
      <c r="E148" s="23">
        <v>20393472</v>
      </c>
    </row>
    <row r="149" spans="1:5" x14ac:dyDescent="0.25">
      <c r="A149" s="181" t="s">
        <v>257</v>
      </c>
      <c r="B149" s="23">
        <v>23811209.699999999</v>
      </c>
      <c r="C149" s="23">
        <v>70066436</v>
      </c>
      <c r="D149" s="23">
        <v>24618295</v>
      </c>
      <c r="E149" s="23">
        <v>45448142</v>
      </c>
    </row>
    <row r="150" spans="1:5" x14ac:dyDescent="0.25">
      <c r="A150" s="181" t="s">
        <v>93</v>
      </c>
      <c r="B150" s="23">
        <v>18948254.640000001</v>
      </c>
      <c r="C150" s="23">
        <v>86758885</v>
      </c>
      <c r="D150" s="23">
        <v>36801510</v>
      </c>
      <c r="E150" s="23">
        <v>49957375</v>
      </c>
    </row>
    <row r="151" spans="1:5" x14ac:dyDescent="0.25">
      <c r="A151" s="181" t="s">
        <v>263</v>
      </c>
      <c r="B151" s="23">
        <v>11458641.34</v>
      </c>
      <c r="C151" s="23">
        <v>35128343</v>
      </c>
      <c r="D151" s="23">
        <v>16576415</v>
      </c>
      <c r="E151" s="23">
        <v>18551928</v>
      </c>
    </row>
    <row r="152" spans="1:5" x14ac:dyDescent="0.25">
      <c r="A152" s="181" t="s">
        <v>264</v>
      </c>
      <c r="B152" s="23">
        <v>7650764.4800000004</v>
      </c>
      <c r="C152" s="23">
        <v>29540363</v>
      </c>
      <c r="D152" s="23">
        <v>8376351</v>
      </c>
      <c r="E152" s="23">
        <v>21164012</v>
      </c>
    </row>
    <row r="153" spans="1:5" x14ac:dyDescent="0.25">
      <c r="A153" s="181" t="s">
        <v>112</v>
      </c>
      <c r="B153" s="23">
        <v>9894421.9000000004</v>
      </c>
      <c r="C153" s="23">
        <v>18321515</v>
      </c>
      <c r="D153" s="23">
        <v>7256244</v>
      </c>
      <c r="E153" s="23">
        <v>11065270</v>
      </c>
    </row>
    <row r="154" spans="1:5" x14ac:dyDescent="0.25">
      <c r="A154" s="181" t="s">
        <v>1845</v>
      </c>
      <c r="B154" s="23">
        <v>3571618.27</v>
      </c>
      <c r="C154" s="23">
        <v>9048203</v>
      </c>
      <c r="D154" s="23">
        <v>4404556</v>
      </c>
      <c r="E154" s="23">
        <v>4643647</v>
      </c>
    </row>
    <row r="155" spans="1:5" x14ac:dyDescent="0.25">
      <c r="A155" s="181" t="s">
        <v>279</v>
      </c>
      <c r="B155" s="23">
        <v>13528179.6</v>
      </c>
      <c r="C155" s="23">
        <v>42168830</v>
      </c>
      <c r="D155" s="23">
        <v>18811374</v>
      </c>
      <c r="E155" s="23">
        <v>23357456</v>
      </c>
    </row>
    <row r="156" spans="1:5" x14ac:dyDescent="0.25">
      <c r="A156" s="181" t="s">
        <v>285</v>
      </c>
      <c r="B156" s="23">
        <v>8450411.5199999996</v>
      </c>
      <c r="C156" s="23">
        <v>47987888</v>
      </c>
      <c r="D156" s="23">
        <v>12314998</v>
      </c>
      <c r="E156" s="23">
        <v>35672890</v>
      </c>
    </row>
    <row r="157" spans="1:5" x14ac:dyDescent="0.25">
      <c r="A157" s="181" t="s">
        <v>336</v>
      </c>
      <c r="B157" s="23">
        <v>7659363.6299999999</v>
      </c>
      <c r="C157" s="23">
        <v>24561016</v>
      </c>
      <c r="D157" s="23">
        <v>9764552</v>
      </c>
      <c r="E157" s="23">
        <v>14796465</v>
      </c>
    </row>
    <row r="158" spans="1:5" x14ac:dyDescent="0.25">
      <c r="A158" s="181" t="s">
        <v>1846</v>
      </c>
      <c r="B158" s="23">
        <v>2278357.9</v>
      </c>
      <c r="C158" s="23">
        <v>5020343</v>
      </c>
      <c r="D158" s="23">
        <v>1965282</v>
      </c>
      <c r="E158" s="23">
        <v>3055061</v>
      </c>
    </row>
    <row r="159" spans="1:5" x14ac:dyDescent="0.25">
      <c r="A159" s="181" t="s">
        <v>516</v>
      </c>
      <c r="B159" s="23">
        <v>706804</v>
      </c>
      <c r="C159" s="23">
        <v>1103624</v>
      </c>
      <c r="D159" s="23">
        <v>412723</v>
      </c>
      <c r="E159" s="23">
        <v>690901</v>
      </c>
    </row>
    <row r="160" spans="1:5" x14ac:dyDescent="0.25">
      <c r="A160" s="181" t="s">
        <v>342</v>
      </c>
      <c r="B160" s="23">
        <v>5542076.5</v>
      </c>
      <c r="C160" s="23">
        <v>13772105</v>
      </c>
      <c r="D160" s="23">
        <v>5279497</v>
      </c>
      <c r="E160" s="23">
        <v>8492608</v>
      </c>
    </row>
    <row r="163" spans="1:5" x14ac:dyDescent="0.25">
      <c r="A163" s="17" t="s">
        <v>1859</v>
      </c>
    </row>
    <row r="164" spans="1:5" ht="15.75" thickBot="1" x14ac:dyDescent="0.3"/>
    <row r="165" spans="1:5" ht="26.25" thickBot="1" x14ac:dyDescent="0.3">
      <c r="A165" s="187" t="s">
        <v>1826</v>
      </c>
      <c r="B165" s="187" t="s">
        <v>1854</v>
      </c>
      <c r="C165" s="187" t="s">
        <v>1821</v>
      </c>
      <c r="D165" s="187" t="s">
        <v>1855</v>
      </c>
      <c r="E165" s="187" t="s">
        <v>1856</v>
      </c>
    </row>
    <row r="166" spans="1:5" x14ac:dyDescent="0.25">
      <c r="A166" s="181" t="s">
        <v>1821</v>
      </c>
      <c r="B166" s="23">
        <v>21440242.27</v>
      </c>
      <c r="C166" s="23">
        <v>51298220</v>
      </c>
      <c r="D166" s="23">
        <v>19610634</v>
      </c>
      <c r="E166" s="23">
        <v>31687586</v>
      </c>
    </row>
    <row r="167" spans="1:5" x14ac:dyDescent="0.25">
      <c r="A167" s="181" t="s">
        <v>1840</v>
      </c>
      <c r="B167" s="23">
        <v>250550.82</v>
      </c>
      <c r="C167" s="23">
        <v>619477</v>
      </c>
      <c r="D167" s="23">
        <v>132057</v>
      </c>
      <c r="E167" s="23">
        <v>487420</v>
      </c>
    </row>
    <row r="168" spans="1:5" x14ac:dyDescent="0.25">
      <c r="A168" s="181" t="s">
        <v>1822</v>
      </c>
      <c r="B168" s="23">
        <v>576192.22</v>
      </c>
      <c r="C168" s="23">
        <v>1648394</v>
      </c>
      <c r="D168" s="23">
        <v>652708</v>
      </c>
      <c r="E168" s="23">
        <v>995686</v>
      </c>
    </row>
    <row r="169" spans="1:5" x14ac:dyDescent="0.25">
      <c r="A169" s="181" t="s">
        <v>1823</v>
      </c>
      <c r="B169" s="23">
        <v>3945514.44</v>
      </c>
      <c r="C169" s="23">
        <v>11551800</v>
      </c>
      <c r="D169" s="23">
        <v>4625977</v>
      </c>
      <c r="E169" s="23">
        <v>6925823</v>
      </c>
    </row>
    <row r="170" spans="1:5" x14ac:dyDescent="0.25">
      <c r="A170" s="181" t="s">
        <v>1824</v>
      </c>
      <c r="B170" s="23">
        <v>3889806.1</v>
      </c>
      <c r="C170" s="23">
        <v>6874449</v>
      </c>
      <c r="D170" s="23">
        <v>2392876</v>
      </c>
      <c r="E170" s="23">
        <v>4481573</v>
      </c>
    </row>
    <row r="171" spans="1:5" x14ac:dyDescent="0.25">
      <c r="A171" s="181" t="s">
        <v>66</v>
      </c>
      <c r="B171" s="23">
        <v>158502.6</v>
      </c>
      <c r="C171" s="23">
        <v>496962</v>
      </c>
      <c r="D171" s="23">
        <v>144989</v>
      </c>
      <c r="E171" s="23">
        <v>351974</v>
      </c>
    </row>
    <row r="172" spans="1:5" x14ac:dyDescent="0.25">
      <c r="A172" s="181" t="s">
        <v>1825</v>
      </c>
      <c r="B172" s="23">
        <v>6962595.9400000004</v>
      </c>
      <c r="C172" s="23">
        <v>16056447</v>
      </c>
      <c r="D172" s="23">
        <v>7345129</v>
      </c>
      <c r="E172" s="23">
        <v>8711318</v>
      </c>
    </row>
    <row r="173" spans="1:5" x14ac:dyDescent="0.25">
      <c r="A173" s="181" t="s">
        <v>279</v>
      </c>
      <c r="B173" s="23">
        <v>5606493.4000000004</v>
      </c>
      <c r="C173" s="23">
        <v>13944319</v>
      </c>
      <c r="D173" s="23">
        <v>4290449</v>
      </c>
      <c r="E173" s="23">
        <v>9653870</v>
      </c>
    </row>
    <row r="174" spans="1:5" x14ac:dyDescent="0.25">
      <c r="A174" s="181" t="s">
        <v>342</v>
      </c>
      <c r="B174" s="23">
        <v>55073.8</v>
      </c>
      <c r="C174" s="23">
        <v>102574</v>
      </c>
      <c r="D174" s="23">
        <v>26639</v>
      </c>
      <c r="E174" s="23">
        <v>75935</v>
      </c>
    </row>
    <row r="175" spans="1:5" ht="15.75" thickBot="1" x14ac:dyDescent="0.3"/>
    <row r="176" spans="1:5" ht="26.25" thickBot="1" x14ac:dyDescent="0.3">
      <c r="A176" s="187" t="s">
        <v>1827</v>
      </c>
      <c r="B176" s="187" t="s">
        <v>1854</v>
      </c>
      <c r="C176" s="187" t="s">
        <v>1821</v>
      </c>
      <c r="D176" s="187" t="s">
        <v>1855</v>
      </c>
      <c r="E176" s="187" t="s">
        <v>1856</v>
      </c>
    </row>
    <row r="177" spans="1:5" x14ac:dyDescent="0.25">
      <c r="A177" s="181" t="s">
        <v>1821</v>
      </c>
      <c r="B177" s="23">
        <v>21440242.27</v>
      </c>
      <c r="C177" s="23">
        <v>51298220</v>
      </c>
      <c r="D177" s="23">
        <v>19610634</v>
      </c>
      <c r="E177" s="23">
        <v>31687586</v>
      </c>
    </row>
    <row r="178" spans="1:5" x14ac:dyDescent="0.25">
      <c r="A178" s="181" t="s">
        <v>1847</v>
      </c>
      <c r="B178" s="23">
        <v>21534.07</v>
      </c>
      <c r="C178" s="23">
        <v>66746</v>
      </c>
      <c r="D178" s="23">
        <v>24414</v>
      </c>
      <c r="E178" s="23">
        <v>42331</v>
      </c>
    </row>
    <row r="179" spans="1:5" x14ac:dyDescent="0.25">
      <c r="A179" s="181" t="s">
        <v>1840</v>
      </c>
      <c r="B179" s="23">
        <v>171830.36</v>
      </c>
      <c r="C179" s="23">
        <v>395724</v>
      </c>
      <c r="D179" s="23">
        <v>45764</v>
      </c>
      <c r="E179" s="23">
        <v>349960</v>
      </c>
    </row>
    <row r="180" spans="1:5" x14ac:dyDescent="0.25">
      <c r="A180" s="181" t="s">
        <v>22</v>
      </c>
      <c r="B180" s="23">
        <v>54905.46</v>
      </c>
      <c r="C180" s="23">
        <v>150187</v>
      </c>
      <c r="D180" s="23">
        <v>59596</v>
      </c>
      <c r="E180" s="23">
        <v>90591</v>
      </c>
    </row>
    <row r="181" spans="1:5" x14ac:dyDescent="0.25">
      <c r="A181" s="181" t="s">
        <v>1828</v>
      </c>
      <c r="B181" s="23" t="s">
        <v>1852</v>
      </c>
      <c r="C181" s="23" t="s">
        <v>1852</v>
      </c>
      <c r="D181" s="23" t="s">
        <v>1852</v>
      </c>
      <c r="E181" s="23" t="s">
        <v>1852</v>
      </c>
    </row>
    <row r="182" spans="1:5" x14ac:dyDescent="0.25">
      <c r="A182" s="181" t="s">
        <v>34</v>
      </c>
      <c r="B182" s="23">
        <v>2274</v>
      </c>
      <c r="C182" s="23">
        <v>6822</v>
      </c>
      <c r="D182" s="23">
        <v>2274</v>
      </c>
      <c r="E182" s="23">
        <v>4548</v>
      </c>
    </row>
    <row r="183" spans="1:5" x14ac:dyDescent="0.25">
      <c r="A183" s="181" t="s">
        <v>293</v>
      </c>
      <c r="B183" s="23" t="s">
        <v>1852</v>
      </c>
      <c r="C183" s="23" t="s">
        <v>1852</v>
      </c>
      <c r="D183" s="23" t="s">
        <v>1852</v>
      </c>
      <c r="E183" s="23" t="s">
        <v>1852</v>
      </c>
    </row>
    <row r="184" spans="1:5" x14ac:dyDescent="0.25">
      <c r="A184" s="181" t="s">
        <v>353</v>
      </c>
      <c r="B184" s="23">
        <v>4661.25</v>
      </c>
      <c r="C184" s="23">
        <v>15764</v>
      </c>
      <c r="D184" s="23">
        <v>2543</v>
      </c>
      <c r="E184" s="23">
        <v>13221</v>
      </c>
    </row>
    <row r="185" spans="1:5" x14ac:dyDescent="0.25">
      <c r="A185" s="181" t="s">
        <v>361</v>
      </c>
      <c r="B185" s="23">
        <v>43406.25</v>
      </c>
      <c r="C185" s="23">
        <v>171310</v>
      </c>
      <c r="D185" s="23">
        <v>70608</v>
      </c>
      <c r="E185" s="23">
        <v>100703</v>
      </c>
    </row>
    <row r="186" spans="1:5" x14ac:dyDescent="0.25">
      <c r="A186" s="181" t="s">
        <v>132</v>
      </c>
      <c r="B186" s="23" t="s">
        <v>1852</v>
      </c>
      <c r="C186" s="23" t="s">
        <v>1852</v>
      </c>
      <c r="D186" s="23" t="s">
        <v>1852</v>
      </c>
      <c r="E186" s="23" t="s">
        <v>1852</v>
      </c>
    </row>
    <row r="187" spans="1:5" x14ac:dyDescent="0.25">
      <c r="A187" s="181" t="s">
        <v>1822</v>
      </c>
      <c r="B187" s="23">
        <v>45991</v>
      </c>
      <c r="C187" s="23">
        <v>212553</v>
      </c>
      <c r="D187" s="23">
        <v>70851</v>
      </c>
      <c r="E187" s="23">
        <v>141702</v>
      </c>
    </row>
    <row r="188" spans="1:5" x14ac:dyDescent="0.25">
      <c r="A188" s="181" t="s">
        <v>1831</v>
      </c>
      <c r="B188" s="23">
        <v>277654.44</v>
      </c>
      <c r="C188" s="23">
        <v>873704</v>
      </c>
      <c r="D188" s="23">
        <v>363595</v>
      </c>
      <c r="E188" s="23">
        <v>510109</v>
      </c>
    </row>
    <row r="189" spans="1:5" x14ac:dyDescent="0.25">
      <c r="A189" s="181" t="s">
        <v>380</v>
      </c>
      <c r="B189" s="23">
        <v>116460</v>
      </c>
      <c r="C189" s="23">
        <v>107402</v>
      </c>
      <c r="D189" s="23">
        <v>40114</v>
      </c>
      <c r="E189" s="23">
        <v>67288</v>
      </c>
    </row>
    <row r="190" spans="1:5" x14ac:dyDescent="0.25">
      <c r="A190" s="181" t="s">
        <v>153</v>
      </c>
      <c r="B190" s="23" t="s">
        <v>1852</v>
      </c>
      <c r="C190" s="23" t="s">
        <v>1852</v>
      </c>
      <c r="D190" s="23" t="s">
        <v>1852</v>
      </c>
      <c r="E190" s="23" t="s">
        <v>1852</v>
      </c>
    </row>
    <row r="191" spans="1:5" x14ac:dyDescent="0.25">
      <c r="A191" s="181" t="s">
        <v>387</v>
      </c>
      <c r="B191" s="23">
        <v>1980</v>
      </c>
      <c r="C191" s="23">
        <v>9460</v>
      </c>
      <c r="D191" s="23">
        <v>5500</v>
      </c>
      <c r="E191" s="23">
        <v>3960</v>
      </c>
    </row>
    <row r="192" spans="1:5" x14ac:dyDescent="0.25">
      <c r="A192" s="181" t="s">
        <v>1833</v>
      </c>
      <c r="B192" s="23">
        <v>67797.36</v>
      </c>
      <c r="C192" s="23">
        <v>193619</v>
      </c>
      <c r="D192" s="23">
        <v>79162</v>
      </c>
      <c r="E192" s="23">
        <v>114457</v>
      </c>
    </row>
    <row r="193" spans="1:5" x14ac:dyDescent="0.25">
      <c r="A193" s="181" t="s">
        <v>397</v>
      </c>
      <c r="B193" s="23" t="s">
        <v>1852</v>
      </c>
      <c r="C193" s="23" t="s">
        <v>1852</v>
      </c>
      <c r="D193" s="23" t="s">
        <v>1852</v>
      </c>
      <c r="E193" s="23" t="s">
        <v>1852</v>
      </c>
    </row>
    <row r="194" spans="1:5" x14ac:dyDescent="0.25">
      <c r="A194" s="181" t="s">
        <v>408</v>
      </c>
      <c r="B194" s="23">
        <v>18243.75</v>
      </c>
      <c r="C194" s="23">
        <v>64969</v>
      </c>
      <c r="D194" s="23">
        <v>20475</v>
      </c>
      <c r="E194" s="23">
        <v>44494</v>
      </c>
    </row>
    <row r="195" spans="1:5" x14ac:dyDescent="0.25">
      <c r="A195" s="181" t="s">
        <v>1823</v>
      </c>
      <c r="B195" s="23">
        <v>147264.82</v>
      </c>
      <c r="C195" s="23">
        <v>175208</v>
      </c>
      <c r="D195" s="23">
        <v>91233</v>
      </c>
      <c r="E195" s="23">
        <v>83975</v>
      </c>
    </row>
    <row r="196" spans="1:5" x14ac:dyDescent="0.25">
      <c r="A196" s="181" t="s">
        <v>51</v>
      </c>
      <c r="B196" s="23">
        <v>2459230.12</v>
      </c>
      <c r="C196" s="23">
        <v>8041068</v>
      </c>
      <c r="D196" s="23">
        <v>2927497</v>
      </c>
      <c r="E196" s="23">
        <v>5113571</v>
      </c>
    </row>
    <row r="197" spans="1:5" x14ac:dyDescent="0.25">
      <c r="A197" s="181" t="s">
        <v>412</v>
      </c>
      <c r="B197" s="23" t="s">
        <v>1852</v>
      </c>
      <c r="C197" s="23" t="s">
        <v>1852</v>
      </c>
      <c r="D197" s="23" t="s">
        <v>1852</v>
      </c>
      <c r="E197" s="23" t="s">
        <v>1852</v>
      </c>
    </row>
    <row r="198" spans="1:5" x14ac:dyDescent="0.25">
      <c r="A198" s="181" t="s">
        <v>416</v>
      </c>
      <c r="B198" s="23">
        <v>124749.7</v>
      </c>
      <c r="C198" s="23">
        <v>308048</v>
      </c>
      <c r="D198" s="23">
        <v>166358</v>
      </c>
      <c r="E198" s="23">
        <v>141690</v>
      </c>
    </row>
    <row r="199" spans="1:5" x14ac:dyDescent="0.25">
      <c r="A199" s="181" t="s">
        <v>1849</v>
      </c>
      <c r="B199" s="23">
        <v>41063.75</v>
      </c>
      <c r="C199" s="23">
        <v>94763</v>
      </c>
      <c r="D199" s="23">
        <v>45486</v>
      </c>
      <c r="E199" s="23">
        <v>49277</v>
      </c>
    </row>
    <row r="200" spans="1:5" x14ac:dyDescent="0.25">
      <c r="A200" s="181" t="s">
        <v>176</v>
      </c>
      <c r="B200" s="23">
        <v>44597.46</v>
      </c>
      <c r="C200" s="23">
        <v>171356</v>
      </c>
      <c r="D200" s="23">
        <v>75546</v>
      </c>
      <c r="E200" s="23">
        <v>95810</v>
      </c>
    </row>
    <row r="201" spans="1:5" x14ac:dyDescent="0.25">
      <c r="A201" s="181" t="s">
        <v>181</v>
      </c>
      <c r="B201" s="23">
        <v>19896.25</v>
      </c>
      <c r="C201" s="23">
        <v>57518</v>
      </c>
      <c r="D201" s="23">
        <v>35813</v>
      </c>
      <c r="E201" s="23">
        <v>21705</v>
      </c>
    </row>
    <row r="202" spans="1:5" x14ac:dyDescent="0.25">
      <c r="A202" s="181" t="s">
        <v>187</v>
      </c>
      <c r="B202" s="23" t="s">
        <v>1852</v>
      </c>
      <c r="C202" s="23" t="s">
        <v>1852</v>
      </c>
      <c r="D202" s="23" t="s">
        <v>1852</v>
      </c>
      <c r="E202" s="23" t="s">
        <v>1852</v>
      </c>
    </row>
    <row r="203" spans="1:5" x14ac:dyDescent="0.25">
      <c r="A203" s="181" t="s">
        <v>427</v>
      </c>
      <c r="B203" s="23">
        <v>149516.22</v>
      </c>
      <c r="C203" s="23">
        <v>81837</v>
      </c>
      <c r="D203" s="23">
        <v>36059</v>
      </c>
      <c r="E203" s="23">
        <v>45778</v>
      </c>
    </row>
    <row r="204" spans="1:5" x14ac:dyDescent="0.25">
      <c r="A204" s="181" t="s">
        <v>198</v>
      </c>
      <c r="B204" s="23">
        <v>7245</v>
      </c>
      <c r="C204" s="23">
        <v>14007</v>
      </c>
      <c r="D204" s="23">
        <v>6762</v>
      </c>
      <c r="E204" s="23">
        <v>7245</v>
      </c>
    </row>
    <row r="205" spans="1:5" x14ac:dyDescent="0.25">
      <c r="A205" s="181" t="s">
        <v>73</v>
      </c>
      <c r="B205" s="23">
        <v>320104.40000000002</v>
      </c>
      <c r="C205" s="23">
        <v>760067</v>
      </c>
      <c r="D205" s="23">
        <v>244170</v>
      </c>
      <c r="E205" s="23">
        <v>515898</v>
      </c>
    </row>
    <row r="206" spans="1:5" x14ac:dyDescent="0.25">
      <c r="A206" s="181" t="s">
        <v>1841</v>
      </c>
      <c r="B206" s="23">
        <v>265616.90999999997</v>
      </c>
      <c r="C206" s="23">
        <v>768308</v>
      </c>
      <c r="D206" s="23">
        <v>311628</v>
      </c>
      <c r="E206" s="23">
        <v>456680</v>
      </c>
    </row>
    <row r="207" spans="1:5" x14ac:dyDescent="0.25">
      <c r="A207" s="181" t="s">
        <v>223</v>
      </c>
      <c r="B207" s="23">
        <v>366246.09</v>
      </c>
      <c r="C207" s="23">
        <v>1080176</v>
      </c>
      <c r="D207" s="23">
        <v>685169</v>
      </c>
      <c r="E207" s="23">
        <v>395007</v>
      </c>
    </row>
    <row r="208" spans="1:5" x14ac:dyDescent="0.25">
      <c r="A208" s="181" t="s">
        <v>437</v>
      </c>
      <c r="B208" s="23" t="s">
        <v>1852</v>
      </c>
      <c r="C208" s="23" t="s">
        <v>1852</v>
      </c>
      <c r="D208" s="23" t="s">
        <v>1852</v>
      </c>
      <c r="E208" s="23" t="s">
        <v>1852</v>
      </c>
    </row>
    <row r="209" spans="1:5" x14ac:dyDescent="0.25">
      <c r="A209" s="181" t="s">
        <v>227</v>
      </c>
      <c r="B209" s="23">
        <v>152470.71</v>
      </c>
      <c r="C209" s="23">
        <v>297993</v>
      </c>
      <c r="D209" s="23">
        <v>131704</v>
      </c>
      <c r="E209" s="23">
        <v>166289</v>
      </c>
    </row>
    <row r="210" spans="1:5" x14ac:dyDescent="0.25">
      <c r="A210" s="181" t="s">
        <v>1842</v>
      </c>
      <c r="B210" s="23">
        <v>25271</v>
      </c>
      <c r="C210" s="23">
        <v>38248</v>
      </c>
      <c r="D210" s="23">
        <v>9562</v>
      </c>
      <c r="E210" s="23">
        <v>28686</v>
      </c>
    </row>
    <row r="211" spans="1:5" x14ac:dyDescent="0.25">
      <c r="A211" s="181" t="s">
        <v>234</v>
      </c>
      <c r="B211" s="23">
        <v>353520.69</v>
      </c>
      <c r="C211" s="23">
        <v>1143269</v>
      </c>
      <c r="D211" s="23">
        <v>339736</v>
      </c>
      <c r="E211" s="23">
        <v>803533</v>
      </c>
    </row>
    <row r="212" spans="1:5" x14ac:dyDescent="0.25">
      <c r="A212" s="181" t="s">
        <v>1824</v>
      </c>
      <c r="B212" s="23">
        <v>6855</v>
      </c>
      <c r="C212" s="23">
        <v>22850</v>
      </c>
      <c r="D212" s="23">
        <v>7769</v>
      </c>
      <c r="E212" s="23">
        <v>15081</v>
      </c>
    </row>
    <row r="213" spans="1:5" x14ac:dyDescent="0.25">
      <c r="A213" s="181" t="s">
        <v>241</v>
      </c>
      <c r="B213" s="23">
        <v>2414228.25</v>
      </c>
      <c r="C213" s="23">
        <v>3590818</v>
      </c>
      <c r="D213" s="23">
        <v>1306458</v>
      </c>
      <c r="E213" s="23">
        <v>2284359</v>
      </c>
    </row>
    <row r="214" spans="1:5" x14ac:dyDescent="0.25">
      <c r="A214" s="181" t="s">
        <v>243</v>
      </c>
      <c r="B214" s="23">
        <v>87218.34</v>
      </c>
      <c r="C214" s="23">
        <v>228092</v>
      </c>
      <c r="D214" s="23">
        <v>72053</v>
      </c>
      <c r="E214" s="23">
        <v>156038</v>
      </c>
    </row>
    <row r="215" spans="1:5" x14ac:dyDescent="0.25">
      <c r="A215" s="181" t="s">
        <v>248</v>
      </c>
      <c r="B215" s="23">
        <v>848844</v>
      </c>
      <c r="C215" s="23">
        <v>1549224</v>
      </c>
      <c r="D215" s="23">
        <v>525285</v>
      </c>
      <c r="E215" s="23">
        <v>1023939</v>
      </c>
    </row>
    <row r="216" spans="1:5" x14ac:dyDescent="0.25">
      <c r="A216" s="181" t="s">
        <v>463</v>
      </c>
      <c r="B216" s="23">
        <v>1304</v>
      </c>
      <c r="C216" s="23">
        <v>5379</v>
      </c>
      <c r="D216" s="23">
        <v>1467</v>
      </c>
      <c r="E216" s="23">
        <v>3912</v>
      </c>
    </row>
    <row r="217" spans="1:5" x14ac:dyDescent="0.25">
      <c r="A217" s="181" t="s">
        <v>468</v>
      </c>
      <c r="B217" s="23" t="s">
        <v>1852</v>
      </c>
      <c r="C217" s="23" t="s">
        <v>1852</v>
      </c>
      <c r="D217" s="23" t="s">
        <v>1852</v>
      </c>
      <c r="E217" s="23" t="s">
        <v>1852</v>
      </c>
    </row>
    <row r="218" spans="1:5" x14ac:dyDescent="0.25">
      <c r="A218" s="181" t="s">
        <v>55</v>
      </c>
      <c r="B218" s="23">
        <v>20189.099999999999</v>
      </c>
      <c r="C218" s="23">
        <v>34029</v>
      </c>
      <c r="D218" s="23">
        <v>11539</v>
      </c>
      <c r="E218" s="23">
        <v>22490</v>
      </c>
    </row>
    <row r="219" spans="1:5" x14ac:dyDescent="0.25">
      <c r="A219" s="181" t="s">
        <v>66</v>
      </c>
      <c r="B219" s="23">
        <v>19248</v>
      </c>
      <c r="C219" s="23">
        <v>63759</v>
      </c>
      <c r="D219" s="23">
        <v>24060</v>
      </c>
      <c r="E219" s="23">
        <v>39699</v>
      </c>
    </row>
    <row r="220" spans="1:5" x14ac:dyDescent="0.25">
      <c r="A220" s="181" t="s">
        <v>205</v>
      </c>
      <c r="B220" s="23">
        <v>11971.5</v>
      </c>
      <c r="C220" s="23">
        <v>49448</v>
      </c>
      <c r="D220" s="23">
        <v>13533</v>
      </c>
      <c r="E220" s="23">
        <v>35915</v>
      </c>
    </row>
    <row r="221" spans="1:5" x14ac:dyDescent="0.25">
      <c r="A221" s="181" t="s">
        <v>215</v>
      </c>
      <c r="B221" s="23">
        <v>107095.06</v>
      </c>
      <c r="C221" s="23">
        <v>349749</v>
      </c>
      <c r="D221" s="23">
        <v>95862</v>
      </c>
      <c r="E221" s="23">
        <v>253887</v>
      </c>
    </row>
    <row r="222" spans="1:5" x14ac:dyDescent="0.25">
      <c r="A222" s="181" t="s">
        <v>1850</v>
      </c>
      <c r="B222" s="23">
        <v>88417.42</v>
      </c>
      <c r="C222" s="23">
        <v>131300</v>
      </c>
      <c r="D222" s="23">
        <v>68276</v>
      </c>
      <c r="E222" s="23">
        <v>63024</v>
      </c>
    </row>
    <row r="223" spans="1:5" x14ac:dyDescent="0.25">
      <c r="A223" s="181" t="s">
        <v>100</v>
      </c>
      <c r="B223" s="23">
        <v>305207.98</v>
      </c>
      <c r="C223" s="23">
        <v>416101</v>
      </c>
      <c r="D223" s="23">
        <v>198694</v>
      </c>
      <c r="E223" s="23">
        <v>217407</v>
      </c>
    </row>
    <row r="224" spans="1:5" x14ac:dyDescent="0.25">
      <c r="A224" s="181" t="s">
        <v>474</v>
      </c>
      <c r="B224" s="23">
        <v>832844</v>
      </c>
      <c r="C224" s="23">
        <v>1440679</v>
      </c>
      <c r="D224" s="23">
        <v>611505</v>
      </c>
      <c r="E224" s="23">
        <v>829174</v>
      </c>
    </row>
    <row r="225" spans="1:5" x14ac:dyDescent="0.25">
      <c r="A225" s="181" t="s">
        <v>1843</v>
      </c>
      <c r="B225" s="23">
        <v>1817786.62</v>
      </c>
      <c r="C225" s="23">
        <v>4160261</v>
      </c>
      <c r="D225" s="23">
        <v>2068696</v>
      </c>
      <c r="E225" s="23">
        <v>2091565</v>
      </c>
    </row>
    <row r="226" spans="1:5" ht="30" x14ac:dyDescent="0.25">
      <c r="A226" s="181" t="s">
        <v>1851</v>
      </c>
      <c r="B226" s="23">
        <v>580591.92000000004</v>
      </c>
      <c r="C226" s="23">
        <v>1568286</v>
      </c>
      <c r="D226" s="23">
        <v>758269</v>
      </c>
      <c r="E226" s="23">
        <v>810017</v>
      </c>
    </row>
    <row r="227" spans="1:5" x14ac:dyDescent="0.25">
      <c r="A227" s="181" t="s">
        <v>491</v>
      </c>
      <c r="B227" s="23">
        <v>2304655.56</v>
      </c>
      <c r="C227" s="23">
        <v>4685476</v>
      </c>
      <c r="D227" s="23">
        <v>1973476</v>
      </c>
      <c r="E227" s="23">
        <v>2712000</v>
      </c>
    </row>
    <row r="228" spans="1:5" x14ac:dyDescent="0.25">
      <c r="A228" s="181" t="s">
        <v>1825</v>
      </c>
      <c r="B228" s="23">
        <v>955025.5</v>
      </c>
      <c r="C228" s="23">
        <v>3372748</v>
      </c>
      <c r="D228" s="23">
        <v>1565511</v>
      </c>
      <c r="E228" s="23">
        <v>1807237</v>
      </c>
    </row>
    <row r="229" spans="1:5" x14ac:dyDescent="0.25">
      <c r="A229" s="181" t="s">
        <v>282</v>
      </c>
      <c r="B229" s="23">
        <v>77988.399999999994</v>
      </c>
      <c r="C229" s="23">
        <v>282509</v>
      </c>
      <c r="D229" s="23">
        <v>101067</v>
      </c>
      <c r="E229" s="23">
        <v>181442</v>
      </c>
    </row>
    <row r="230" spans="1:5" x14ac:dyDescent="0.25">
      <c r="A230" s="181" t="s">
        <v>257</v>
      </c>
      <c r="B230" s="23">
        <v>158929.56</v>
      </c>
      <c r="C230" s="23">
        <v>284372</v>
      </c>
      <c r="D230" s="23">
        <v>85682</v>
      </c>
      <c r="E230" s="23">
        <v>198689</v>
      </c>
    </row>
    <row r="231" spans="1:5" x14ac:dyDescent="0.25">
      <c r="A231" s="181" t="s">
        <v>93</v>
      </c>
      <c r="B231" s="23">
        <v>21870</v>
      </c>
      <c r="C231" s="23">
        <v>10206</v>
      </c>
      <c r="D231" s="23">
        <v>3645</v>
      </c>
      <c r="E231" s="23">
        <v>6561</v>
      </c>
    </row>
    <row r="232" spans="1:5" x14ac:dyDescent="0.25">
      <c r="A232" s="181" t="s">
        <v>263</v>
      </c>
      <c r="B232" s="23">
        <v>282109.44</v>
      </c>
      <c r="C232" s="23">
        <v>1072792</v>
      </c>
      <c r="D232" s="23">
        <v>497250</v>
      </c>
      <c r="E232" s="23">
        <v>575542</v>
      </c>
    </row>
    <row r="233" spans="1:5" x14ac:dyDescent="0.25">
      <c r="A233" s="181" t="s">
        <v>264</v>
      </c>
      <c r="B233" s="23">
        <v>160511.51999999999</v>
      </c>
      <c r="C233" s="23">
        <v>392080</v>
      </c>
      <c r="D233" s="23">
        <v>126672</v>
      </c>
      <c r="E233" s="23">
        <v>265408</v>
      </c>
    </row>
    <row r="234" spans="1:5" x14ac:dyDescent="0.25">
      <c r="A234" s="181" t="s">
        <v>112</v>
      </c>
      <c r="B234" s="23">
        <v>241018</v>
      </c>
      <c r="C234" s="23">
        <v>282903</v>
      </c>
      <c r="D234" s="23">
        <v>116796</v>
      </c>
      <c r="E234" s="23">
        <v>166107</v>
      </c>
    </row>
    <row r="235" spans="1:5" x14ac:dyDescent="0.25">
      <c r="A235" s="181" t="s">
        <v>1845</v>
      </c>
      <c r="B235" s="23">
        <v>986605.67</v>
      </c>
      <c r="C235" s="23">
        <v>2348214</v>
      </c>
      <c r="D235" s="23">
        <v>943555</v>
      </c>
      <c r="E235" s="23">
        <v>1404659</v>
      </c>
    </row>
    <row r="236" spans="1:5" x14ac:dyDescent="0.25">
      <c r="A236" s="181" t="s">
        <v>279</v>
      </c>
      <c r="B236" s="23">
        <v>126126</v>
      </c>
      <c r="C236" s="23">
        <v>599147</v>
      </c>
      <c r="D236" s="23">
        <v>200734</v>
      </c>
      <c r="E236" s="23">
        <v>398413</v>
      </c>
    </row>
    <row r="237" spans="1:5" x14ac:dyDescent="0.25">
      <c r="A237" s="181" t="s">
        <v>285</v>
      </c>
      <c r="B237" s="23">
        <v>3628492.35</v>
      </c>
      <c r="C237" s="23">
        <v>8954862</v>
      </c>
      <c r="D237" s="23">
        <v>2316295</v>
      </c>
      <c r="E237" s="23">
        <v>6638567</v>
      </c>
    </row>
    <row r="238" spans="1:5" x14ac:dyDescent="0.25">
      <c r="A238" s="181" t="s">
        <v>336</v>
      </c>
      <c r="B238" s="23">
        <v>51831.5</v>
      </c>
      <c r="C238" s="23">
        <v>94439</v>
      </c>
      <c r="D238" s="23">
        <v>24598</v>
      </c>
      <c r="E238" s="23">
        <v>69841</v>
      </c>
    </row>
    <row r="239" spans="1:5" x14ac:dyDescent="0.25">
      <c r="A239" s="181" t="s">
        <v>1846</v>
      </c>
      <c r="B239" s="23">
        <v>3256</v>
      </c>
      <c r="C239" s="23">
        <v>8140</v>
      </c>
      <c r="D239" s="23">
        <v>2035</v>
      </c>
      <c r="E239" s="23">
        <v>6105</v>
      </c>
    </row>
    <row r="240" spans="1:5" x14ac:dyDescent="0.25">
      <c r="A240" s="181" t="s">
        <v>516</v>
      </c>
      <c r="B240" s="23" t="s">
        <v>1852</v>
      </c>
      <c r="C240" s="23" t="s">
        <v>1852</v>
      </c>
      <c r="D240" s="23" t="s">
        <v>1852</v>
      </c>
      <c r="E240" s="23" t="s">
        <v>1852</v>
      </c>
    </row>
    <row r="241" spans="1:5" x14ac:dyDescent="0.25">
      <c r="A241" s="181" t="s">
        <v>342</v>
      </c>
      <c r="B241" s="23" t="s">
        <v>1852</v>
      </c>
      <c r="C241" s="23" t="s">
        <v>1852</v>
      </c>
      <c r="D241" s="23" t="s">
        <v>1852</v>
      </c>
      <c r="E241" s="23" t="s">
        <v>1852</v>
      </c>
    </row>
    <row r="244" spans="1:5" x14ac:dyDescent="0.25">
      <c r="A244" s="17" t="s">
        <v>1860</v>
      </c>
    </row>
    <row r="245" spans="1:5" ht="15.75" thickBot="1" x14ac:dyDescent="0.3"/>
    <row r="246" spans="1:5" ht="26.25" thickBot="1" x14ac:dyDescent="0.3">
      <c r="A246" s="187" t="s">
        <v>1826</v>
      </c>
      <c r="B246" s="187" t="s">
        <v>1854</v>
      </c>
      <c r="C246" s="187" t="s">
        <v>1821</v>
      </c>
      <c r="D246" s="187" t="s">
        <v>1855</v>
      </c>
      <c r="E246" s="187" t="s">
        <v>1856</v>
      </c>
    </row>
    <row r="247" spans="1:5" x14ac:dyDescent="0.25">
      <c r="A247" s="181" t="s">
        <v>1821</v>
      </c>
      <c r="B247" s="23">
        <v>71142262.799999997</v>
      </c>
      <c r="C247" s="23">
        <v>165682628</v>
      </c>
      <c r="D247" s="23">
        <v>59538919</v>
      </c>
      <c r="E247" s="23">
        <v>106143709</v>
      </c>
    </row>
    <row r="248" spans="1:5" x14ac:dyDescent="0.25">
      <c r="A248" s="181" t="s">
        <v>1840</v>
      </c>
      <c r="B248" s="23">
        <v>370235.45</v>
      </c>
      <c r="C248" s="23">
        <v>1164757</v>
      </c>
      <c r="D248" s="23">
        <v>488880</v>
      </c>
      <c r="E248" s="23">
        <v>675877</v>
      </c>
    </row>
    <row r="249" spans="1:5" x14ac:dyDescent="0.25">
      <c r="A249" s="181" t="s">
        <v>1822</v>
      </c>
      <c r="B249" s="23">
        <v>2511857.04</v>
      </c>
      <c r="C249" s="23">
        <v>10704466</v>
      </c>
      <c r="D249" s="23">
        <v>4544602</v>
      </c>
      <c r="E249" s="23">
        <v>6159864</v>
      </c>
    </row>
    <row r="250" spans="1:5" x14ac:dyDescent="0.25">
      <c r="A250" s="181" t="s">
        <v>1823</v>
      </c>
      <c r="B250" s="23">
        <v>9510195.5899999999</v>
      </c>
      <c r="C250" s="23">
        <v>12322744</v>
      </c>
      <c r="D250" s="23">
        <v>5114314</v>
      </c>
      <c r="E250" s="23">
        <v>7208430</v>
      </c>
    </row>
    <row r="251" spans="1:5" x14ac:dyDescent="0.25">
      <c r="A251" s="181" t="s">
        <v>1824</v>
      </c>
      <c r="B251" s="23">
        <v>13775296.4</v>
      </c>
      <c r="C251" s="23">
        <v>24650927</v>
      </c>
      <c r="D251" s="23">
        <v>7661520</v>
      </c>
      <c r="E251" s="23">
        <v>16989407</v>
      </c>
    </row>
    <row r="252" spans="1:5" x14ac:dyDescent="0.25">
      <c r="A252" s="181" t="s">
        <v>66</v>
      </c>
      <c r="B252" s="23">
        <v>2002945.12</v>
      </c>
      <c r="C252" s="23">
        <v>3528755</v>
      </c>
      <c r="D252" s="23">
        <v>1143887</v>
      </c>
      <c r="E252" s="23">
        <v>2384868</v>
      </c>
    </row>
    <row r="253" spans="1:5" x14ac:dyDescent="0.25">
      <c r="A253" s="181" t="s">
        <v>1825</v>
      </c>
      <c r="B253" s="23">
        <v>6656919.8799999999</v>
      </c>
      <c r="C253" s="23">
        <v>15692065</v>
      </c>
      <c r="D253" s="23">
        <v>6910316</v>
      </c>
      <c r="E253" s="23">
        <v>8781750</v>
      </c>
    </row>
    <row r="254" spans="1:5" x14ac:dyDescent="0.25">
      <c r="A254" s="181" t="s">
        <v>279</v>
      </c>
      <c r="B254" s="23">
        <v>36260610.479999997</v>
      </c>
      <c r="C254" s="23">
        <v>97521702</v>
      </c>
      <c r="D254" s="23">
        <v>33630684</v>
      </c>
      <c r="E254" s="23">
        <v>63891018</v>
      </c>
    </row>
    <row r="255" spans="1:5" x14ac:dyDescent="0.25">
      <c r="A255" s="181" t="s">
        <v>342</v>
      </c>
      <c r="B255" s="23">
        <v>50967.06</v>
      </c>
      <c r="C255" s="23">
        <v>93578</v>
      </c>
      <c r="D255" s="23">
        <v>43494</v>
      </c>
      <c r="E255" s="23">
        <v>50084</v>
      </c>
    </row>
    <row r="256" spans="1:5" ht="15.75" thickBot="1" x14ac:dyDescent="0.3"/>
    <row r="257" spans="1:5" ht="26.25" thickBot="1" x14ac:dyDescent="0.3">
      <c r="A257" s="187" t="s">
        <v>1827</v>
      </c>
      <c r="B257" s="187" t="s">
        <v>1854</v>
      </c>
      <c r="C257" s="187" t="s">
        <v>1821</v>
      </c>
      <c r="D257" s="187" t="s">
        <v>1855</v>
      </c>
      <c r="E257" s="187" t="s">
        <v>1856</v>
      </c>
    </row>
    <row r="258" spans="1:5" x14ac:dyDescent="0.25">
      <c r="A258" s="181" t="s">
        <v>1821</v>
      </c>
      <c r="B258" s="23">
        <v>71142262.799999997</v>
      </c>
      <c r="C258" s="23">
        <v>165682628</v>
      </c>
      <c r="D258" s="23">
        <v>59538919</v>
      </c>
      <c r="E258" s="23">
        <v>106143709</v>
      </c>
    </row>
    <row r="259" spans="1:5" x14ac:dyDescent="0.25">
      <c r="A259" s="181" t="s">
        <v>1840</v>
      </c>
      <c r="B259" s="23">
        <v>370235.45</v>
      </c>
      <c r="C259" s="23">
        <v>1164757</v>
      </c>
      <c r="D259" s="23">
        <v>488880</v>
      </c>
      <c r="E259" s="23">
        <v>675877</v>
      </c>
    </row>
    <row r="260" spans="1:5" x14ac:dyDescent="0.25">
      <c r="A260" s="181" t="s">
        <v>1822</v>
      </c>
      <c r="B260" s="23">
        <v>2511857.04</v>
      </c>
      <c r="C260" s="23">
        <v>10704466</v>
      </c>
      <c r="D260" s="23">
        <v>4544602</v>
      </c>
      <c r="E260" s="23">
        <v>6159864</v>
      </c>
    </row>
    <row r="261" spans="1:5" x14ac:dyDescent="0.25">
      <c r="A261" s="181" t="s">
        <v>1823</v>
      </c>
      <c r="B261" s="23">
        <v>9510195.5899999999</v>
      </c>
      <c r="C261" s="23">
        <v>12322744</v>
      </c>
      <c r="D261" s="23">
        <v>5114314</v>
      </c>
      <c r="E261" s="23">
        <v>7208430</v>
      </c>
    </row>
    <row r="262" spans="1:5" x14ac:dyDescent="0.25">
      <c r="A262" s="181" t="s">
        <v>1824</v>
      </c>
      <c r="B262" s="23">
        <v>13775296.4</v>
      </c>
      <c r="C262" s="23">
        <v>24650927</v>
      </c>
      <c r="D262" s="23">
        <v>7661520</v>
      </c>
      <c r="E262" s="23">
        <v>16989407</v>
      </c>
    </row>
    <row r="263" spans="1:5" x14ac:dyDescent="0.25">
      <c r="A263" s="181" t="s">
        <v>66</v>
      </c>
      <c r="B263" s="23">
        <v>2002945.12</v>
      </c>
      <c r="C263" s="23">
        <v>3528755</v>
      </c>
      <c r="D263" s="23">
        <v>1143887</v>
      </c>
      <c r="E263" s="23">
        <v>2384868</v>
      </c>
    </row>
    <row r="264" spans="1:5" x14ac:dyDescent="0.25">
      <c r="A264" s="181" t="s">
        <v>1825</v>
      </c>
      <c r="B264" s="23">
        <v>6656919.8799999999</v>
      </c>
      <c r="C264" s="23">
        <v>15692065</v>
      </c>
      <c r="D264" s="23">
        <v>6910316</v>
      </c>
      <c r="E264" s="23">
        <v>8781750</v>
      </c>
    </row>
    <row r="265" spans="1:5" x14ac:dyDescent="0.25">
      <c r="A265" s="181" t="s">
        <v>279</v>
      </c>
      <c r="B265" s="23">
        <v>36260610.479999997</v>
      </c>
      <c r="C265" s="23">
        <v>97521702</v>
      </c>
      <c r="D265" s="23">
        <v>33630684</v>
      </c>
      <c r="E265" s="23">
        <v>63891018</v>
      </c>
    </row>
    <row r="266" spans="1:5" x14ac:dyDescent="0.25">
      <c r="A266" s="181" t="s">
        <v>342</v>
      </c>
      <c r="B266" s="23">
        <v>50967.06</v>
      </c>
      <c r="C266" s="23">
        <v>93578</v>
      </c>
      <c r="D266" s="23">
        <v>43494</v>
      </c>
      <c r="E266" s="23">
        <v>50084</v>
      </c>
    </row>
    <row r="267" spans="1:5" x14ac:dyDescent="0.25">
      <c r="A267" s="181" t="s">
        <v>1847</v>
      </c>
      <c r="B267" s="23">
        <v>717</v>
      </c>
      <c r="C267" s="23">
        <v>4302</v>
      </c>
      <c r="D267" s="23">
        <v>1434</v>
      </c>
      <c r="E267" s="23">
        <v>2868</v>
      </c>
    </row>
    <row r="268" spans="1:5" x14ac:dyDescent="0.25">
      <c r="A268" s="181" t="s">
        <v>1840</v>
      </c>
      <c r="B268" s="23">
        <v>17960</v>
      </c>
      <c r="C268" s="23">
        <v>53880</v>
      </c>
      <c r="D268" s="23">
        <v>26940</v>
      </c>
      <c r="E268" s="23">
        <v>26940</v>
      </c>
    </row>
    <row r="269" spans="1:5" x14ac:dyDescent="0.25">
      <c r="A269" s="181" t="s">
        <v>22</v>
      </c>
      <c r="B269" s="23">
        <v>10589.4</v>
      </c>
      <c r="C269" s="23">
        <v>35298</v>
      </c>
      <c r="D269" s="23">
        <v>17649</v>
      </c>
      <c r="E269" s="23">
        <v>17649</v>
      </c>
    </row>
    <row r="270" spans="1:5" x14ac:dyDescent="0.25">
      <c r="A270" s="181" t="s">
        <v>1828</v>
      </c>
      <c r="B270" s="23" t="s">
        <v>1852</v>
      </c>
      <c r="C270" s="23" t="s">
        <v>1852</v>
      </c>
      <c r="D270" s="23" t="s">
        <v>1852</v>
      </c>
      <c r="E270" s="23" t="s">
        <v>1852</v>
      </c>
    </row>
    <row r="271" spans="1:5" x14ac:dyDescent="0.25">
      <c r="A271" s="181" t="s">
        <v>34</v>
      </c>
      <c r="B271" s="23">
        <v>340920</v>
      </c>
      <c r="C271" s="23">
        <v>1071246</v>
      </c>
      <c r="D271" s="23">
        <v>442817</v>
      </c>
      <c r="E271" s="23">
        <v>628429</v>
      </c>
    </row>
    <row r="272" spans="1:5" x14ac:dyDescent="0.25">
      <c r="A272" s="181" t="s">
        <v>293</v>
      </c>
      <c r="B272" s="23" t="s">
        <v>1852</v>
      </c>
      <c r="C272" s="23" t="s">
        <v>1852</v>
      </c>
      <c r="D272" s="23" t="s">
        <v>1852</v>
      </c>
      <c r="E272" s="23" t="s">
        <v>1852</v>
      </c>
    </row>
    <row r="273" spans="1:5" x14ac:dyDescent="0.25">
      <c r="A273" s="181" t="s">
        <v>353</v>
      </c>
      <c r="B273" s="23">
        <v>21911.4</v>
      </c>
      <c r="C273" s="23">
        <v>69541</v>
      </c>
      <c r="D273" s="23">
        <v>34009</v>
      </c>
      <c r="E273" s="23">
        <v>35532</v>
      </c>
    </row>
    <row r="274" spans="1:5" x14ac:dyDescent="0.25">
      <c r="A274" s="181" t="s">
        <v>361</v>
      </c>
      <c r="B274" s="23">
        <v>2895</v>
      </c>
      <c r="C274" s="23">
        <v>19107</v>
      </c>
      <c r="D274" s="23">
        <v>8685</v>
      </c>
      <c r="E274" s="23">
        <v>10422</v>
      </c>
    </row>
    <row r="275" spans="1:5" x14ac:dyDescent="0.25">
      <c r="A275" s="181" t="s">
        <v>132</v>
      </c>
      <c r="B275" s="23">
        <v>1517135.25</v>
      </c>
      <c r="C275" s="23">
        <v>7692498</v>
      </c>
      <c r="D275" s="23">
        <v>3185438</v>
      </c>
      <c r="E275" s="23">
        <v>4507060</v>
      </c>
    </row>
    <row r="276" spans="1:5" x14ac:dyDescent="0.25">
      <c r="A276" s="181" t="s">
        <v>1822</v>
      </c>
      <c r="B276" s="23">
        <v>49720</v>
      </c>
      <c r="C276" s="23">
        <v>111870</v>
      </c>
      <c r="D276" s="23">
        <v>74580</v>
      </c>
      <c r="E276" s="23">
        <v>37290</v>
      </c>
    </row>
    <row r="277" spans="1:5" x14ac:dyDescent="0.25">
      <c r="A277" s="181" t="s">
        <v>1831</v>
      </c>
      <c r="B277" s="23">
        <v>709883.58</v>
      </c>
      <c r="C277" s="23">
        <v>1613285</v>
      </c>
      <c r="D277" s="23">
        <v>815663</v>
      </c>
      <c r="E277" s="23">
        <v>797622</v>
      </c>
    </row>
    <row r="278" spans="1:5" x14ac:dyDescent="0.25">
      <c r="A278" s="181" t="s">
        <v>380</v>
      </c>
      <c r="B278" s="23">
        <v>72464</v>
      </c>
      <c r="C278" s="23">
        <v>102226</v>
      </c>
      <c r="D278" s="23">
        <v>41408</v>
      </c>
      <c r="E278" s="23">
        <v>60818</v>
      </c>
    </row>
    <row r="279" spans="1:5" x14ac:dyDescent="0.25">
      <c r="A279" s="181" t="s">
        <v>153</v>
      </c>
      <c r="B279" s="23">
        <v>7482.66</v>
      </c>
      <c r="C279" s="23">
        <v>23258</v>
      </c>
      <c r="D279" s="23">
        <v>12030</v>
      </c>
      <c r="E279" s="23">
        <v>11228</v>
      </c>
    </row>
    <row r="280" spans="1:5" x14ac:dyDescent="0.25">
      <c r="A280" s="181" t="s">
        <v>387</v>
      </c>
      <c r="B280" s="23">
        <v>550</v>
      </c>
      <c r="C280" s="23">
        <v>2310</v>
      </c>
      <c r="D280" s="23">
        <v>990</v>
      </c>
      <c r="E280" s="23">
        <v>1320</v>
      </c>
    </row>
    <row r="281" spans="1:5" x14ac:dyDescent="0.25">
      <c r="A281" s="181" t="s">
        <v>1833</v>
      </c>
      <c r="B281" s="23">
        <v>1218</v>
      </c>
      <c r="C281" s="23">
        <v>6902</v>
      </c>
      <c r="D281" s="23">
        <v>2030</v>
      </c>
      <c r="E281" s="23">
        <v>4872</v>
      </c>
    </row>
    <row r="282" spans="1:5" x14ac:dyDescent="0.25">
      <c r="A282" s="181" t="s">
        <v>397</v>
      </c>
      <c r="B282" s="23" t="s">
        <v>1852</v>
      </c>
      <c r="C282" s="23" t="s">
        <v>1852</v>
      </c>
      <c r="D282" s="23" t="s">
        <v>1852</v>
      </c>
      <c r="E282" s="23" t="s">
        <v>1852</v>
      </c>
    </row>
    <row r="283" spans="1:5" x14ac:dyDescent="0.25">
      <c r="A283" s="181" t="s">
        <v>408</v>
      </c>
      <c r="B283" s="23">
        <v>128437.68</v>
      </c>
      <c r="C283" s="23">
        <v>1063162</v>
      </c>
      <c r="D283" s="23">
        <v>369464</v>
      </c>
      <c r="E283" s="23">
        <v>693698</v>
      </c>
    </row>
    <row r="284" spans="1:5" x14ac:dyDescent="0.25">
      <c r="A284" s="181" t="s">
        <v>1823</v>
      </c>
      <c r="B284" s="23">
        <v>6958126.5</v>
      </c>
      <c r="C284" s="23">
        <v>5617413</v>
      </c>
      <c r="D284" s="23">
        <v>2395145</v>
      </c>
      <c r="E284" s="23">
        <v>3222267</v>
      </c>
    </row>
    <row r="285" spans="1:5" x14ac:dyDescent="0.25">
      <c r="A285" s="181" t="s">
        <v>51</v>
      </c>
      <c r="B285" s="23">
        <v>12123</v>
      </c>
      <c r="C285" s="23">
        <v>22899</v>
      </c>
      <c r="D285" s="23">
        <v>12123</v>
      </c>
      <c r="E285" s="23">
        <v>10776</v>
      </c>
    </row>
    <row r="286" spans="1:5" x14ac:dyDescent="0.25">
      <c r="A286" s="181" t="s">
        <v>412</v>
      </c>
      <c r="B286" s="23">
        <v>21696</v>
      </c>
      <c r="C286" s="23">
        <v>58986</v>
      </c>
      <c r="D286" s="23">
        <v>18306</v>
      </c>
      <c r="E286" s="23">
        <v>40680</v>
      </c>
    </row>
    <row r="287" spans="1:5" x14ac:dyDescent="0.25">
      <c r="A287" s="181" t="s">
        <v>416</v>
      </c>
      <c r="B287" s="23">
        <v>38160</v>
      </c>
      <c r="C287" s="23">
        <v>95400</v>
      </c>
      <c r="D287" s="23">
        <v>63600</v>
      </c>
      <c r="E287" s="23">
        <v>31800</v>
      </c>
    </row>
    <row r="288" spans="1:5" x14ac:dyDescent="0.25">
      <c r="A288" s="181" t="s">
        <v>1849</v>
      </c>
      <c r="B288" s="23">
        <v>148493.47</v>
      </c>
      <c r="C288" s="23">
        <v>346232</v>
      </c>
      <c r="D288" s="23">
        <v>128250</v>
      </c>
      <c r="E288" s="23">
        <v>217983</v>
      </c>
    </row>
    <row r="289" spans="1:5" x14ac:dyDescent="0.25">
      <c r="A289" s="181" t="s">
        <v>176</v>
      </c>
      <c r="B289" s="23">
        <v>3289</v>
      </c>
      <c r="C289" s="23">
        <v>6831</v>
      </c>
      <c r="D289" s="23">
        <v>2277</v>
      </c>
      <c r="E289" s="23">
        <v>4554</v>
      </c>
    </row>
    <row r="290" spans="1:5" x14ac:dyDescent="0.25">
      <c r="A290" s="181" t="s">
        <v>181</v>
      </c>
      <c r="B290" s="23">
        <v>1867060.3</v>
      </c>
      <c r="C290" s="23">
        <v>5623163</v>
      </c>
      <c r="D290" s="23">
        <v>2262738</v>
      </c>
      <c r="E290" s="23">
        <v>3360425</v>
      </c>
    </row>
    <row r="291" spans="1:5" x14ac:dyDescent="0.25">
      <c r="A291" s="181" t="s">
        <v>187</v>
      </c>
      <c r="B291" s="23">
        <v>36153</v>
      </c>
      <c r="C291" s="23">
        <v>82134</v>
      </c>
      <c r="D291" s="23">
        <v>43173</v>
      </c>
      <c r="E291" s="23">
        <v>38961</v>
      </c>
    </row>
    <row r="292" spans="1:5" x14ac:dyDescent="0.25">
      <c r="A292" s="181" t="s">
        <v>427</v>
      </c>
      <c r="B292" s="23">
        <v>59072</v>
      </c>
      <c r="C292" s="23">
        <v>42989</v>
      </c>
      <c r="D292" s="23">
        <v>19693</v>
      </c>
      <c r="E292" s="23">
        <v>23296</v>
      </c>
    </row>
    <row r="293" spans="1:5" x14ac:dyDescent="0.25">
      <c r="A293" s="181" t="s">
        <v>198</v>
      </c>
      <c r="B293" s="23" t="s">
        <v>1852</v>
      </c>
      <c r="C293" s="23" t="s">
        <v>1852</v>
      </c>
      <c r="D293" s="23" t="s">
        <v>1852</v>
      </c>
      <c r="E293" s="23" t="s">
        <v>1852</v>
      </c>
    </row>
    <row r="294" spans="1:5" x14ac:dyDescent="0.25">
      <c r="A294" s="181" t="s">
        <v>73</v>
      </c>
      <c r="B294" s="23">
        <v>14980</v>
      </c>
      <c r="C294" s="23">
        <v>44138</v>
      </c>
      <c r="D294" s="23">
        <v>17655</v>
      </c>
      <c r="E294" s="23">
        <v>26483</v>
      </c>
    </row>
    <row r="295" spans="1:5" x14ac:dyDescent="0.25">
      <c r="A295" s="181" t="s">
        <v>1841</v>
      </c>
      <c r="B295" s="23">
        <v>265616.90999999997</v>
      </c>
      <c r="C295" s="23">
        <v>768308</v>
      </c>
      <c r="D295" s="23">
        <v>311628</v>
      </c>
      <c r="E295" s="23">
        <v>456680</v>
      </c>
    </row>
    <row r="296" spans="1:5" x14ac:dyDescent="0.25">
      <c r="A296" s="181" t="s">
        <v>223</v>
      </c>
      <c r="B296" s="23">
        <v>351344.95</v>
      </c>
      <c r="C296" s="23">
        <v>381960</v>
      </c>
      <c r="D296" s="23">
        <v>151145</v>
      </c>
      <c r="E296" s="23">
        <v>230815</v>
      </c>
    </row>
    <row r="297" spans="1:5" x14ac:dyDescent="0.25">
      <c r="A297" s="181" t="s">
        <v>437</v>
      </c>
      <c r="B297" s="23" t="s">
        <v>1852</v>
      </c>
      <c r="C297" s="23" t="s">
        <v>1852</v>
      </c>
      <c r="D297" s="23" t="s">
        <v>1852</v>
      </c>
      <c r="E297" s="23" t="s">
        <v>1852</v>
      </c>
    </row>
    <row r="298" spans="1:5" x14ac:dyDescent="0.25">
      <c r="A298" s="181" t="s">
        <v>227</v>
      </c>
      <c r="B298" s="23">
        <v>7779073.6200000001</v>
      </c>
      <c r="C298" s="23">
        <v>10363836</v>
      </c>
      <c r="D298" s="23">
        <v>3547480</v>
      </c>
      <c r="E298" s="23">
        <v>6816356</v>
      </c>
    </row>
    <row r="299" spans="1:5" x14ac:dyDescent="0.25">
      <c r="A299" s="181" t="s">
        <v>1842</v>
      </c>
      <c r="B299" s="23" t="s">
        <v>1852</v>
      </c>
      <c r="C299" s="23" t="s">
        <v>1852</v>
      </c>
      <c r="D299" s="23" t="s">
        <v>1852</v>
      </c>
      <c r="E299" s="23" t="s">
        <v>1852</v>
      </c>
    </row>
    <row r="300" spans="1:5" x14ac:dyDescent="0.25">
      <c r="A300" s="181" t="s">
        <v>234</v>
      </c>
      <c r="B300" s="23">
        <v>3187405.76</v>
      </c>
      <c r="C300" s="23">
        <v>9457936</v>
      </c>
      <c r="D300" s="23">
        <v>2272968</v>
      </c>
      <c r="E300" s="23">
        <v>7184968</v>
      </c>
    </row>
    <row r="301" spans="1:5" x14ac:dyDescent="0.25">
      <c r="A301" s="181" t="s">
        <v>1824</v>
      </c>
      <c r="B301" s="23">
        <v>21936</v>
      </c>
      <c r="C301" s="23">
        <v>150810</v>
      </c>
      <c r="D301" s="23">
        <v>82260</v>
      </c>
      <c r="E301" s="23">
        <v>68550</v>
      </c>
    </row>
    <row r="302" spans="1:5" x14ac:dyDescent="0.25">
      <c r="A302" s="181" t="s">
        <v>241</v>
      </c>
      <c r="B302" s="23">
        <v>1684991.04</v>
      </c>
      <c r="C302" s="23">
        <v>2249206</v>
      </c>
      <c r="D302" s="23">
        <v>963685</v>
      </c>
      <c r="E302" s="23">
        <v>1285521</v>
      </c>
    </row>
    <row r="303" spans="1:5" x14ac:dyDescent="0.25">
      <c r="A303" s="181" t="s">
        <v>243</v>
      </c>
      <c r="B303" s="23" t="s">
        <v>1852</v>
      </c>
      <c r="C303" s="23" t="s">
        <v>1852</v>
      </c>
      <c r="D303" s="23" t="s">
        <v>1852</v>
      </c>
      <c r="E303" s="23" t="s">
        <v>1852</v>
      </c>
    </row>
    <row r="304" spans="1:5" x14ac:dyDescent="0.25">
      <c r="A304" s="181" t="s">
        <v>248</v>
      </c>
      <c r="B304" s="23">
        <v>1102020.6000000001</v>
      </c>
      <c r="C304" s="23">
        <v>2429654</v>
      </c>
      <c r="D304" s="23">
        <v>796157</v>
      </c>
      <c r="E304" s="23">
        <v>1633497</v>
      </c>
    </row>
    <row r="305" spans="1:5" x14ac:dyDescent="0.25">
      <c r="A305" s="181" t="s">
        <v>463</v>
      </c>
      <c r="B305" s="23" t="s">
        <v>1852</v>
      </c>
      <c r="C305" s="23" t="s">
        <v>1852</v>
      </c>
      <c r="D305" s="23" t="s">
        <v>1852</v>
      </c>
      <c r="E305" s="23" t="s">
        <v>1852</v>
      </c>
    </row>
    <row r="306" spans="1:5" x14ac:dyDescent="0.25">
      <c r="A306" s="181" t="s">
        <v>468</v>
      </c>
      <c r="B306" s="23" t="s">
        <v>1852</v>
      </c>
      <c r="C306" s="23" t="s">
        <v>1852</v>
      </c>
      <c r="D306" s="23" t="s">
        <v>1852</v>
      </c>
      <c r="E306" s="23" t="s">
        <v>1852</v>
      </c>
    </row>
    <row r="307" spans="1:5" x14ac:dyDescent="0.25">
      <c r="A307" s="181" t="s">
        <v>55</v>
      </c>
      <c r="B307" s="23">
        <v>1893257.28</v>
      </c>
      <c r="C307" s="23">
        <v>3253459</v>
      </c>
      <c r="D307" s="23">
        <v>1035663</v>
      </c>
      <c r="E307" s="23">
        <v>2217796</v>
      </c>
    </row>
    <row r="308" spans="1:5" x14ac:dyDescent="0.25">
      <c r="A308" s="181" t="s">
        <v>66</v>
      </c>
      <c r="B308" s="23">
        <v>2406</v>
      </c>
      <c r="C308" s="23">
        <v>16842</v>
      </c>
      <c r="D308" s="23">
        <v>6015</v>
      </c>
      <c r="E308" s="23">
        <v>10827</v>
      </c>
    </row>
    <row r="309" spans="1:5" x14ac:dyDescent="0.25">
      <c r="A309" s="181" t="s">
        <v>205</v>
      </c>
      <c r="B309" s="23">
        <v>30218</v>
      </c>
      <c r="C309" s="23">
        <v>109410</v>
      </c>
      <c r="D309" s="23">
        <v>46890</v>
      </c>
      <c r="E309" s="23">
        <v>62520</v>
      </c>
    </row>
    <row r="310" spans="1:5" x14ac:dyDescent="0.25">
      <c r="A310" s="181" t="s">
        <v>215</v>
      </c>
      <c r="B310" s="23">
        <v>77227.02</v>
      </c>
      <c r="C310" s="23">
        <v>149168</v>
      </c>
      <c r="D310" s="23">
        <v>55451</v>
      </c>
      <c r="E310" s="23">
        <v>93717</v>
      </c>
    </row>
    <row r="311" spans="1:5" x14ac:dyDescent="0.25">
      <c r="A311" s="181" t="s">
        <v>1850</v>
      </c>
      <c r="B311" s="23">
        <v>2284437.9</v>
      </c>
      <c r="C311" s="23">
        <v>4282592</v>
      </c>
      <c r="D311" s="23">
        <v>1803845</v>
      </c>
      <c r="E311" s="23">
        <v>2478748</v>
      </c>
    </row>
    <row r="312" spans="1:5" x14ac:dyDescent="0.25">
      <c r="A312" s="181" t="s">
        <v>100</v>
      </c>
      <c r="B312" s="23">
        <v>151557.12</v>
      </c>
      <c r="C312" s="23">
        <v>134139</v>
      </c>
      <c r="D312" s="23">
        <v>48891</v>
      </c>
      <c r="E312" s="23">
        <v>85248</v>
      </c>
    </row>
    <row r="313" spans="1:5" x14ac:dyDescent="0.25">
      <c r="A313" s="181" t="s">
        <v>474</v>
      </c>
      <c r="B313" s="23">
        <v>106992</v>
      </c>
      <c r="C313" s="23">
        <v>247419</v>
      </c>
      <c r="D313" s="23">
        <v>113679</v>
      </c>
      <c r="E313" s="23">
        <v>133740</v>
      </c>
    </row>
    <row r="314" spans="1:5" x14ac:dyDescent="0.25">
      <c r="A314" s="181" t="s">
        <v>1843</v>
      </c>
      <c r="B314" s="23">
        <v>1529979.6</v>
      </c>
      <c r="C314" s="23">
        <v>3200228</v>
      </c>
      <c r="D314" s="23">
        <v>1287145</v>
      </c>
      <c r="E314" s="23">
        <v>1913083</v>
      </c>
    </row>
    <row r="315" spans="1:5" ht="30" x14ac:dyDescent="0.25">
      <c r="A315" s="181" t="s">
        <v>1851</v>
      </c>
      <c r="B315" s="23">
        <v>904254.65</v>
      </c>
      <c r="C315" s="23">
        <v>2326288</v>
      </c>
      <c r="D315" s="23">
        <v>1293208</v>
      </c>
      <c r="E315" s="23">
        <v>1033080</v>
      </c>
    </row>
    <row r="316" spans="1:5" x14ac:dyDescent="0.25">
      <c r="A316" s="181" t="s">
        <v>491</v>
      </c>
      <c r="B316" s="23">
        <v>22673.75</v>
      </c>
      <c r="C316" s="23">
        <v>82875</v>
      </c>
      <c r="D316" s="23">
        <v>63750</v>
      </c>
      <c r="E316" s="23">
        <v>19125</v>
      </c>
    </row>
    <row r="317" spans="1:5" x14ac:dyDescent="0.25">
      <c r="A317" s="181" t="s">
        <v>1825</v>
      </c>
      <c r="B317" s="23">
        <v>1102730.76</v>
      </c>
      <c r="C317" s="23">
        <v>3955953</v>
      </c>
      <c r="D317" s="23">
        <v>1856988</v>
      </c>
      <c r="E317" s="23">
        <v>2098965</v>
      </c>
    </row>
    <row r="318" spans="1:5" x14ac:dyDescent="0.25">
      <c r="A318" s="181" t="s">
        <v>282</v>
      </c>
      <c r="B318" s="23">
        <v>554601.6</v>
      </c>
      <c r="C318" s="23">
        <v>1461802</v>
      </c>
      <c r="D318" s="23">
        <v>442411</v>
      </c>
      <c r="E318" s="23">
        <v>1019390</v>
      </c>
    </row>
    <row r="319" spans="1:5" x14ac:dyDescent="0.25">
      <c r="A319" s="181" t="s">
        <v>257</v>
      </c>
      <c r="B319" s="23">
        <v>5148068.3</v>
      </c>
      <c r="C319" s="23">
        <v>15849688</v>
      </c>
      <c r="D319" s="23">
        <v>4982144</v>
      </c>
      <c r="E319" s="23">
        <v>10867544</v>
      </c>
    </row>
    <row r="320" spans="1:5" x14ac:dyDescent="0.25">
      <c r="A320" s="181" t="s">
        <v>93</v>
      </c>
      <c r="B320" s="23">
        <v>1161795.8999999999</v>
      </c>
      <c r="C320" s="23">
        <v>6435210</v>
      </c>
      <c r="D320" s="23">
        <v>3628124</v>
      </c>
      <c r="E320" s="23">
        <v>2807086</v>
      </c>
    </row>
    <row r="321" spans="1:5" x14ac:dyDescent="0.25">
      <c r="A321" s="181" t="s">
        <v>263</v>
      </c>
      <c r="B321" s="23">
        <v>357577.5</v>
      </c>
      <c r="C321" s="23">
        <v>855325</v>
      </c>
      <c r="D321" s="23">
        <v>429638</v>
      </c>
      <c r="E321" s="23">
        <v>425688</v>
      </c>
    </row>
    <row r="322" spans="1:5" x14ac:dyDescent="0.25">
      <c r="A322" s="181" t="s">
        <v>264</v>
      </c>
      <c r="B322" s="23">
        <v>6864554.04</v>
      </c>
      <c r="C322" s="23">
        <v>10945066</v>
      </c>
      <c r="D322" s="23">
        <v>3633154</v>
      </c>
      <c r="E322" s="23">
        <v>7311912</v>
      </c>
    </row>
    <row r="323" spans="1:5" x14ac:dyDescent="0.25">
      <c r="A323" s="181" t="s">
        <v>112</v>
      </c>
      <c r="B323" s="23">
        <v>6443886.54</v>
      </c>
      <c r="C323" s="23">
        <v>9271679</v>
      </c>
      <c r="D323" s="23">
        <v>3876251</v>
      </c>
      <c r="E323" s="23">
        <v>5395428</v>
      </c>
    </row>
    <row r="324" spans="1:5" x14ac:dyDescent="0.25">
      <c r="A324" s="181" t="s">
        <v>1845</v>
      </c>
      <c r="B324" s="23">
        <v>2163404.88</v>
      </c>
      <c r="C324" s="23">
        <v>3778317</v>
      </c>
      <c r="D324" s="23">
        <v>1574723</v>
      </c>
      <c r="E324" s="23">
        <v>2203594</v>
      </c>
    </row>
    <row r="325" spans="1:5" x14ac:dyDescent="0.25">
      <c r="A325" s="181" t="s">
        <v>279</v>
      </c>
      <c r="B325" s="23">
        <v>3051947.36</v>
      </c>
      <c r="C325" s="23">
        <v>10338921</v>
      </c>
      <c r="D325" s="23">
        <v>3917019</v>
      </c>
      <c r="E325" s="23">
        <v>6421902</v>
      </c>
    </row>
    <row r="326" spans="1:5" x14ac:dyDescent="0.25">
      <c r="A326" s="181" t="s">
        <v>285</v>
      </c>
      <c r="B326" s="23">
        <v>11070540</v>
      </c>
      <c r="C326" s="23">
        <v>40049160</v>
      </c>
      <c r="D326" s="23">
        <v>11590452</v>
      </c>
      <c r="E326" s="23">
        <v>28458708</v>
      </c>
    </row>
    <row r="327" spans="1:5" x14ac:dyDescent="0.25">
      <c r="A327" s="181" t="s">
        <v>336</v>
      </c>
      <c r="B327" s="23">
        <v>50967.06</v>
      </c>
      <c r="C327" s="23">
        <v>93578</v>
      </c>
      <c r="D327" s="23">
        <v>43494</v>
      </c>
      <c r="E327" s="23">
        <v>50084</v>
      </c>
    </row>
    <row r="328" spans="1:5" x14ac:dyDescent="0.25">
      <c r="A328" s="181" t="s">
        <v>1846</v>
      </c>
      <c r="B328" s="23" t="s">
        <v>1852</v>
      </c>
      <c r="C328" s="23" t="s">
        <v>1852</v>
      </c>
      <c r="D328" s="23" t="s">
        <v>1852</v>
      </c>
      <c r="E328" s="23" t="s">
        <v>1852</v>
      </c>
    </row>
    <row r="329" spans="1:5" x14ac:dyDescent="0.25">
      <c r="A329" s="17" t="s">
        <v>516</v>
      </c>
      <c r="B329" s="23" t="s">
        <v>1852</v>
      </c>
      <c r="C329" s="23" t="s">
        <v>1852</v>
      </c>
      <c r="D329" s="23" t="s">
        <v>1852</v>
      </c>
      <c r="E329" s="23" t="s">
        <v>1852</v>
      </c>
    </row>
    <row r="330" spans="1:5" x14ac:dyDescent="0.25">
      <c r="A330" s="17" t="s">
        <v>342</v>
      </c>
      <c r="B330" s="23" t="s">
        <v>1852</v>
      </c>
      <c r="C330" s="23" t="s">
        <v>1852</v>
      </c>
      <c r="D330" s="23" t="s">
        <v>1852</v>
      </c>
      <c r="E330" s="23" t="s">
        <v>1852</v>
      </c>
    </row>
    <row r="332" spans="1:5" x14ac:dyDescent="0.25">
      <c r="A332" s="17" t="s">
        <v>1861</v>
      </c>
    </row>
    <row r="333" spans="1:5" ht="15.75" thickBot="1" x14ac:dyDescent="0.3"/>
    <row r="334" spans="1:5" ht="26.25" thickBot="1" x14ac:dyDescent="0.3">
      <c r="A334" s="187" t="s">
        <v>1826</v>
      </c>
      <c r="B334" s="187" t="s">
        <v>1854</v>
      </c>
      <c r="C334" s="187" t="s">
        <v>1821</v>
      </c>
      <c r="D334" s="187" t="s">
        <v>1855</v>
      </c>
      <c r="E334" s="187" t="s">
        <v>1856</v>
      </c>
    </row>
    <row r="335" spans="1:5" x14ac:dyDescent="0.25">
      <c r="A335" s="181" t="s">
        <v>1821</v>
      </c>
      <c r="B335" s="23">
        <v>216570424</v>
      </c>
      <c r="C335" s="23">
        <v>618071320</v>
      </c>
      <c r="D335" s="23">
        <v>262562278</v>
      </c>
      <c r="E335" s="23">
        <v>355509042</v>
      </c>
    </row>
    <row r="336" spans="1:5" x14ac:dyDescent="0.25">
      <c r="A336" s="181" t="s">
        <v>1840</v>
      </c>
      <c r="B336" s="23">
        <v>5220800</v>
      </c>
      <c r="C336" s="23">
        <v>14309750</v>
      </c>
      <c r="D336" s="23">
        <v>5279950</v>
      </c>
      <c r="E336" s="23">
        <v>9029800</v>
      </c>
    </row>
    <row r="337" spans="1:5" x14ac:dyDescent="0.25">
      <c r="A337" s="181" t="s">
        <v>1822</v>
      </c>
      <c r="B337" s="23">
        <v>22374225.300000001</v>
      </c>
      <c r="C337" s="23">
        <v>64017508</v>
      </c>
      <c r="D337" s="23">
        <v>34787391</v>
      </c>
      <c r="E337" s="23">
        <v>29230116</v>
      </c>
    </row>
    <row r="338" spans="1:5" x14ac:dyDescent="0.25">
      <c r="A338" s="181" t="s">
        <v>1823</v>
      </c>
      <c r="B338" s="23">
        <v>25028601</v>
      </c>
      <c r="C338" s="23">
        <v>83223873</v>
      </c>
      <c r="D338" s="23">
        <v>33839133</v>
      </c>
      <c r="E338" s="23">
        <v>49384740</v>
      </c>
    </row>
    <row r="339" spans="1:5" x14ac:dyDescent="0.25">
      <c r="A339" s="181" t="s">
        <v>1824</v>
      </c>
      <c r="B339" s="23">
        <v>2950078.32</v>
      </c>
      <c r="C339" s="23">
        <v>6333861</v>
      </c>
      <c r="D339" s="23">
        <v>2075609</v>
      </c>
      <c r="E339" s="23">
        <v>4258251</v>
      </c>
    </row>
    <row r="340" spans="1:5" x14ac:dyDescent="0.25">
      <c r="A340" s="181" t="s">
        <v>66</v>
      </c>
      <c r="B340" s="23">
        <v>4647057.57</v>
      </c>
      <c r="C340" s="23">
        <v>13403959</v>
      </c>
      <c r="D340" s="23">
        <v>4500643</v>
      </c>
      <c r="E340" s="23">
        <v>8903317</v>
      </c>
    </row>
    <row r="341" spans="1:5" x14ac:dyDescent="0.25">
      <c r="A341" s="181" t="s">
        <v>1825</v>
      </c>
      <c r="B341" s="23">
        <v>87059193.480000004</v>
      </c>
      <c r="C341" s="23">
        <v>229183625</v>
      </c>
      <c r="D341" s="23">
        <v>99250707</v>
      </c>
      <c r="E341" s="23">
        <v>129932918</v>
      </c>
    </row>
    <row r="342" spans="1:5" x14ac:dyDescent="0.25">
      <c r="A342" s="181" t="s">
        <v>279</v>
      </c>
      <c r="B342" s="23">
        <v>68112975</v>
      </c>
      <c r="C342" s="23">
        <v>203179797</v>
      </c>
      <c r="D342" s="23">
        <v>81329307</v>
      </c>
      <c r="E342" s="23">
        <v>121850490</v>
      </c>
    </row>
    <row r="343" spans="1:5" x14ac:dyDescent="0.25">
      <c r="A343" s="181" t="s">
        <v>342</v>
      </c>
      <c r="B343" s="23">
        <v>1169930.72</v>
      </c>
      <c r="C343" s="23">
        <v>4428012</v>
      </c>
      <c r="D343" s="23">
        <v>1503876</v>
      </c>
      <c r="E343" s="23">
        <v>2924136</v>
      </c>
    </row>
    <row r="344" spans="1:5" ht="15.75" thickBot="1" x14ac:dyDescent="0.3"/>
    <row r="345" spans="1:5" ht="26.25" thickBot="1" x14ac:dyDescent="0.3">
      <c r="A345" s="187" t="s">
        <v>1827</v>
      </c>
      <c r="B345" s="187" t="s">
        <v>1854</v>
      </c>
      <c r="C345" s="187" t="s">
        <v>1821</v>
      </c>
      <c r="D345" s="187" t="s">
        <v>1855</v>
      </c>
      <c r="E345" s="187" t="s">
        <v>1856</v>
      </c>
    </row>
    <row r="346" spans="1:5" x14ac:dyDescent="0.25">
      <c r="A346" s="181" t="s">
        <v>1821</v>
      </c>
      <c r="B346" s="23">
        <v>216570424</v>
      </c>
      <c r="C346" s="23">
        <v>618071320</v>
      </c>
      <c r="D346" s="23">
        <v>262562278</v>
      </c>
      <c r="E346" s="23">
        <v>355509042</v>
      </c>
    </row>
    <row r="347" spans="1:5" x14ac:dyDescent="0.25">
      <c r="A347" s="181" t="s">
        <v>1847</v>
      </c>
      <c r="B347" s="23">
        <v>284196.14</v>
      </c>
      <c r="C347" s="23">
        <v>615211</v>
      </c>
      <c r="D347" s="23">
        <v>287277</v>
      </c>
      <c r="E347" s="23">
        <v>327934</v>
      </c>
    </row>
    <row r="348" spans="1:5" x14ac:dyDescent="0.25">
      <c r="A348" s="181" t="s">
        <v>1840</v>
      </c>
      <c r="B348" s="23">
        <v>318069.84000000003</v>
      </c>
      <c r="C348" s="23">
        <v>969472</v>
      </c>
      <c r="D348" s="23">
        <v>374599</v>
      </c>
      <c r="E348" s="23">
        <v>594874</v>
      </c>
    </row>
    <row r="349" spans="1:5" x14ac:dyDescent="0.25">
      <c r="A349" s="181" t="s">
        <v>22</v>
      </c>
      <c r="B349" s="23">
        <v>2577943.9700000002</v>
      </c>
      <c r="C349" s="23">
        <v>4263090</v>
      </c>
      <c r="D349" s="23">
        <v>1993681</v>
      </c>
      <c r="E349" s="23">
        <v>2269409</v>
      </c>
    </row>
    <row r="350" spans="1:5" x14ac:dyDescent="0.25">
      <c r="A350" s="181" t="s">
        <v>1828</v>
      </c>
      <c r="B350" s="23" t="s">
        <v>1852</v>
      </c>
      <c r="C350" s="23" t="s">
        <v>1852</v>
      </c>
      <c r="D350" s="23" t="s">
        <v>1852</v>
      </c>
      <c r="E350" s="23" t="s">
        <v>1852</v>
      </c>
    </row>
    <row r="351" spans="1:5" x14ac:dyDescent="0.25">
      <c r="A351" s="181" t="s">
        <v>34</v>
      </c>
      <c r="B351" s="23">
        <v>1855256.13</v>
      </c>
      <c r="C351" s="23">
        <v>7950802</v>
      </c>
      <c r="D351" s="23">
        <v>2437923</v>
      </c>
      <c r="E351" s="23">
        <v>5512879</v>
      </c>
    </row>
    <row r="352" spans="1:5" x14ac:dyDescent="0.25">
      <c r="A352" s="181" t="s">
        <v>293</v>
      </c>
      <c r="B352" s="23">
        <v>184921.5</v>
      </c>
      <c r="C352" s="23">
        <v>510545</v>
      </c>
      <c r="D352" s="23">
        <v>186175</v>
      </c>
      <c r="E352" s="23">
        <v>324371</v>
      </c>
    </row>
    <row r="353" spans="1:5" x14ac:dyDescent="0.25">
      <c r="A353" s="181" t="s">
        <v>353</v>
      </c>
      <c r="B353" s="23">
        <v>449089.72</v>
      </c>
      <c r="C353" s="23">
        <v>1028000</v>
      </c>
      <c r="D353" s="23">
        <v>365241</v>
      </c>
      <c r="E353" s="23">
        <v>662760</v>
      </c>
    </row>
    <row r="354" spans="1:5" x14ac:dyDescent="0.25">
      <c r="A354" s="181" t="s">
        <v>361</v>
      </c>
      <c r="B354" s="23">
        <v>1038907.89</v>
      </c>
      <c r="C354" s="23">
        <v>4922693</v>
      </c>
      <c r="D354" s="23">
        <v>2016001</v>
      </c>
      <c r="E354" s="23">
        <v>2906692</v>
      </c>
    </row>
    <row r="355" spans="1:5" x14ac:dyDescent="0.25">
      <c r="A355" s="181" t="s">
        <v>132</v>
      </c>
      <c r="B355" s="23">
        <v>5416594.4800000004</v>
      </c>
      <c r="C355" s="23">
        <v>27223727</v>
      </c>
      <c r="D355" s="23">
        <v>19277571</v>
      </c>
      <c r="E355" s="23">
        <v>7946156</v>
      </c>
    </row>
    <row r="356" spans="1:5" x14ac:dyDescent="0.25">
      <c r="A356" s="181" t="s">
        <v>1822</v>
      </c>
      <c r="B356" s="23">
        <v>8515684</v>
      </c>
      <c r="C356" s="23">
        <v>13852316</v>
      </c>
      <c r="D356" s="23">
        <v>6672188</v>
      </c>
      <c r="E356" s="23">
        <v>7180128</v>
      </c>
    </row>
    <row r="357" spans="1:5" x14ac:dyDescent="0.25">
      <c r="A357" s="181" t="s">
        <v>1831</v>
      </c>
      <c r="B357" s="23">
        <v>3402266.2</v>
      </c>
      <c r="C357" s="23">
        <v>7287276</v>
      </c>
      <c r="D357" s="23">
        <v>2731960</v>
      </c>
      <c r="E357" s="23">
        <v>4555316</v>
      </c>
    </row>
    <row r="358" spans="1:5" x14ac:dyDescent="0.25">
      <c r="A358" s="181" t="s">
        <v>380</v>
      </c>
      <c r="B358" s="23">
        <v>1828476.15</v>
      </c>
      <c r="C358" s="23">
        <v>3778447</v>
      </c>
      <c r="D358" s="23">
        <v>1610392</v>
      </c>
      <c r="E358" s="23">
        <v>2168055</v>
      </c>
    </row>
    <row r="359" spans="1:5" x14ac:dyDescent="0.25">
      <c r="A359" s="181" t="s">
        <v>153</v>
      </c>
      <c r="B359" s="23">
        <v>600915.5</v>
      </c>
      <c r="C359" s="23">
        <v>1413159</v>
      </c>
      <c r="D359" s="23">
        <v>560276</v>
      </c>
      <c r="E359" s="23">
        <v>852883</v>
      </c>
    </row>
    <row r="360" spans="1:5" x14ac:dyDescent="0.25">
      <c r="A360" s="181" t="s">
        <v>387</v>
      </c>
      <c r="B360" s="23">
        <v>204135</v>
      </c>
      <c r="C360" s="23">
        <v>1031422</v>
      </c>
      <c r="D360" s="23">
        <v>393010</v>
      </c>
      <c r="E360" s="23">
        <v>638411</v>
      </c>
    </row>
    <row r="361" spans="1:5" x14ac:dyDescent="0.25">
      <c r="A361" s="181" t="s">
        <v>1833</v>
      </c>
      <c r="B361" s="23">
        <v>181834.43</v>
      </c>
      <c r="C361" s="23">
        <v>768011</v>
      </c>
      <c r="D361" s="23">
        <v>221241</v>
      </c>
      <c r="E361" s="23">
        <v>546770</v>
      </c>
    </row>
    <row r="362" spans="1:5" x14ac:dyDescent="0.25">
      <c r="A362" s="181" t="s">
        <v>397</v>
      </c>
      <c r="B362" s="23">
        <v>393794</v>
      </c>
      <c r="C362" s="23">
        <v>1098960</v>
      </c>
      <c r="D362" s="23">
        <v>325750</v>
      </c>
      <c r="E362" s="23">
        <v>773210</v>
      </c>
    </row>
    <row r="363" spans="1:5" x14ac:dyDescent="0.25">
      <c r="A363" s="181" t="s">
        <v>408</v>
      </c>
      <c r="B363" s="23">
        <v>341518.95</v>
      </c>
      <c r="C363" s="23">
        <v>1615300</v>
      </c>
      <c r="D363" s="23">
        <v>615200</v>
      </c>
      <c r="E363" s="23">
        <v>1000100</v>
      </c>
    </row>
    <row r="364" spans="1:5" x14ac:dyDescent="0.25">
      <c r="A364" s="181" t="s">
        <v>1823</v>
      </c>
      <c r="B364" s="23">
        <v>653175</v>
      </c>
      <c r="C364" s="23">
        <v>1973024</v>
      </c>
      <c r="D364" s="23">
        <v>588874</v>
      </c>
      <c r="E364" s="23">
        <v>1384150</v>
      </c>
    </row>
    <row r="365" spans="1:5" x14ac:dyDescent="0.25">
      <c r="A365" s="181" t="s">
        <v>51</v>
      </c>
      <c r="B365" s="23">
        <v>9878</v>
      </c>
      <c r="C365" s="23">
        <v>25144</v>
      </c>
      <c r="D365" s="23">
        <v>6286</v>
      </c>
      <c r="E365" s="23">
        <v>18858</v>
      </c>
    </row>
    <row r="366" spans="1:5" x14ac:dyDescent="0.25">
      <c r="A366" s="181" t="s">
        <v>412</v>
      </c>
      <c r="B366" s="23">
        <v>158326.56</v>
      </c>
      <c r="C366" s="23">
        <v>260027</v>
      </c>
      <c r="D366" s="23">
        <v>92208</v>
      </c>
      <c r="E366" s="23">
        <v>167819</v>
      </c>
    </row>
    <row r="367" spans="1:5" x14ac:dyDescent="0.25">
      <c r="A367" s="181" t="s">
        <v>416</v>
      </c>
      <c r="B367" s="23" t="s">
        <v>1852</v>
      </c>
      <c r="C367" s="23" t="s">
        <v>1852</v>
      </c>
      <c r="D367" s="23" t="s">
        <v>1852</v>
      </c>
      <c r="E367" s="23" t="s">
        <v>1852</v>
      </c>
    </row>
    <row r="368" spans="1:5" x14ac:dyDescent="0.25">
      <c r="A368" s="181" t="s">
        <v>1849</v>
      </c>
      <c r="B368" s="23">
        <v>834075</v>
      </c>
      <c r="C368" s="23">
        <v>2602718</v>
      </c>
      <c r="D368" s="23">
        <v>693849</v>
      </c>
      <c r="E368" s="23">
        <v>1908869</v>
      </c>
    </row>
    <row r="369" spans="1:5" x14ac:dyDescent="0.25">
      <c r="A369" s="181" t="s">
        <v>176</v>
      </c>
      <c r="B369" s="23">
        <v>4554</v>
      </c>
      <c r="C369" s="23">
        <v>26312</v>
      </c>
      <c r="D369" s="23">
        <v>8855</v>
      </c>
      <c r="E369" s="23">
        <v>17457</v>
      </c>
    </row>
    <row r="370" spans="1:5" x14ac:dyDescent="0.25">
      <c r="A370" s="181" t="s">
        <v>181</v>
      </c>
      <c r="B370" s="23">
        <v>52092</v>
      </c>
      <c r="C370" s="23">
        <v>225370</v>
      </c>
      <c r="D370" s="23">
        <v>112504</v>
      </c>
      <c r="E370" s="23">
        <v>112866</v>
      </c>
    </row>
    <row r="371" spans="1:5" x14ac:dyDescent="0.25">
      <c r="A371" s="181" t="s">
        <v>187</v>
      </c>
      <c r="B371" s="23">
        <v>20647927.949999999</v>
      </c>
      <c r="C371" s="23">
        <v>72845242</v>
      </c>
      <c r="D371" s="23">
        <v>30506337</v>
      </c>
      <c r="E371" s="23">
        <v>42338905</v>
      </c>
    </row>
    <row r="372" spans="1:5" x14ac:dyDescent="0.25">
      <c r="A372" s="181" t="s">
        <v>427</v>
      </c>
      <c r="B372" s="23">
        <v>358362.07</v>
      </c>
      <c r="C372" s="23">
        <v>433770</v>
      </c>
      <c r="D372" s="23">
        <v>161688</v>
      </c>
      <c r="E372" s="23">
        <v>272082</v>
      </c>
    </row>
    <row r="373" spans="1:5" x14ac:dyDescent="0.25">
      <c r="A373" s="181" t="s">
        <v>198</v>
      </c>
      <c r="B373" s="23">
        <v>571777.77</v>
      </c>
      <c r="C373" s="23">
        <v>1755426</v>
      </c>
      <c r="D373" s="23">
        <v>503695</v>
      </c>
      <c r="E373" s="23">
        <v>1251732</v>
      </c>
    </row>
    <row r="374" spans="1:5" x14ac:dyDescent="0.25">
      <c r="A374" s="181" t="s">
        <v>73</v>
      </c>
      <c r="B374" s="23">
        <v>19248</v>
      </c>
      <c r="C374" s="23">
        <v>55603</v>
      </c>
      <c r="D374" s="23">
        <v>19513</v>
      </c>
      <c r="E374" s="23">
        <v>36090</v>
      </c>
    </row>
    <row r="375" spans="1:5" x14ac:dyDescent="0.25">
      <c r="A375" s="181" t="s">
        <v>1841</v>
      </c>
      <c r="B375" s="23">
        <v>133371.91</v>
      </c>
      <c r="C375" s="23">
        <v>729851</v>
      </c>
      <c r="D375" s="23">
        <v>263549</v>
      </c>
      <c r="E375" s="23">
        <v>466302</v>
      </c>
    </row>
    <row r="376" spans="1:5" x14ac:dyDescent="0.25">
      <c r="A376" s="181" t="s">
        <v>223</v>
      </c>
      <c r="B376" s="23">
        <v>1586352.46</v>
      </c>
      <c r="C376" s="23">
        <v>2292123</v>
      </c>
      <c r="D376" s="23">
        <v>881806</v>
      </c>
      <c r="E376" s="23">
        <v>1410318</v>
      </c>
    </row>
    <row r="377" spans="1:5" x14ac:dyDescent="0.25">
      <c r="A377" s="181" t="s">
        <v>437</v>
      </c>
      <c r="B377" s="23">
        <v>127507.2</v>
      </c>
      <c r="C377" s="23">
        <v>619949</v>
      </c>
      <c r="D377" s="23">
        <v>169277</v>
      </c>
      <c r="E377" s="23">
        <v>450672</v>
      </c>
    </row>
    <row r="378" spans="1:5" x14ac:dyDescent="0.25">
      <c r="A378" s="181" t="s">
        <v>227</v>
      </c>
      <c r="B378" s="23">
        <v>246498.38</v>
      </c>
      <c r="C378" s="23">
        <v>485180</v>
      </c>
      <c r="D378" s="23">
        <v>206414</v>
      </c>
      <c r="E378" s="23">
        <v>278766</v>
      </c>
    </row>
    <row r="379" spans="1:5" x14ac:dyDescent="0.25">
      <c r="A379" s="181" t="s">
        <v>1842</v>
      </c>
      <c r="B379" s="23">
        <v>331206.2</v>
      </c>
      <c r="C379" s="23">
        <v>1008580</v>
      </c>
      <c r="D379" s="23">
        <v>385794</v>
      </c>
      <c r="E379" s="23">
        <v>622786</v>
      </c>
    </row>
    <row r="380" spans="1:5" x14ac:dyDescent="0.25">
      <c r="A380" s="181" t="s">
        <v>234</v>
      </c>
      <c r="B380" s="23">
        <v>76065</v>
      </c>
      <c r="C380" s="23">
        <v>653237</v>
      </c>
      <c r="D380" s="23">
        <v>217592</v>
      </c>
      <c r="E380" s="23">
        <v>435645</v>
      </c>
    </row>
    <row r="381" spans="1:5" x14ac:dyDescent="0.25">
      <c r="A381" s="181" t="s">
        <v>1824</v>
      </c>
      <c r="B381" s="23">
        <v>115164</v>
      </c>
      <c r="C381" s="23">
        <v>641189</v>
      </c>
      <c r="D381" s="23">
        <v>106499</v>
      </c>
      <c r="E381" s="23">
        <v>534690</v>
      </c>
    </row>
    <row r="382" spans="1:5" x14ac:dyDescent="0.25">
      <c r="A382" s="181" t="s">
        <v>241</v>
      </c>
      <c r="B382" s="23">
        <v>1213199.1399999999</v>
      </c>
      <c r="C382" s="23">
        <v>1692599</v>
      </c>
      <c r="D382" s="23">
        <v>562742</v>
      </c>
      <c r="E382" s="23">
        <v>1129857</v>
      </c>
    </row>
    <row r="383" spans="1:5" x14ac:dyDescent="0.25">
      <c r="A383" s="181" t="s">
        <v>243</v>
      </c>
      <c r="B383" s="23" t="s">
        <v>1852</v>
      </c>
      <c r="C383" s="23" t="s">
        <v>1852</v>
      </c>
      <c r="D383" s="23" t="s">
        <v>1852</v>
      </c>
      <c r="E383" s="23" t="s">
        <v>1852</v>
      </c>
    </row>
    <row r="384" spans="1:5" x14ac:dyDescent="0.25">
      <c r="A384" s="181" t="s">
        <v>248</v>
      </c>
      <c r="B384" s="23">
        <v>337248.75</v>
      </c>
      <c r="C384" s="23">
        <v>671231</v>
      </c>
      <c r="D384" s="23">
        <v>238316</v>
      </c>
      <c r="E384" s="23">
        <v>432916</v>
      </c>
    </row>
    <row r="385" spans="1:5" x14ac:dyDescent="0.25">
      <c r="A385" s="181" t="s">
        <v>463</v>
      </c>
      <c r="B385" s="23" t="s">
        <v>1852</v>
      </c>
      <c r="C385" s="23" t="s">
        <v>1852</v>
      </c>
      <c r="D385" s="23" t="s">
        <v>1852</v>
      </c>
      <c r="E385" s="23" t="s">
        <v>1852</v>
      </c>
    </row>
    <row r="386" spans="1:5" x14ac:dyDescent="0.25">
      <c r="A386" s="181" t="s">
        <v>468</v>
      </c>
      <c r="B386" s="23">
        <v>503141.1</v>
      </c>
      <c r="C386" s="23">
        <v>562115</v>
      </c>
      <c r="D386" s="23">
        <v>189143</v>
      </c>
      <c r="E386" s="23">
        <v>372973</v>
      </c>
    </row>
    <row r="387" spans="1:5" x14ac:dyDescent="0.25">
      <c r="A387" s="181" t="s">
        <v>55</v>
      </c>
      <c r="B387" s="23">
        <v>143610.75</v>
      </c>
      <c r="C387" s="23">
        <v>442944</v>
      </c>
      <c r="D387" s="23">
        <v>167834</v>
      </c>
      <c r="E387" s="23">
        <v>275110</v>
      </c>
    </row>
    <row r="388" spans="1:5" x14ac:dyDescent="0.25">
      <c r="A388" s="181" t="s">
        <v>66</v>
      </c>
      <c r="B388" s="23">
        <v>688220</v>
      </c>
      <c r="C388" s="23">
        <v>2838378</v>
      </c>
      <c r="D388" s="23">
        <v>1084079</v>
      </c>
      <c r="E388" s="23">
        <v>1754299</v>
      </c>
    </row>
    <row r="389" spans="1:5" x14ac:dyDescent="0.25">
      <c r="A389" s="181" t="s">
        <v>205</v>
      </c>
      <c r="B389" s="23">
        <v>2461395.6</v>
      </c>
      <c r="C389" s="23">
        <v>6800112</v>
      </c>
      <c r="D389" s="23">
        <v>2165130</v>
      </c>
      <c r="E389" s="23">
        <v>4634982</v>
      </c>
    </row>
    <row r="390" spans="1:5" x14ac:dyDescent="0.25">
      <c r="A390" s="181" t="s">
        <v>215</v>
      </c>
      <c r="B390" s="23">
        <v>1353773.68</v>
      </c>
      <c r="C390" s="23">
        <v>3322957</v>
      </c>
      <c r="D390" s="23">
        <v>1083767</v>
      </c>
      <c r="E390" s="23">
        <v>2239190</v>
      </c>
    </row>
    <row r="391" spans="1:5" x14ac:dyDescent="0.25">
      <c r="A391" s="181" t="s">
        <v>1850</v>
      </c>
      <c r="B391" s="23">
        <v>24201972.920000002</v>
      </c>
      <c r="C391" s="23">
        <v>61478703</v>
      </c>
      <c r="D391" s="23">
        <v>26773127</v>
      </c>
      <c r="E391" s="23">
        <v>34705576</v>
      </c>
    </row>
    <row r="392" spans="1:5" x14ac:dyDescent="0.25">
      <c r="A392" s="181" t="s">
        <v>100</v>
      </c>
      <c r="B392" s="23">
        <v>29616233.149999999</v>
      </c>
      <c r="C392" s="23">
        <v>71008763</v>
      </c>
      <c r="D392" s="23">
        <v>27281423</v>
      </c>
      <c r="E392" s="23">
        <v>43727340</v>
      </c>
    </row>
    <row r="393" spans="1:5" x14ac:dyDescent="0.25">
      <c r="A393" s="181" t="s">
        <v>474</v>
      </c>
      <c r="B393" s="23">
        <v>11877650.34</v>
      </c>
      <c r="C393" s="23">
        <v>28559095</v>
      </c>
      <c r="D393" s="23">
        <v>12855103</v>
      </c>
      <c r="E393" s="23">
        <v>15703992</v>
      </c>
    </row>
    <row r="394" spans="1:5" x14ac:dyDescent="0.25">
      <c r="A394" s="181" t="s">
        <v>1843</v>
      </c>
      <c r="B394" s="23">
        <v>241362</v>
      </c>
      <c r="C394" s="23">
        <v>965925</v>
      </c>
      <c r="D394" s="23">
        <v>579555</v>
      </c>
      <c r="E394" s="23">
        <v>386370</v>
      </c>
    </row>
    <row r="395" spans="1:5" ht="30" x14ac:dyDescent="0.25">
      <c r="A395" s="181" t="s">
        <v>1851</v>
      </c>
      <c r="B395" s="23">
        <v>32981</v>
      </c>
      <c r="C395" s="23">
        <v>164138</v>
      </c>
      <c r="D395" s="23">
        <v>116968</v>
      </c>
      <c r="E395" s="23">
        <v>47171</v>
      </c>
    </row>
    <row r="396" spans="1:5" x14ac:dyDescent="0.25">
      <c r="A396" s="181" t="s">
        <v>491</v>
      </c>
      <c r="B396" s="23">
        <v>183501.5</v>
      </c>
      <c r="C396" s="23">
        <v>143117</v>
      </c>
      <c r="D396" s="23">
        <v>58097</v>
      </c>
      <c r="E396" s="23">
        <v>85020</v>
      </c>
    </row>
    <row r="397" spans="1:5" x14ac:dyDescent="0.25">
      <c r="A397" s="181" t="s">
        <v>1825</v>
      </c>
      <c r="B397" s="23">
        <v>20335304.649999999</v>
      </c>
      <c r="C397" s="23">
        <v>65534908</v>
      </c>
      <c r="D397" s="23">
        <v>30811091</v>
      </c>
      <c r="E397" s="23">
        <v>34723817</v>
      </c>
    </row>
    <row r="398" spans="1:5" x14ac:dyDescent="0.25">
      <c r="A398" s="181" t="s">
        <v>282</v>
      </c>
      <c r="B398" s="23">
        <v>573033.06000000006</v>
      </c>
      <c r="C398" s="23">
        <v>1328294</v>
      </c>
      <c r="D398" s="23">
        <v>776765</v>
      </c>
      <c r="E398" s="23">
        <v>551529</v>
      </c>
    </row>
    <row r="399" spans="1:5" x14ac:dyDescent="0.25">
      <c r="A399" s="181" t="s">
        <v>257</v>
      </c>
      <c r="B399" s="23">
        <v>14638394.76</v>
      </c>
      <c r="C399" s="23">
        <v>31515299</v>
      </c>
      <c r="D399" s="23">
        <v>11645300</v>
      </c>
      <c r="E399" s="23">
        <v>19870000</v>
      </c>
    </row>
    <row r="400" spans="1:5" x14ac:dyDescent="0.25">
      <c r="A400" s="181" t="s">
        <v>93</v>
      </c>
      <c r="B400" s="23">
        <v>4240282.4400000004</v>
      </c>
      <c r="C400" s="23">
        <v>19586229</v>
      </c>
      <c r="D400" s="23">
        <v>12482116</v>
      </c>
      <c r="E400" s="23">
        <v>7104113</v>
      </c>
    </row>
    <row r="401" spans="1:5" x14ac:dyDescent="0.25">
      <c r="A401" s="181" t="s">
        <v>263</v>
      </c>
      <c r="B401" s="23">
        <v>1375771.5</v>
      </c>
      <c r="C401" s="23">
        <v>2407010</v>
      </c>
      <c r="D401" s="23">
        <v>540864</v>
      </c>
      <c r="E401" s="23">
        <v>1866146</v>
      </c>
    </row>
    <row r="402" spans="1:5" x14ac:dyDescent="0.25">
      <c r="A402" s="181" t="s">
        <v>264</v>
      </c>
      <c r="B402" s="23">
        <v>3270164.04</v>
      </c>
      <c r="C402" s="23">
        <v>8742355</v>
      </c>
      <c r="D402" s="23">
        <v>3538405</v>
      </c>
      <c r="E402" s="23">
        <v>5203950</v>
      </c>
    </row>
    <row r="403" spans="1:5" x14ac:dyDescent="0.25">
      <c r="A403" s="181" t="s">
        <v>112</v>
      </c>
      <c r="B403" s="23">
        <v>13498669.539999999</v>
      </c>
      <c r="C403" s="23">
        <v>45793462</v>
      </c>
      <c r="D403" s="23">
        <v>17517427</v>
      </c>
      <c r="E403" s="23">
        <v>28276035</v>
      </c>
    </row>
    <row r="404" spans="1:5" x14ac:dyDescent="0.25">
      <c r="A404" s="181" t="s">
        <v>1845</v>
      </c>
      <c r="B404" s="23">
        <v>1865682.72</v>
      </c>
      <c r="C404" s="23">
        <v>2391507</v>
      </c>
      <c r="D404" s="23">
        <v>953837</v>
      </c>
      <c r="E404" s="23">
        <v>1437670</v>
      </c>
    </row>
    <row r="405" spans="1:5" x14ac:dyDescent="0.25">
      <c r="A405" s="181" t="s">
        <v>279</v>
      </c>
      <c r="B405" s="23">
        <v>22544570.23</v>
      </c>
      <c r="C405" s="23">
        <v>59161967</v>
      </c>
      <c r="D405" s="23">
        <v>22818219</v>
      </c>
      <c r="E405" s="23">
        <v>36343748</v>
      </c>
    </row>
    <row r="406" spans="1:5" x14ac:dyDescent="0.25">
      <c r="A406" s="181" t="s">
        <v>285</v>
      </c>
      <c r="B406" s="23">
        <v>6680042.5</v>
      </c>
      <c r="C406" s="23">
        <v>33582428</v>
      </c>
      <c r="D406" s="23">
        <v>11832915</v>
      </c>
      <c r="E406" s="23">
        <v>21749512</v>
      </c>
    </row>
    <row r="407" spans="1:5" x14ac:dyDescent="0.25">
      <c r="A407" s="181" t="s">
        <v>336</v>
      </c>
      <c r="B407" s="23">
        <v>395325</v>
      </c>
      <c r="C407" s="23">
        <v>933881</v>
      </c>
      <c r="D407" s="23">
        <v>331651</v>
      </c>
      <c r="E407" s="23">
        <v>602229</v>
      </c>
    </row>
    <row r="408" spans="1:5" x14ac:dyDescent="0.25">
      <c r="A408" s="181" t="s">
        <v>1846</v>
      </c>
      <c r="B408" s="23">
        <v>228495.3</v>
      </c>
      <c r="C408" s="23">
        <v>546189</v>
      </c>
      <c r="D408" s="23">
        <v>151516</v>
      </c>
      <c r="E408" s="23">
        <v>394674</v>
      </c>
    </row>
    <row r="409" spans="1:5" x14ac:dyDescent="0.25">
      <c r="A409" s="181" t="s">
        <v>516</v>
      </c>
      <c r="B409" s="23">
        <v>279197.93</v>
      </c>
      <c r="C409" s="23">
        <v>1594422</v>
      </c>
      <c r="D409" s="23">
        <v>534220</v>
      </c>
      <c r="E409" s="23">
        <v>1060202</v>
      </c>
    </row>
    <row r="410" spans="1:5" x14ac:dyDescent="0.25">
      <c r="A410" s="181" t="s">
        <v>342</v>
      </c>
      <c r="B410" s="23">
        <v>266886.40000000002</v>
      </c>
      <c r="C410" s="23">
        <v>1353581</v>
      </c>
      <c r="D410" s="23">
        <v>486499</v>
      </c>
      <c r="E410" s="23">
        <v>867082</v>
      </c>
    </row>
    <row r="413" spans="1:5" x14ac:dyDescent="0.25">
      <c r="A413" s="17" t="s">
        <v>1862</v>
      </c>
    </row>
    <row r="414" spans="1:5" ht="15.75" thickBot="1" x14ac:dyDescent="0.3"/>
    <row r="415" spans="1:5" ht="26.25" thickBot="1" x14ac:dyDescent="0.3">
      <c r="A415" s="187" t="s">
        <v>1863</v>
      </c>
      <c r="B415" s="187" t="s">
        <v>1854</v>
      </c>
      <c r="C415" s="187" t="s">
        <v>1821</v>
      </c>
      <c r="D415" s="187" t="s">
        <v>1855</v>
      </c>
      <c r="E415" s="187" t="s">
        <v>1856</v>
      </c>
    </row>
    <row r="416" spans="1:5" x14ac:dyDescent="0.25">
      <c r="A416" s="181" t="s">
        <v>1821</v>
      </c>
      <c r="B416" s="23">
        <v>38894295.960000001</v>
      </c>
      <c r="C416" s="23">
        <v>85883508</v>
      </c>
      <c r="D416" s="23">
        <v>35153219</v>
      </c>
      <c r="E416" s="23">
        <v>50730288</v>
      </c>
    </row>
    <row r="417" spans="1:5" x14ac:dyDescent="0.25">
      <c r="A417" s="181" t="s">
        <v>1840</v>
      </c>
      <c r="B417" s="23">
        <v>508181.25</v>
      </c>
      <c r="C417" s="23">
        <v>829623</v>
      </c>
      <c r="D417" s="23">
        <v>308161</v>
      </c>
      <c r="E417" s="23">
        <v>521462</v>
      </c>
    </row>
    <row r="418" spans="1:5" x14ac:dyDescent="0.25">
      <c r="A418" s="181" t="s">
        <v>1822</v>
      </c>
      <c r="B418" s="23">
        <v>246451.68</v>
      </c>
      <c r="C418" s="23">
        <v>707956</v>
      </c>
      <c r="D418" s="23">
        <v>302073</v>
      </c>
      <c r="E418" s="23">
        <v>405883</v>
      </c>
    </row>
    <row r="419" spans="1:5" x14ac:dyDescent="0.25">
      <c r="A419" s="181" t="s">
        <v>1823</v>
      </c>
      <c r="B419" s="23">
        <v>17239023</v>
      </c>
      <c r="C419" s="23">
        <v>37327021</v>
      </c>
      <c r="D419" s="23">
        <v>15406243</v>
      </c>
      <c r="E419" s="23">
        <v>21920779</v>
      </c>
    </row>
    <row r="420" spans="1:5" x14ac:dyDescent="0.25">
      <c r="A420" s="181" t="s">
        <v>1824</v>
      </c>
      <c r="B420" s="23">
        <v>9055390.1199999992</v>
      </c>
      <c r="C420" s="23">
        <v>18518361</v>
      </c>
      <c r="D420" s="23">
        <v>7119380</v>
      </c>
      <c r="E420" s="23">
        <v>11398982</v>
      </c>
    </row>
    <row r="421" spans="1:5" x14ac:dyDescent="0.25">
      <c r="A421" s="181" t="s">
        <v>66</v>
      </c>
      <c r="B421" s="23">
        <v>804245.2</v>
      </c>
      <c r="C421" s="23">
        <v>2637325</v>
      </c>
      <c r="D421" s="23">
        <v>1014718</v>
      </c>
      <c r="E421" s="23">
        <v>1622607</v>
      </c>
    </row>
    <row r="422" spans="1:5" x14ac:dyDescent="0.25">
      <c r="A422" s="181" t="s">
        <v>1825</v>
      </c>
      <c r="B422" s="23">
        <v>9193413.4800000004</v>
      </c>
      <c r="C422" s="23">
        <v>20282152</v>
      </c>
      <c r="D422" s="23">
        <v>8579793</v>
      </c>
      <c r="E422" s="23">
        <v>11702358</v>
      </c>
    </row>
    <row r="423" spans="1:5" x14ac:dyDescent="0.25">
      <c r="A423" s="181" t="s">
        <v>279</v>
      </c>
      <c r="B423" s="23">
        <v>1830832.32</v>
      </c>
      <c r="C423" s="23">
        <v>5531426</v>
      </c>
      <c r="D423" s="23">
        <v>2417123</v>
      </c>
      <c r="E423" s="23">
        <v>3114302</v>
      </c>
    </row>
    <row r="424" spans="1:5" x14ac:dyDescent="0.25">
      <c r="A424" s="181" t="s">
        <v>342</v>
      </c>
      <c r="B424" s="23">
        <v>13609</v>
      </c>
      <c r="C424" s="23">
        <v>50485</v>
      </c>
      <c r="D424" s="23">
        <v>10975</v>
      </c>
      <c r="E424" s="23">
        <v>39510</v>
      </c>
    </row>
    <row r="425" spans="1:5" ht="15.75" thickBot="1" x14ac:dyDescent="0.3"/>
    <row r="426" spans="1:5" ht="26.25" thickBot="1" x14ac:dyDescent="0.3">
      <c r="A426" s="187" t="s">
        <v>1827</v>
      </c>
      <c r="B426" s="187" t="s">
        <v>1854</v>
      </c>
      <c r="C426" s="187" t="s">
        <v>1821</v>
      </c>
      <c r="D426" s="187" t="s">
        <v>1855</v>
      </c>
      <c r="E426" s="187" t="s">
        <v>1856</v>
      </c>
    </row>
    <row r="427" spans="1:5" x14ac:dyDescent="0.25">
      <c r="A427" s="181" t="s">
        <v>1821</v>
      </c>
      <c r="B427" s="23">
        <v>38894295.960000001</v>
      </c>
      <c r="C427" s="23">
        <v>85883508</v>
      </c>
      <c r="D427" s="23">
        <v>35153219</v>
      </c>
      <c r="E427" s="23">
        <v>50730288</v>
      </c>
    </row>
    <row r="428" spans="1:5" x14ac:dyDescent="0.25">
      <c r="A428" s="181" t="s">
        <v>1840</v>
      </c>
      <c r="B428" s="23">
        <v>503762.16</v>
      </c>
      <c r="C428" s="23">
        <v>818779</v>
      </c>
      <c r="D428" s="23">
        <v>304693</v>
      </c>
      <c r="E428" s="23">
        <v>514086</v>
      </c>
    </row>
    <row r="429" spans="1:5" x14ac:dyDescent="0.25">
      <c r="A429" s="181" t="s">
        <v>22</v>
      </c>
      <c r="B429" s="23" t="s">
        <v>1852</v>
      </c>
      <c r="C429" s="23" t="s">
        <v>1852</v>
      </c>
      <c r="D429" s="23" t="s">
        <v>1852</v>
      </c>
      <c r="E429" s="23" t="s">
        <v>1852</v>
      </c>
    </row>
    <row r="430" spans="1:5" x14ac:dyDescent="0.25">
      <c r="A430" s="181" t="s">
        <v>1828</v>
      </c>
      <c r="B430" s="23" t="s">
        <v>1852</v>
      </c>
      <c r="C430" s="23" t="s">
        <v>1852</v>
      </c>
      <c r="D430" s="23" t="s">
        <v>1852</v>
      </c>
      <c r="E430" s="23" t="s">
        <v>1852</v>
      </c>
    </row>
    <row r="431" spans="1:5" x14ac:dyDescent="0.25">
      <c r="A431" s="181" t="s">
        <v>34</v>
      </c>
      <c r="B431" s="23">
        <v>1137</v>
      </c>
      <c r="C431" s="23">
        <v>1895</v>
      </c>
      <c r="D431" s="23">
        <v>758</v>
      </c>
      <c r="E431" s="23">
        <v>1137</v>
      </c>
    </row>
    <row r="432" spans="1:5" x14ac:dyDescent="0.25">
      <c r="A432" s="181" t="s">
        <v>293</v>
      </c>
      <c r="B432" s="23">
        <v>3289</v>
      </c>
      <c r="C432" s="23">
        <v>8855</v>
      </c>
      <c r="D432" s="23">
        <v>2783</v>
      </c>
      <c r="E432" s="23">
        <v>6072</v>
      </c>
    </row>
    <row r="433" spans="1:5" x14ac:dyDescent="0.25">
      <c r="A433" s="181" t="s">
        <v>353</v>
      </c>
      <c r="B433" s="23">
        <v>340</v>
      </c>
      <c r="C433" s="23">
        <v>680</v>
      </c>
      <c r="D433" s="23">
        <v>425</v>
      </c>
      <c r="E433" s="23">
        <v>255</v>
      </c>
    </row>
    <row r="434" spans="1:5" x14ac:dyDescent="0.25">
      <c r="A434" s="181" t="s">
        <v>361</v>
      </c>
      <c r="B434" s="23">
        <v>71765</v>
      </c>
      <c r="C434" s="23">
        <v>293449</v>
      </c>
      <c r="D434" s="23">
        <v>135428</v>
      </c>
      <c r="E434" s="23">
        <v>158022</v>
      </c>
    </row>
    <row r="435" spans="1:5" x14ac:dyDescent="0.25">
      <c r="A435" s="181" t="s">
        <v>132</v>
      </c>
      <c r="B435" s="23">
        <v>169791.6</v>
      </c>
      <c r="C435" s="23">
        <v>392233</v>
      </c>
      <c r="D435" s="23">
        <v>158398</v>
      </c>
      <c r="E435" s="23">
        <v>233836</v>
      </c>
    </row>
    <row r="436" spans="1:5" x14ac:dyDescent="0.25">
      <c r="A436" s="181" t="s">
        <v>1822</v>
      </c>
      <c r="B436" s="23" t="s">
        <v>1852</v>
      </c>
      <c r="C436" s="23" t="s">
        <v>1852</v>
      </c>
      <c r="D436" s="23" t="s">
        <v>1852</v>
      </c>
      <c r="E436" s="23" t="s">
        <v>1852</v>
      </c>
    </row>
    <row r="437" spans="1:5" x14ac:dyDescent="0.25">
      <c r="A437" s="181" t="s">
        <v>1831</v>
      </c>
      <c r="B437" s="23" t="s">
        <v>1852</v>
      </c>
      <c r="C437" s="23" t="s">
        <v>1852</v>
      </c>
      <c r="D437" s="23" t="s">
        <v>1852</v>
      </c>
      <c r="E437" s="23" t="s">
        <v>1852</v>
      </c>
    </row>
    <row r="438" spans="1:5" x14ac:dyDescent="0.25">
      <c r="A438" s="181" t="s">
        <v>380</v>
      </c>
      <c r="B438" s="23" t="s">
        <v>1852</v>
      </c>
      <c r="C438" s="23" t="s">
        <v>1852</v>
      </c>
      <c r="D438" s="23" t="s">
        <v>1852</v>
      </c>
      <c r="E438" s="23" t="s">
        <v>1852</v>
      </c>
    </row>
    <row r="439" spans="1:5" x14ac:dyDescent="0.25">
      <c r="A439" s="181" t="s">
        <v>153</v>
      </c>
      <c r="B439" s="23" t="s">
        <v>1852</v>
      </c>
      <c r="C439" s="23" t="s">
        <v>1852</v>
      </c>
      <c r="D439" s="23" t="s">
        <v>1852</v>
      </c>
      <c r="E439" s="23" t="s">
        <v>1852</v>
      </c>
    </row>
    <row r="440" spans="1:5" x14ac:dyDescent="0.25">
      <c r="A440" s="181" t="s">
        <v>387</v>
      </c>
      <c r="B440" s="23" t="s">
        <v>1852</v>
      </c>
      <c r="C440" s="23" t="s">
        <v>1852</v>
      </c>
      <c r="D440" s="23" t="s">
        <v>1852</v>
      </c>
      <c r="E440" s="23" t="s">
        <v>1852</v>
      </c>
    </row>
    <row r="441" spans="1:5" x14ac:dyDescent="0.25">
      <c r="A441" s="181" t="s">
        <v>1833</v>
      </c>
      <c r="B441" s="23" t="s">
        <v>1852</v>
      </c>
      <c r="C441" s="23" t="s">
        <v>1852</v>
      </c>
      <c r="D441" s="23" t="s">
        <v>1852</v>
      </c>
      <c r="E441" s="23" t="s">
        <v>1852</v>
      </c>
    </row>
    <row r="442" spans="1:5" x14ac:dyDescent="0.25">
      <c r="A442" s="181" t="s">
        <v>397</v>
      </c>
      <c r="B442" s="23">
        <v>4578</v>
      </c>
      <c r="C442" s="23">
        <v>21582</v>
      </c>
      <c r="D442" s="23">
        <v>7848</v>
      </c>
      <c r="E442" s="23">
        <v>13734</v>
      </c>
    </row>
    <row r="443" spans="1:5" x14ac:dyDescent="0.25">
      <c r="A443" s="181" t="s">
        <v>408</v>
      </c>
      <c r="B443" s="23" t="s">
        <v>1852</v>
      </c>
      <c r="C443" s="23" t="s">
        <v>1852</v>
      </c>
      <c r="D443" s="23" t="s">
        <v>1852</v>
      </c>
      <c r="E443" s="23" t="s">
        <v>1852</v>
      </c>
    </row>
    <row r="444" spans="1:5" x14ac:dyDescent="0.25">
      <c r="A444" s="181" t="s">
        <v>1823</v>
      </c>
      <c r="B444" s="23">
        <v>609609</v>
      </c>
      <c r="C444" s="23">
        <v>509086</v>
      </c>
      <c r="D444" s="23">
        <v>182468</v>
      </c>
      <c r="E444" s="23">
        <v>326618</v>
      </c>
    </row>
    <row r="445" spans="1:5" x14ac:dyDescent="0.25">
      <c r="A445" s="181" t="s">
        <v>51</v>
      </c>
      <c r="B445" s="23">
        <v>5897590.0199999996</v>
      </c>
      <c r="C445" s="23">
        <v>14675142</v>
      </c>
      <c r="D445" s="23">
        <v>5813155</v>
      </c>
      <c r="E445" s="23">
        <v>8861987</v>
      </c>
    </row>
    <row r="446" spans="1:5" x14ac:dyDescent="0.25">
      <c r="A446" s="181" t="s">
        <v>412</v>
      </c>
      <c r="B446" s="23">
        <v>6780</v>
      </c>
      <c r="C446" s="23">
        <v>7797</v>
      </c>
      <c r="D446" s="23">
        <v>3729</v>
      </c>
      <c r="E446" s="23">
        <v>4068</v>
      </c>
    </row>
    <row r="447" spans="1:5" x14ac:dyDescent="0.25">
      <c r="A447" s="181" t="s">
        <v>416</v>
      </c>
      <c r="B447" s="23">
        <v>1428422.58</v>
      </c>
      <c r="C447" s="23">
        <v>3635289</v>
      </c>
      <c r="D447" s="23">
        <v>1650367</v>
      </c>
      <c r="E447" s="23">
        <v>1984922</v>
      </c>
    </row>
    <row r="448" spans="1:5" x14ac:dyDescent="0.25">
      <c r="A448" s="181" t="s">
        <v>1849</v>
      </c>
      <c r="B448" s="23">
        <v>618514.19999999995</v>
      </c>
      <c r="C448" s="23">
        <v>685540</v>
      </c>
      <c r="D448" s="23">
        <v>270405</v>
      </c>
      <c r="E448" s="23">
        <v>415136</v>
      </c>
    </row>
    <row r="449" spans="1:5" x14ac:dyDescent="0.25">
      <c r="A449" s="181" t="s">
        <v>176</v>
      </c>
      <c r="B449" s="23">
        <v>1572708.12</v>
      </c>
      <c r="C449" s="23">
        <v>4076468</v>
      </c>
      <c r="D449" s="23">
        <v>1902629</v>
      </c>
      <c r="E449" s="23">
        <v>2173839</v>
      </c>
    </row>
    <row r="450" spans="1:5" x14ac:dyDescent="0.25">
      <c r="A450" s="181" t="s">
        <v>181</v>
      </c>
      <c r="B450" s="23">
        <v>106009.54</v>
      </c>
      <c r="C450" s="23">
        <v>354142</v>
      </c>
      <c r="D450" s="23">
        <v>142539</v>
      </c>
      <c r="E450" s="23">
        <v>211603</v>
      </c>
    </row>
    <row r="451" spans="1:5" x14ac:dyDescent="0.25">
      <c r="A451" s="181" t="s">
        <v>187</v>
      </c>
      <c r="B451" s="23">
        <v>217588.2</v>
      </c>
      <c r="C451" s="23">
        <v>641416</v>
      </c>
      <c r="D451" s="23">
        <v>360370</v>
      </c>
      <c r="E451" s="23">
        <v>281047</v>
      </c>
    </row>
    <row r="452" spans="1:5" x14ac:dyDescent="0.25">
      <c r="A452" s="181" t="s">
        <v>427</v>
      </c>
      <c r="B452" s="23" t="s">
        <v>1852</v>
      </c>
      <c r="C452" s="23" t="s">
        <v>1852</v>
      </c>
      <c r="D452" s="23" t="s">
        <v>1852</v>
      </c>
      <c r="E452" s="23" t="s">
        <v>1852</v>
      </c>
    </row>
    <row r="453" spans="1:5" x14ac:dyDescent="0.25">
      <c r="A453" s="181" t="s">
        <v>198</v>
      </c>
      <c r="B453" s="23">
        <v>31878</v>
      </c>
      <c r="C453" s="23">
        <v>133810</v>
      </c>
      <c r="D453" s="23">
        <v>72952</v>
      </c>
      <c r="E453" s="23">
        <v>60858</v>
      </c>
    </row>
    <row r="454" spans="1:5" x14ac:dyDescent="0.25">
      <c r="A454" s="181" t="s">
        <v>73</v>
      </c>
      <c r="B454" s="23">
        <v>2503583.54</v>
      </c>
      <c r="C454" s="23">
        <v>4806202</v>
      </c>
      <c r="D454" s="23">
        <v>1878358</v>
      </c>
      <c r="E454" s="23">
        <v>2927844</v>
      </c>
    </row>
    <row r="455" spans="1:5" x14ac:dyDescent="0.25">
      <c r="A455" s="181" t="s">
        <v>1841</v>
      </c>
      <c r="B455" s="23">
        <v>3397651.68</v>
      </c>
      <c r="C455" s="23">
        <v>5572243</v>
      </c>
      <c r="D455" s="23">
        <v>2427231</v>
      </c>
      <c r="E455" s="23">
        <v>3145012</v>
      </c>
    </row>
    <row r="456" spans="1:5" x14ac:dyDescent="0.25">
      <c r="A456" s="181" t="s">
        <v>223</v>
      </c>
      <c r="B456" s="23">
        <v>848463.84</v>
      </c>
      <c r="C456" s="23">
        <v>2230379</v>
      </c>
      <c r="D456" s="23">
        <v>700730</v>
      </c>
      <c r="E456" s="23">
        <v>1529649</v>
      </c>
    </row>
    <row r="457" spans="1:5" x14ac:dyDescent="0.25">
      <c r="A457" s="181" t="s">
        <v>437</v>
      </c>
      <c r="B457" s="23">
        <v>9154.67</v>
      </c>
      <c r="C457" s="23">
        <v>16848</v>
      </c>
      <c r="D457" s="23">
        <v>9155</v>
      </c>
      <c r="E457" s="23">
        <v>7693</v>
      </c>
    </row>
    <row r="458" spans="1:5" x14ac:dyDescent="0.25">
      <c r="A458" s="181" t="s">
        <v>227</v>
      </c>
      <c r="B458" s="23">
        <v>369829.56</v>
      </c>
      <c r="C458" s="23">
        <v>669834</v>
      </c>
      <c r="D458" s="23">
        <v>302846</v>
      </c>
      <c r="E458" s="23">
        <v>366988</v>
      </c>
    </row>
    <row r="459" spans="1:5" x14ac:dyDescent="0.25">
      <c r="A459" s="181" t="s">
        <v>1842</v>
      </c>
      <c r="B459" s="23">
        <v>727789.87</v>
      </c>
      <c r="C459" s="23">
        <v>1495339</v>
      </c>
      <c r="D459" s="23">
        <v>573601</v>
      </c>
      <c r="E459" s="23">
        <v>921738</v>
      </c>
    </row>
    <row r="460" spans="1:5" x14ac:dyDescent="0.25">
      <c r="A460" s="181" t="s">
        <v>234</v>
      </c>
      <c r="B460" s="23">
        <v>1080516.71</v>
      </c>
      <c r="C460" s="23">
        <v>3733556</v>
      </c>
      <c r="D460" s="23">
        <v>1295281</v>
      </c>
      <c r="E460" s="23">
        <v>2438275</v>
      </c>
    </row>
    <row r="461" spans="1:5" x14ac:dyDescent="0.25">
      <c r="A461" s="181" t="s">
        <v>1824</v>
      </c>
      <c r="B461" s="23">
        <v>48903.57</v>
      </c>
      <c r="C461" s="23">
        <v>225763</v>
      </c>
      <c r="D461" s="23">
        <v>125680</v>
      </c>
      <c r="E461" s="23">
        <v>100083</v>
      </c>
    </row>
    <row r="462" spans="1:5" x14ac:dyDescent="0.25">
      <c r="A462" s="181" t="s">
        <v>241</v>
      </c>
      <c r="B462" s="23">
        <v>3619295.61</v>
      </c>
      <c r="C462" s="23">
        <v>5569722</v>
      </c>
      <c r="D462" s="23">
        <v>2122774</v>
      </c>
      <c r="E462" s="23">
        <v>3446948</v>
      </c>
    </row>
    <row r="463" spans="1:5" x14ac:dyDescent="0.25">
      <c r="A463" s="181" t="s">
        <v>243</v>
      </c>
      <c r="B463" s="23">
        <v>1598371.2</v>
      </c>
      <c r="C463" s="23">
        <v>2892511</v>
      </c>
      <c r="D463" s="23">
        <v>1043960</v>
      </c>
      <c r="E463" s="23">
        <v>1848551</v>
      </c>
    </row>
    <row r="464" spans="1:5" x14ac:dyDescent="0.25">
      <c r="A464" s="181" t="s">
        <v>248</v>
      </c>
      <c r="B464" s="23">
        <v>893048.04</v>
      </c>
      <c r="C464" s="23">
        <v>1944179</v>
      </c>
      <c r="D464" s="23">
        <v>852151</v>
      </c>
      <c r="E464" s="23">
        <v>1092027</v>
      </c>
    </row>
    <row r="465" spans="1:5" x14ac:dyDescent="0.25">
      <c r="A465" s="181" t="s">
        <v>463</v>
      </c>
      <c r="B465" s="23">
        <v>656794.24</v>
      </c>
      <c r="C465" s="23">
        <v>1747524</v>
      </c>
      <c r="D465" s="23">
        <v>714174</v>
      </c>
      <c r="E465" s="23">
        <v>1033349</v>
      </c>
    </row>
    <row r="466" spans="1:5" x14ac:dyDescent="0.25">
      <c r="A466" s="181" t="s">
        <v>468</v>
      </c>
      <c r="B466" s="23">
        <v>53143.96</v>
      </c>
      <c r="C466" s="23">
        <v>221566</v>
      </c>
      <c r="D466" s="23">
        <v>79700</v>
      </c>
      <c r="E466" s="23">
        <v>141866</v>
      </c>
    </row>
    <row r="467" spans="1:5" x14ac:dyDescent="0.25">
      <c r="A467" s="181" t="s">
        <v>55</v>
      </c>
      <c r="B467" s="23">
        <v>271536.44</v>
      </c>
      <c r="C467" s="23">
        <v>665345</v>
      </c>
      <c r="D467" s="23">
        <v>265816</v>
      </c>
      <c r="E467" s="23">
        <v>399529</v>
      </c>
    </row>
    <row r="468" spans="1:5" x14ac:dyDescent="0.25">
      <c r="A468" s="181" t="s">
        <v>66</v>
      </c>
      <c r="B468" s="23">
        <v>321254.40000000002</v>
      </c>
      <c r="C468" s="23">
        <v>1339162</v>
      </c>
      <c r="D468" s="23">
        <v>541440</v>
      </c>
      <c r="E468" s="23">
        <v>797722</v>
      </c>
    </row>
    <row r="469" spans="1:5" x14ac:dyDescent="0.25">
      <c r="A469" s="181" t="s">
        <v>205</v>
      </c>
      <c r="B469" s="23">
        <v>177558.7</v>
      </c>
      <c r="C469" s="23">
        <v>585267</v>
      </c>
      <c r="D469" s="23">
        <v>194742</v>
      </c>
      <c r="E469" s="23">
        <v>390525</v>
      </c>
    </row>
    <row r="470" spans="1:5" x14ac:dyDescent="0.25">
      <c r="A470" s="181" t="s">
        <v>215</v>
      </c>
      <c r="B470" s="23">
        <v>33699.18</v>
      </c>
      <c r="C470" s="23">
        <v>47390</v>
      </c>
      <c r="D470" s="23">
        <v>12634</v>
      </c>
      <c r="E470" s="23">
        <v>34756</v>
      </c>
    </row>
    <row r="471" spans="1:5" x14ac:dyDescent="0.25">
      <c r="A471" s="181" t="s">
        <v>1850</v>
      </c>
      <c r="B471" s="23">
        <v>468345.92</v>
      </c>
      <c r="C471" s="23">
        <v>1348713</v>
      </c>
      <c r="D471" s="23">
        <v>566316</v>
      </c>
      <c r="E471" s="23">
        <v>782397</v>
      </c>
    </row>
    <row r="472" spans="1:5" x14ac:dyDescent="0.25">
      <c r="A472" s="181" t="s">
        <v>100</v>
      </c>
      <c r="B472" s="23">
        <v>43022</v>
      </c>
      <c r="C472" s="23">
        <v>85276</v>
      </c>
      <c r="D472" s="23">
        <v>26121</v>
      </c>
      <c r="E472" s="23">
        <v>59155</v>
      </c>
    </row>
    <row r="473" spans="1:5" x14ac:dyDescent="0.25">
      <c r="A473" s="181" t="s">
        <v>474</v>
      </c>
      <c r="B473" s="23">
        <v>116701.2</v>
      </c>
      <c r="C473" s="23">
        <v>332801</v>
      </c>
      <c r="D473" s="23">
        <v>138930</v>
      </c>
      <c r="E473" s="23">
        <v>193871</v>
      </c>
    </row>
    <row r="474" spans="1:5" x14ac:dyDescent="0.25">
      <c r="A474" s="181" t="s">
        <v>1843</v>
      </c>
      <c r="B474" s="23">
        <v>2133236.42</v>
      </c>
      <c r="C474" s="23">
        <v>3677543</v>
      </c>
      <c r="D474" s="23">
        <v>1721920</v>
      </c>
      <c r="E474" s="23">
        <v>1955623</v>
      </c>
    </row>
    <row r="475" spans="1:5" ht="30" x14ac:dyDescent="0.25">
      <c r="A475" s="181" t="s">
        <v>1851</v>
      </c>
      <c r="B475" s="23">
        <v>67496</v>
      </c>
      <c r="C475" s="23">
        <v>215911</v>
      </c>
      <c r="D475" s="23">
        <v>129623</v>
      </c>
      <c r="E475" s="23">
        <v>86288</v>
      </c>
    </row>
    <row r="476" spans="1:5" x14ac:dyDescent="0.25">
      <c r="A476" s="181" t="s">
        <v>491</v>
      </c>
      <c r="B476" s="23">
        <v>5152654.45</v>
      </c>
      <c r="C476" s="23">
        <v>11301137</v>
      </c>
      <c r="D476" s="23">
        <v>4179459</v>
      </c>
      <c r="E476" s="23">
        <v>7121678</v>
      </c>
    </row>
    <row r="477" spans="1:5" x14ac:dyDescent="0.25">
      <c r="A477" s="181" t="s">
        <v>1825</v>
      </c>
      <c r="B477" s="23">
        <v>796528.59</v>
      </c>
      <c r="C477" s="23">
        <v>2360744</v>
      </c>
      <c r="D477" s="23">
        <v>1424280</v>
      </c>
      <c r="E477" s="23">
        <v>936464</v>
      </c>
    </row>
    <row r="478" spans="1:5" x14ac:dyDescent="0.25">
      <c r="A478" s="181" t="s">
        <v>282</v>
      </c>
      <c r="B478" s="23">
        <v>416927.04</v>
      </c>
      <c r="C478" s="23">
        <v>956636</v>
      </c>
      <c r="D478" s="23">
        <v>390722</v>
      </c>
      <c r="E478" s="23">
        <v>565914</v>
      </c>
    </row>
    <row r="479" spans="1:5" x14ac:dyDescent="0.25">
      <c r="A479" s="181" t="s">
        <v>257</v>
      </c>
      <c r="B479" s="23">
        <v>50630.25</v>
      </c>
      <c r="C479" s="23">
        <v>137913</v>
      </c>
      <c r="D479" s="23">
        <v>65450</v>
      </c>
      <c r="E479" s="23">
        <v>72463</v>
      </c>
    </row>
    <row r="480" spans="1:5" x14ac:dyDescent="0.25">
      <c r="A480" s="181" t="s">
        <v>93</v>
      </c>
      <c r="B480" s="23">
        <v>112325.88</v>
      </c>
      <c r="C480" s="23">
        <v>295444</v>
      </c>
      <c r="D480" s="23">
        <v>188202</v>
      </c>
      <c r="E480" s="23">
        <v>107243</v>
      </c>
    </row>
    <row r="481" spans="1:5" x14ac:dyDescent="0.25">
      <c r="A481" s="181" t="s">
        <v>263</v>
      </c>
      <c r="B481" s="23">
        <v>657138.36</v>
      </c>
      <c r="C481" s="23">
        <v>2524644</v>
      </c>
      <c r="D481" s="23">
        <v>1177732</v>
      </c>
      <c r="E481" s="23">
        <v>1346912</v>
      </c>
    </row>
    <row r="482" spans="1:5" x14ac:dyDescent="0.25">
      <c r="A482" s="181" t="s">
        <v>264</v>
      </c>
      <c r="B482" s="23">
        <v>248028.88</v>
      </c>
      <c r="C482" s="23">
        <v>774507</v>
      </c>
      <c r="D482" s="23">
        <v>272812</v>
      </c>
      <c r="E482" s="23">
        <v>501695</v>
      </c>
    </row>
    <row r="483" spans="1:5" x14ac:dyDescent="0.25">
      <c r="A483" s="181" t="s">
        <v>112</v>
      </c>
      <c r="B483" s="23">
        <v>215870.78</v>
      </c>
      <c r="C483" s="23">
        <v>340661</v>
      </c>
      <c r="D483" s="23">
        <v>173157</v>
      </c>
      <c r="E483" s="23">
        <v>167504</v>
      </c>
    </row>
    <row r="484" spans="1:5" x14ac:dyDescent="0.25">
      <c r="A484" s="181" t="s">
        <v>1845</v>
      </c>
      <c r="B484" s="23">
        <v>194936.3</v>
      </c>
      <c r="C484" s="23">
        <v>370551</v>
      </c>
      <c r="D484" s="23">
        <v>138526</v>
      </c>
      <c r="E484" s="23">
        <v>232026</v>
      </c>
    </row>
    <row r="485" spans="1:5" x14ac:dyDescent="0.25">
      <c r="A485" s="181" t="s">
        <v>279</v>
      </c>
      <c r="B485" s="23">
        <v>217774.2</v>
      </c>
      <c r="C485" s="23">
        <v>727169</v>
      </c>
      <c r="D485" s="23">
        <v>283270</v>
      </c>
      <c r="E485" s="23">
        <v>443899</v>
      </c>
    </row>
    <row r="486" spans="1:5" x14ac:dyDescent="0.25">
      <c r="A486" s="181" t="s">
        <v>285</v>
      </c>
      <c r="B486" s="23">
        <v>134753.49</v>
      </c>
      <c r="C486" s="23">
        <v>360778</v>
      </c>
      <c r="D486" s="23">
        <v>118474</v>
      </c>
      <c r="E486" s="23">
        <v>242304</v>
      </c>
    </row>
    <row r="487" spans="1:5" x14ac:dyDescent="0.25">
      <c r="A487" s="181" t="s">
        <v>336</v>
      </c>
      <c r="B487" s="23">
        <v>13609</v>
      </c>
      <c r="C487" s="23">
        <v>50485</v>
      </c>
      <c r="D487" s="23">
        <v>10975</v>
      </c>
      <c r="E487" s="23">
        <v>39510</v>
      </c>
    </row>
    <row r="488" spans="1:5" x14ac:dyDescent="0.25">
      <c r="A488" s="181" t="s">
        <v>1846</v>
      </c>
      <c r="B488" s="23" t="s">
        <v>1852</v>
      </c>
      <c r="C488" s="23" t="s">
        <v>1852</v>
      </c>
      <c r="D488" s="23" t="s">
        <v>1852</v>
      </c>
      <c r="E488" s="23" t="s">
        <v>1852</v>
      </c>
    </row>
    <row r="489" spans="1:5" x14ac:dyDescent="0.25">
      <c r="A489" s="181" t="s">
        <v>516</v>
      </c>
      <c r="B489" s="23" t="s">
        <v>1852</v>
      </c>
      <c r="C489" s="23" t="s">
        <v>1852</v>
      </c>
      <c r="D489" s="23" t="s">
        <v>1852</v>
      </c>
      <c r="E489" s="23" t="s">
        <v>1852</v>
      </c>
    </row>
    <row r="490" spans="1:5" x14ac:dyDescent="0.25">
      <c r="A490" s="181" t="s">
        <v>342</v>
      </c>
      <c r="B490" s="23" t="s">
        <v>1852</v>
      </c>
      <c r="C490" s="23" t="s">
        <v>1852</v>
      </c>
      <c r="D490" s="23" t="s">
        <v>1852</v>
      </c>
      <c r="E490" s="23" t="s">
        <v>1852</v>
      </c>
    </row>
    <row r="492" spans="1:5" x14ac:dyDescent="0.25">
      <c r="A492" s="17" t="s">
        <v>1864</v>
      </c>
    </row>
    <row r="493" spans="1:5" ht="15.75" thickBot="1" x14ac:dyDescent="0.3"/>
    <row r="494" spans="1:5" ht="26.25" thickBot="1" x14ac:dyDescent="0.3">
      <c r="A494" s="187" t="s">
        <v>1863</v>
      </c>
      <c r="B494" s="187" t="s">
        <v>1854</v>
      </c>
      <c r="C494" s="187" t="s">
        <v>1821</v>
      </c>
      <c r="D494" s="187" t="s">
        <v>1855</v>
      </c>
      <c r="E494" s="187" t="s">
        <v>1856</v>
      </c>
    </row>
    <row r="495" spans="1:5" x14ac:dyDescent="0.25">
      <c r="A495" s="23" t="s">
        <v>1821</v>
      </c>
      <c r="B495" s="23">
        <v>4861987.2</v>
      </c>
      <c r="C495" s="23">
        <v>14056995</v>
      </c>
      <c r="D495" s="23">
        <v>5627300</v>
      </c>
      <c r="E495" s="23">
        <v>8429695</v>
      </c>
    </row>
    <row r="496" spans="1:5" x14ac:dyDescent="0.25">
      <c r="A496" s="23" t="s">
        <v>1840</v>
      </c>
      <c r="B496" s="23">
        <v>374755.05</v>
      </c>
      <c r="C496" s="23">
        <v>1002415</v>
      </c>
      <c r="D496" s="23">
        <v>420339</v>
      </c>
      <c r="E496" s="23">
        <v>582076</v>
      </c>
    </row>
    <row r="497" spans="1:5" x14ac:dyDescent="0.25">
      <c r="A497" s="23" t="s">
        <v>1822</v>
      </c>
      <c r="B497" s="23">
        <v>469112.64</v>
      </c>
      <c r="C497" s="23">
        <v>1764983</v>
      </c>
      <c r="D497" s="23">
        <v>722687</v>
      </c>
      <c r="E497" s="23">
        <v>1042296</v>
      </c>
    </row>
    <row r="498" spans="1:5" x14ac:dyDescent="0.25">
      <c r="A498" s="23" t="s">
        <v>1823</v>
      </c>
      <c r="B498" s="23">
        <v>1209213.57</v>
      </c>
      <c r="C498" s="23">
        <v>3573247</v>
      </c>
      <c r="D498" s="23">
        <v>1460261</v>
      </c>
      <c r="E498" s="23">
        <v>2112986</v>
      </c>
    </row>
    <row r="499" spans="1:5" x14ac:dyDescent="0.25">
      <c r="A499" s="23" t="s">
        <v>1824</v>
      </c>
      <c r="B499" s="23">
        <v>1586812.75</v>
      </c>
      <c r="C499" s="23">
        <v>4051165</v>
      </c>
      <c r="D499" s="23">
        <v>1452626</v>
      </c>
      <c r="E499" s="23">
        <v>2598539</v>
      </c>
    </row>
    <row r="500" spans="1:5" x14ac:dyDescent="0.25">
      <c r="A500" s="23" t="s">
        <v>66</v>
      </c>
      <c r="B500" s="23">
        <v>33535.199999999997</v>
      </c>
      <c r="C500" s="23">
        <v>194323</v>
      </c>
      <c r="D500" s="23">
        <v>100623</v>
      </c>
      <c r="E500" s="23">
        <v>93699</v>
      </c>
    </row>
    <row r="501" spans="1:5" x14ac:dyDescent="0.25">
      <c r="A501" s="23" t="s">
        <v>1825</v>
      </c>
      <c r="B501" s="23">
        <v>1028139.91</v>
      </c>
      <c r="C501" s="23">
        <v>2839272</v>
      </c>
      <c r="D501" s="23">
        <v>1232077</v>
      </c>
      <c r="E501" s="23">
        <v>1607195</v>
      </c>
    </row>
    <row r="502" spans="1:5" x14ac:dyDescent="0.25">
      <c r="A502" s="23" t="s">
        <v>279</v>
      </c>
      <c r="B502" s="23">
        <v>158506.92000000001</v>
      </c>
      <c r="C502" s="23">
        <v>633966</v>
      </c>
      <c r="D502" s="23">
        <v>242133</v>
      </c>
      <c r="E502" s="23">
        <v>391834</v>
      </c>
    </row>
    <row r="503" spans="1:5" x14ac:dyDescent="0.25">
      <c r="A503" s="23" t="s">
        <v>342</v>
      </c>
      <c r="B503" s="23" t="s">
        <v>1852</v>
      </c>
      <c r="C503" s="23" t="s">
        <v>1852</v>
      </c>
      <c r="D503" s="23" t="s">
        <v>1852</v>
      </c>
      <c r="E503" s="23" t="s">
        <v>1852</v>
      </c>
    </row>
    <row r="504" spans="1:5" ht="15.75" thickBot="1" x14ac:dyDescent="0.3"/>
    <row r="505" spans="1:5" ht="26.25" thickBot="1" x14ac:dyDescent="0.3">
      <c r="A505" s="187" t="s">
        <v>1827</v>
      </c>
      <c r="B505" s="187" t="s">
        <v>1854</v>
      </c>
      <c r="C505" s="187" t="s">
        <v>1821</v>
      </c>
      <c r="D505" s="187" t="s">
        <v>1855</v>
      </c>
      <c r="E505" s="187" t="s">
        <v>1856</v>
      </c>
    </row>
    <row r="506" spans="1:5" x14ac:dyDescent="0.25">
      <c r="A506" s="23" t="s">
        <v>1821</v>
      </c>
      <c r="B506" s="23">
        <v>4861987.2</v>
      </c>
      <c r="C506" s="23">
        <v>14056995</v>
      </c>
      <c r="D506" s="23">
        <v>5627300</v>
      </c>
      <c r="E506" s="23">
        <v>8429695</v>
      </c>
    </row>
    <row r="507" spans="1:5" x14ac:dyDescent="0.25">
      <c r="A507" s="23" t="s">
        <v>1847</v>
      </c>
      <c r="B507" s="23">
        <v>39920.080000000002</v>
      </c>
      <c r="C507" s="23">
        <v>115340</v>
      </c>
      <c r="D507" s="23">
        <v>49297</v>
      </c>
      <c r="E507" s="23">
        <v>66042</v>
      </c>
    </row>
    <row r="508" spans="1:5" x14ac:dyDescent="0.25">
      <c r="A508" s="23" t="s">
        <v>1840</v>
      </c>
      <c r="B508" s="23">
        <v>78968</v>
      </c>
      <c r="C508" s="23">
        <v>251217</v>
      </c>
      <c r="D508" s="23">
        <v>122006</v>
      </c>
      <c r="E508" s="23">
        <v>129211</v>
      </c>
    </row>
    <row r="509" spans="1:5" x14ac:dyDescent="0.25">
      <c r="A509" s="23" t="s">
        <v>22</v>
      </c>
      <c r="B509" s="23">
        <v>127098.84</v>
      </c>
      <c r="C509" s="23">
        <v>223584</v>
      </c>
      <c r="D509" s="23">
        <v>103594</v>
      </c>
      <c r="E509" s="23">
        <v>119989</v>
      </c>
    </row>
    <row r="510" spans="1:5" x14ac:dyDescent="0.25">
      <c r="A510" s="23" t="s">
        <v>1828</v>
      </c>
      <c r="B510" s="23" t="s">
        <v>1852</v>
      </c>
      <c r="C510" s="23" t="s">
        <v>1852</v>
      </c>
      <c r="D510" s="23" t="s">
        <v>1852</v>
      </c>
      <c r="E510" s="23" t="s">
        <v>1852</v>
      </c>
    </row>
    <row r="511" spans="1:5" x14ac:dyDescent="0.25">
      <c r="A511" s="23" t="s">
        <v>34</v>
      </c>
      <c r="B511" s="23">
        <v>126135.09</v>
      </c>
      <c r="C511" s="23">
        <v>397032</v>
      </c>
      <c r="D511" s="23">
        <v>137886</v>
      </c>
      <c r="E511" s="23">
        <v>259146</v>
      </c>
    </row>
    <row r="512" spans="1:5" x14ac:dyDescent="0.25">
      <c r="A512" s="23" t="s">
        <v>293</v>
      </c>
      <c r="B512" s="23">
        <v>2530</v>
      </c>
      <c r="C512" s="23">
        <v>15180</v>
      </c>
      <c r="D512" s="23">
        <v>7590</v>
      </c>
      <c r="E512" s="23">
        <v>7590</v>
      </c>
    </row>
    <row r="513" spans="1:5" x14ac:dyDescent="0.25">
      <c r="A513" s="23" t="s">
        <v>353</v>
      </c>
      <c r="B513" s="23">
        <v>85</v>
      </c>
      <c r="C513" s="23">
        <v>425</v>
      </c>
      <c r="D513" s="23">
        <v>170</v>
      </c>
      <c r="E513" s="23">
        <v>255</v>
      </c>
    </row>
    <row r="514" spans="1:5" x14ac:dyDescent="0.25">
      <c r="A514" s="23" t="s">
        <v>361</v>
      </c>
      <c r="B514" s="23">
        <v>142991.59</v>
      </c>
      <c r="C514" s="23">
        <v>497733</v>
      </c>
      <c r="D514" s="23">
        <v>178262</v>
      </c>
      <c r="E514" s="23">
        <v>319471</v>
      </c>
    </row>
    <row r="515" spans="1:5" x14ac:dyDescent="0.25">
      <c r="A515" s="23" t="s">
        <v>132</v>
      </c>
      <c r="B515" s="23" t="s">
        <v>1852</v>
      </c>
      <c r="C515" s="23" t="s">
        <v>1852</v>
      </c>
      <c r="D515" s="23" t="s">
        <v>1852</v>
      </c>
      <c r="E515" s="23" t="s">
        <v>1852</v>
      </c>
    </row>
    <row r="516" spans="1:5" x14ac:dyDescent="0.25">
      <c r="A516" s="23" t="s">
        <v>1822</v>
      </c>
      <c r="B516" s="23">
        <v>67104</v>
      </c>
      <c r="C516" s="23">
        <v>253504</v>
      </c>
      <c r="D516" s="23">
        <v>123024</v>
      </c>
      <c r="E516" s="23">
        <v>130480</v>
      </c>
    </row>
    <row r="517" spans="1:5" x14ac:dyDescent="0.25">
      <c r="A517" s="23" t="s">
        <v>1831</v>
      </c>
      <c r="B517" s="23">
        <v>18095.71</v>
      </c>
      <c r="C517" s="23">
        <v>66930</v>
      </c>
      <c r="D517" s="23">
        <v>20809</v>
      </c>
      <c r="E517" s="23">
        <v>46121</v>
      </c>
    </row>
    <row r="518" spans="1:5" x14ac:dyDescent="0.25">
      <c r="A518" s="23" t="s">
        <v>380</v>
      </c>
      <c r="B518" s="23">
        <v>12930</v>
      </c>
      <c r="C518" s="23">
        <v>20257</v>
      </c>
      <c r="D518" s="23">
        <v>9913</v>
      </c>
      <c r="E518" s="23">
        <v>10344</v>
      </c>
    </row>
    <row r="519" spans="1:5" x14ac:dyDescent="0.25">
      <c r="A519" s="23" t="s">
        <v>153</v>
      </c>
      <c r="B519" s="23">
        <v>64670.45</v>
      </c>
      <c r="C519" s="23">
        <v>133093</v>
      </c>
      <c r="D519" s="23">
        <v>49711</v>
      </c>
      <c r="E519" s="23">
        <v>83381</v>
      </c>
    </row>
    <row r="520" spans="1:5" x14ac:dyDescent="0.25">
      <c r="A520" s="23" t="s">
        <v>387</v>
      </c>
      <c r="B520" s="23" t="s">
        <v>1852</v>
      </c>
      <c r="C520" s="23" t="s">
        <v>1852</v>
      </c>
      <c r="D520" s="23" t="s">
        <v>1852</v>
      </c>
      <c r="E520" s="23" t="s">
        <v>1852</v>
      </c>
    </row>
    <row r="521" spans="1:5" x14ac:dyDescent="0.25">
      <c r="A521" s="23" t="s">
        <v>1833</v>
      </c>
      <c r="B521" s="23">
        <v>25172</v>
      </c>
      <c r="C521" s="23">
        <v>84448</v>
      </c>
      <c r="D521" s="23">
        <v>23548</v>
      </c>
      <c r="E521" s="23">
        <v>60900</v>
      </c>
    </row>
    <row r="522" spans="1:5" x14ac:dyDescent="0.25">
      <c r="A522" s="23" t="s">
        <v>397</v>
      </c>
      <c r="B522" s="23">
        <v>133532.28</v>
      </c>
      <c r="C522" s="23">
        <v>694156</v>
      </c>
      <c r="D522" s="23">
        <v>311399</v>
      </c>
      <c r="E522" s="23">
        <v>382757</v>
      </c>
    </row>
    <row r="523" spans="1:5" x14ac:dyDescent="0.25">
      <c r="A523" s="23" t="s">
        <v>408</v>
      </c>
      <c r="B523" s="23">
        <v>4847</v>
      </c>
      <c r="C523" s="23">
        <v>14541</v>
      </c>
      <c r="D523" s="23">
        <v>5895</v>
      </c>
      <c r="E523" s="23">
        <v>8646</v>
      </c>
    </row>
    <row r="524" spans="1:5" x14ac:dyDescent="0.25">
      <c r="A524" s="23" t="s">
        <v>1823</v>
      </c>
      <c r="B524" s="23">
        <v>103671.45</v>
      </c>
      <c r="C524" s="23">
        <v>387770</v>
      </c>
      <c r="D524" s="23">
        <v>191832</v>
      </c>
      <c r="E524" s="23">
        <v>195938</v>
      </c>
    </row>
    <row r="525" spans="1:5" x14ac:dyDescent="0.25">
      <c r="A525" s="23" t="s">
        <v>51</v>
      </c>
      <c r="B525" s="23">
        <v>374422.5</v>
      </c>
      <c r="C525" s="23">
        <v>1131588</v>
      </c>
      <c r="D525" s="23">
        <v>465024</v>
      </c>
      <c r="E525" s="23">
        <v>666565</v>
      </c>
    </row>
    <row r="526" spans="1:5" x14ac:dyDescent="0.25">
      <c r="A526" s="23" t="s">
        <v>412</v>
      </c>
      <c r="B526" s="23" t="s">
        <v>1852</v>
      </c>
      <c r="C526" s="23" t="s">
        <v>1852</v>
      </c>
      <c r="D526" s="23" t="s">
        <v>1852</v>
      </c>
      <c r="E526" s="23" t="s">
        <v>1852</v>
      </c>
    </row>
    <row r="527" spans="1:5" x14ac:dyDescent="0.25">
      <c r="A527" s="23" t="s">
        <v>416</v>
      </c>
      <c r="B527" s="23">
        <v>189538.56</v>
      </c>
      <c r="C527" s="23">
        <v>581943</v>
      </c>
      <c r="D527" s="23">
        <v>191019</v>
      </c>
      <c r="E527" s="23">
        <v>390923</v>
      </c>
    </row>
    <row r="528" spans="1:5" x14ac:dyDescent="0.25">
      <c r="A528" s="23" t="s">
        <v>1849</v>
      </c>
      <c r="B528" s="23">
        <v>19585.68</v>
      </c>
      <c r="C528" s="23">
        <v>98592</v>
      </c>
      <c r="D528" s="23">
        <v>39816</v>
      </c>
      <c r="E528" s="23">
        <v>58776</v>
      </c>
    </row>
    <row r="529" spans="1:5" x14ac:dyDescent="0.25">
      <c r="A529" s="23" t="s">
        <v>176</v>
      </c>
      <c r="B529" s="23">
        <v>138621</v>
      </c>
      <c r="C529" s="23">
        <v>367647</v>
      </c>
      <c r="D529" s="23">
        <v>193599</v>
      </c>
      <c r="E529" s="23">
        <v>174048</v>
      </c>
    </row>
    <row r="530" spans="1:5" x14ac:dyDescent="0.25">
      <c r="A530" s="23" t="s">
        <v>181</v>
      </c>
      <c r="B530" s="23">
        <v>49198.16</v>
      </c>
      <c r="C530" s="23">
        <v>109271</v>
      </c>
      <c r="D530" s="23">
        <v>50663</v>
      </c>
      <c r="E530" s="23">
        <v>58608</v>
      </c>
    </row>
    <row r="531" spans="1:5" x14ac:dyDescent="0.25">
      <c r="A531" s="23" t="s">
        <v>187</v>
      </c>
      <c r="B531" s="23">
        <v>2457</v>
      </c>
      <c r="C531" s="23">
        <v>10179</v>
      </c>
      <c r="D531" s="23">
        <v>2808</v>
      </c>
      <c r="E531" s="23">
        <v>7371</v>
      </c>
    </row>
    <row r="532" spans="1:5" x14ac:dyDescent="0.25">
      <c r="A532" s="23" t="s">
        <v>427</v>
      </c>
      <c r="B532" s="23" t="s">
        <v>1852</v>
      </c>
      <c r="C532" s="23" t="s">
        <v>1852</v>
      </c>
      <c r="D532" s="23" t="s">
        <v>1852</v>
      </c>
      <c r="E532" s="23" t="s">
        <v>1852</v>
      </c>
    </row>
    <row r="533" spans="1:5" x14ac:dyDescent="0.25">
      <c r="A533" s="23" t="s">
        <v>198</v>
      </c>
      <c r="B533" s="23" t="s">
        <v>1852</v>
      </c>
      <c r="C533" s="23" t="s">
        <v>1852</v>
      </c>
      <c r="D533" s="23" t="s">
        <v>1852</v>
      </c>
      <c r="E533" s="23" t="s">
        <v>1852</v>
      </c>
    </row>
    <row r="534" spans="1:5" x14ac:dyDescent="0.25">
      <c r="A534" s="23" t="s">
        <v>73</v>
      </c>
      <c r="B534" s="23">
        <v>193532.25</v>
      </c>
      <c r="C534" s="23">
        <v>608925</v>
      </c>
      <c r="D534" s="23">
        <v>200681</v>
      </c>
      <c r="E534" s="23">
        <v>408245</v>
      </c>
    </row>
    <row r="535" spans="1:5" x14ac:dyDescent="0.25">
      <c r="A535" s="23" t="s">
        <v>1841</v>
      </c>
      <c r="B535" s="23">
        <v>68560.649999999994</v>
      </c>
      <c r="C535" s="23">
        <v>203875</v>
      </c>
      <c r="D535" s="23">
        <v>95782</v>
      </c>
      <c r="E535" s="23">
        <v>108093</v>
      </c>
    </row>
    <row r="536" spans="1:5" x14ac:dyDescent="0.25">
      <c r="A536" s="23" t="s">
        <v>223</v>
      </c>
      <c r="B536" s="23">
        <v>69571.460000000006</v>
      </c>
      <c r="C536" s="23">
        <v>73280</v>
      </c>
      <c r="D536" s="23">
        <v>28778</v>
      </c>
      <c r="E536" s="23">
        <v>44502</v>
      </c>
    </row>
    <row r="537" spans="1:5" x14ac:dyDescent="0.25">
      <c r="A537" s="23" t="s">
        <v>437</v>
      </c>
      <c r="B537" s="23">
        <v>1830</v>
      </c>
      <c r="C537" s="23">
        <v>1830</v>
      </c>
      <c r="D537" s="23">
        <v>732</v>
      </c>
      <c r="E537" s="23">
        <v>1098</v>
      </c>
    </row>
    <row r="538" spans="1:5" x14ac:dyDescent="0.25">
      <c r="A538" s="23" t="s">
        <v>227</v>
      </c>
      <c r="B538" s="23">
        <v>12749.8</v>
      </c>
      <c r="C538" s="23">
        <v>33826</v>
      </c>
      <c r="D538" s="23">
        <v>14311</v>
      </c>
      <c r="E538" s="23">
        <v>19515</v>
      </c>
    </row>
    <row r="539" spans="1:5" x14ac:dyDescent="0.25">
      <c r="A539" s="23" t="s">
        <v>1842</v>
      </c>
      <c r="B539" s="23">
        <v>142794.9</v>
      </c>
      <c r="C539" s="23">
        <v>406265</v>
      </c>
      <c r="D539" s="23">
        <v>174714</v>
      </c>
      <c r="E539" s="23">
        <v>231552</v>
      </c>
    </row>
    <row r="540" spans="1:5" x14ac:dyDescent="0.25">
      <c r="A540" s="23" t="s">
        <v>234</v>
      </c>
      <c r="B540" s="23">
        <v>307956.34999999998</v>
      </c>
      <c r="C540" s="23">
        <v>1146630</v>
      </c>
      <c r="D540" s="23">
        <v>322340</v>
      </c>
      <c r="E540" s="23">
        <v>824290</v>
      </c>
    </row>
    <row r="541" spans="1:5" x14ac:dyDescent="0.25">
      <c r="A541" s="23" t="s">
        <v>1824</v>
      </c>
      <c r="B541" s="23">
        <v>1828</v>
      </c>
      <c r="C541" s="23">
        <v>7769</v>
      </c>
      <c r="D541" s="23">
        <v>5027</v>
      </c>
      <c r="E541" s="23">
        <v>2742</v>
      </c>
    </row>
    <row r="542" spans="1:5" x14ac:dyDescent="0.25">
      <c r="A542" s="23" t="s">
        <v>241</v>
      </c>
      <c r="B542" s="23">
        <v>479634.09</v>
      </c>
      <c r="C542" s="23">
        <v>863052</v>
      </c>
      <c r="D542" s="23">
        <v>345800</v>
      </c>
      <c r="E542" s="23">
        <v>517252</v>
      </c>
    </row>
    <row r="543" spans="1:5" x14ac:dyDescent="0.25">
      <c r="A543" s="23" t="s">
        <v>243</v>
      </c>
      <c r="B543" s="23">
        <v>424773.44</v>
      </c>
      <c r="C543" s="23">
        <v>953840</v>
      </c>
      <c r="D543" s="23">
        <v>331881</v>
      </c>
      <c r="E543" s="23">
        <v>621960</v>
      </c>
    </row>
    <row r="544" spans="1:5" x14ac:dyDescent="0.25">
      <c r="A544" s="23" t="s">
        <v>248</v>
      </c>
      <c r="B544" s="23">
        <v>138638.20000000001</v>
      </c>
      <c r="C544" s="23">
        <v>336902</v>
      </c>
      <c r="D544" s="23">
        <v>147052</v>
      </c>
      <c r="E544" s="23">
        <v>189850</v>
      </c>
    </row>
    <row r="545" spans="1:5" x14ac:dyDescent="0.25">
      <c r="A545" s="23" t="s">
        <v>463</v>
      </c>
      <c r="B545" s="23">
        <v>72475.37</v>
      </c>
      <c r="C545" s="23">
        <v>292055</v>
      </c>
      <c r="D545" s="23">
        <v>106505</v>
      </c>
      <c r="E545" s="23">
        <v>185550</v>
      </c>
    </row>
    <row r="546" spans="1:5" x14ac:dyDescent="0.25">
      <c r="A546" s="23" t="s">
        <v>468</v>
      </c>
      <c r="B546" s="23">
        <v>3720.5</v>
      </c>
      <c r="C546" s="23">
        <v>8504</v>
      </c>
      <c r="D546" s="23">
        <v>3721</v>
      </c>
      <c r="E546" s="23">
        <v>4784</v>
      </c>
    </row>
    <row r="547" spans="1:5" x14ac:dyDescent="0.25">
      <c r="A547" s="23" t="s">
        <v>55</v>
      </c>
      <c r="B547" s="23">
        <v>3462</v>
      </c>
      <c r="C547" s="23">
        <v>13848</v>
      </c>
      <c r="D547" s="23">
        <v>10386</v>
      </c>
      <c r="E547" s="23">
        <v>3462</v>
      </c>
    </row>
    <row r="548" spans="1:5" x14ac:dyDescent="0.25">
      <c r="A548" s="23" t="s">
        <v>66</v>
      </c>
      <c r="B548" s="23">
        <v>30075</v>
      </c>
      <c r="C548" s="23">
        <v>180450</v>
      </c>
      <c r="D548" s="23">
        <v>90225</v>
      </c>
      <c r="E548" s="23">
        <v>90225</v>
      </c>
    </row>
    <row r="549" spans="1:5" x14ac:dyDescent="0.25">
      <c r="A549" s="23" t="s">
        <v>205</v>
      </c>
      <c r="B549" s="23" t="s">
        <v>1852</v>
      </c>
      <c r="C549" s="23" t="s">
        <v>1852</v>
      </c>
      <c r="D549" s="23" t="s">
        <v>1852</v>
      </c>
      <c r="E549" s="23" t="s">
        <v>1852</v>
      </c>
    </row>
    <row r="550" spans="1:5" x14ac:dyDescent="0.25">
      <c r="A550" s="23" t="s">
        <v>215</v>
      </c>
      <c r="B550" s="23" t="s">
        <v>1852</v>
      </c>
      <c r="C550" s="23" t="s">
        <v>1852</v>
      </c>
      <c r="D550" s="23" t="s">
        <v>1852</v>
      </c>
      <c r="E550" s="23" t="s">
        <v>1852</v>
      </c>
    </row>
    <row r="551" spans="1:5" x14ac:dyDescent="0.25">
      <c r="A551" s="23" t="s">
        <v>1850</v>
      </c>
      <c r="B551" s="23" t="s">
        <v>1852</v>
      </c>
      <c r="C551" s="23" t="s">
        <v>1852</v>
      </c>
      <c r="D551" s="23" t="s">
        <v>1852</v>
      </c>
      <c r="E551" s="23" t="s">
        <v>1852</v>
      </c>
    </row>
    <row r="552" spans="1:5" x14ac:dyDescent="0.25">
      <c r="A552" s="23" t="s">
        <v>100</v>
      </c>
      <c r="B552" s="23">
        <v>13568</v>
      </c>
      <c r="C552" s="23">
        <v>27904</v>
      </c>
      <c r="D552" s="23">
        <v>17152</v>
      </c>
      <c r="E552" s="23">
        <v>10752</v>
      </c>
    </row>
    <row r="553" spans="1:5" x14ac:dyDescent="0.25">
      <c r="A553" s="23" t="s">
        <v>474</v>
      </c>
      <c r="B553" s="23">
        <v>4458</v>
      </c>
      <c r="C553" s="23">
        <v>20804</v>
      </c>
      <c r="D553" s="23">
        <v>7430</v>
      </c>
      <c r="E553" s="23">
        <v>13374</v>
      </c>
    </row>
    <row r="554" spans="1:5" x14ac:dyDescent="0.25">
      <c r="A554" s="23" t="s">
        <v>1843</v>
      </c>
      <c r="B554" s="23">
        <v>376592.2</v>
      </c>
      <c r="C554" s="23">
        <v>923452</v>
      </c>
      <c r="D554" s="23">
        <v>402633</v>
      </c>
      <c r="E554" s="23">
        <v>520819</v>
      </c>
    </row>
    <row r="555" spans="1:5" ht="30" x14ac:dyDescent="0.25">
      <c r="A555" s="23" t="s">
        <v>1851</v>
      </c>
      <c r="B555" s="23">
        <v>62113.1</v>
      </c>
      <c r="C555" s="23">
        <v>120388</v>
      </c>
      <c r="D555" s="23">
        <v>57128</v>
      </c>
      <c r="E555" s="23">
        <v>63260</v>
      </c>
    </row>
    <row r="556" spans="1:5" x14ac:dyDescent="0.25">
      <c r="A556" s="23" t="s">
        <v>491</v>
      </c>
      <c r="B556" s="23">
        <v>307488.51</v>
      </c>
      <c r="C556" s="23">
        <v>852017</v>
      </c>
      <c r="D556" s="23">
        <v>308041</v>
      </c>
      <c r="E556" s="23">
        <v>543976</v>
      </c>
    </row>
    <row r="557" spans="1:5" x14ac:dyDescent="0.25">
      <c r="A557" s="23" t="s">
        <v>1825</v>
      </c>
      <c r="B557" s="23">
        <v>246236.98</v>
      </c>
      <c r="C557" s="23">
        <v>852002</v>
      </c>
      <c r="D557" s="23">
        <v>414126</v>
      </c>
      <c r="E557" s="23">
        <v>437876</v>
      </c>
    </row>
    <row r="558" spans="1:5" x14ac:dyDescent="0.25">
      <c r="A558" s="23" t="s">
        <v>282</v>
      </c>
      <c r="B558" s="23">
        <v>17506.5</v>
      </c>
      <c r="C558" s="23">
        <v>42175</v>
      </c>
      <c r="D558" s="23">
        <v>25464</v>
      </c>
      <c r="E558" s="23">
        <v>16711</v>
      </c>
    </row>
    <row r="559" spans="1:5" x14ac:dyDescent="0.25">
      <c r="A559" s="23" t="s">
        <v>257</v>
      </c>
      <c r="B559" s="23" t="s">
        <v>1852</v>
      </c>
      <c r="C559" s="23" t="s">
        <v>1852</v>
      </c>
      <c r="D559" s="23" t="s">
        <v>1852</v>
      </c>
      <c r="E559" s="23" t="s">
        <v>1852</v>
      </c>
    </row>
    <row r="560" spans="1:5" x14ac:dyDescent="0.25">
      <c r="A560" s="23" t="s">
        <v>93</v>
      </c>
      <c r="B560" s="23" t="s">
        <v>1852</v>
      </c>
      <c r="C560" s="23" t="s">
        <v>1852</v>
      </c>
      <c r="D560" s="23" t="s">
        <v>1852</v>
      </c>
      <c r="E560" s="23" t="s">
        <v>1852</v>
      </c>
    </row>
    <row r="561" spans="1:5" x14ac:dyDescent="0.25">
      <c r="A561" s="23" t="s">
        <v>263</v>
      </c>
      <c r="B561" s="23">
        <v>86842.8</v>
      </c>
      <c r="C561" s="23">
        <v>433646</v>
      </c>
      <c r="D561" s="23">
        <v>181632</v>
      </c>
      <c r="E561" s="23">
        <v>252014</v>
      </c>
    </row>
    <row r="562" spans="1:5" x14ac:dyDescent="0.25">
      <c r="A562" s="23" t="s">
        <v>264</v>
      </c>
      <c r="B562" s="23" t="s">
        <v>1852</v>
      </c>
      <c r="C562" s="23" t="s">
        <v>1852</v>
      </c>
      <c r="D562" s="23" t="s">
        <v>1852</v>
      </c>
      <c r="E562" s="23" t="s">
        <v>1852</v>
      </c>
    </row>
    <row r="563" spans="1:5" x14ac:dyDescent="0.25">
      <c r="A563" s="23" t="s">
        <v>112</v>
      </c>
      <c r="B563" s="23">
        <v>43728.800000000003</v>
      </c>
      <c r="C563" s="23">
        <v>105135</v>
      </c>
      <c r="D563" s="23">
        <v>45124</v>
      </c>
      <c r="E563" s="23">
        <v>60011</v>
      </c>
    </row>
    <row r="564" spans="1:5" x14ac:dyDescent="0.25">
      <c r="A564" s="23" t="s">
        <v>1845</v>
      </c>
      <c r="B564" s="23">
        <v>1890</v>
      </c>
      <c r="C564" s="23">
        <v>3240</v>
      </c>
      <c r="D564" s="23">
        <v>1620</v>
      </c>
      <c r="E564" s="23">
        <v>1620</v>
      </c>
    </row>
    <row r="565" spans="1:5" x14ac:dyDescent="0.25">
      <c r="A565" s="23" t="s">
        <v>279</v>
      </c>
      <c r="B565" s="23" t="s">
        <v>1852</v>
      </c>
      <c r="C565" s="23" t="s">
        <v>1852</v>
      </c>
      <c r="D565" s="23" t="s">
        <v>1852</v>
      </c>
      <c r="E565" s="23" t="s">
        <v>1852</v>
      </c>
    </row>
    <row r="566" spans="1:5" x14ac:dyDescent="0.25">
      <c r="A566" s="23" t="s">
        <v>285</v>
      </c>
      <c r="B566" s="23">
        <v>26064</v>
      </c>
      <c r="C566" s="23">
        <v>91948</v>
      </c>
      <c r="D566" s="23">
        <v>13756</v>
      </c>
      <c r="E566" s="23">
        <v>78192</v>
      </c>
    </row>
    <row r="567" spans="1:5" x14ac:dyDescent="0.25">
      <c r="A567" s="23" t="s">
        <v>336</v>
      </c>
      <c r="B567" s="23" t="s">
        <v>1852</v>
      </c>
      <c r="C567" s="23" t="s">
        <v>1852</v>
      </c>
      <c r="D567" s="23" t="s">
        <v>1852</v>
      </c>
      <c r="E567" s="23" t="s">
        <v>1852</v>
      </c>
    </row>
    <row r="568" spans="1:5" x14ac:dyDescent="0.25">
      <c r="A568" s="23" t="s">
        <v>1846</v>
      </c>
      <c r="B568" s="23" t="s">
        <v>1852</v>
      </c>
      <c r="C568" s="23" t="s">
        <v>1852</v>
      </c>
      <c r="D568" s="23" t="s">
        <v>1852</v>
      </c>
      <c r="E568" s="23" t="s">
        <v>1852</v>
      </c>
    </row>
    <row r="569" spans="1:5" x14ac:dyDescent="0.25">
      <c r="A569" s="23" t="s">
        <v>516</v>
      </c>
      <c r="B569" s="23" t="s">
        <v>1852</v>
      </c>
      <c r="C569" s="23" t="s">
        <v>1852</v>
      </c>
      <c r="D569" s="23" t="s">
        <v>1852</v>
      </c>
      <c r="E569" s="23" t="s">
        <v>1852</v>
      </c>
    </row>
    <row r="570" spans="1:5" x14ac:dyDescent="0.25">
      <c r="A570" s="23" t="s">
        <v>342</v>
      </c>
      <c r="B570" s="23" t="s">
        <v>1852</v>
      </c>
      <c r="C570" s="23" t="s">
        <v>1852</v>
      </c>
      <c r="D570" s="23" t="s">
        <v>1852</v>
      </c>
      <c r="E570" s="23" t="s">
        <v>1852</v>
      </c>
    </row>
    <row r="573" spans="1:5" x14ac:dyDescent="0.25">
      <c r="A573" s="17" t="s">
        <v>1865</v>
      </c>
    </row>
    <row r="574" spans="1:5" ht="15.75" thickBot="1" x14ac:dyDescent="0.3"/>
    <row r="575" spans="1:5" ht="26.25" thickBot="1" x14ac:dyDescent="0.3">
      <c r="A575" s="187" t="s">
        <v>1826</v>
      </c>
      <c r="B575" s="187" t="s">
        <v>1854</v>
      </c>
      <c r="C575" s="187" t="s">
        <v>1821</v>
      </c>
      <c r="D575" s="187" t="s">
        <v>1855</v>
      </c>
      <c r="E575" s="187" t="s">
        <v>1856</v>
      </c>
    </row>
    <row r="576" spans="1:5" x14ac:dyDescent="0.25">
      <c r="A576" s="181" t="s">
        <v>1821</v>
      </c>
      <c r="B576" s="23">
        <v>8614124.1799999997</v>
      </c>
      <c r="C576" s="23">
        <v>24232752</v>
      </c>
      <c r="D576" s="23">
        <v>9984955</v>
      </c>
      <c r="E576" s="23">
        <v>14247797</v>
      </c>
    </row>
    <row r="577" spans="1:5" x14ac:dyDescent="0.25">
      <c r="A577" s="181" t="s">
        <v>1840</v>
      </c>
      <c r="B577" s="23">
        <v>85653</v>
      </c>
      <c r="C577" s="23">
        <v>218830</v>
      </c>
      <c r="D577" s="23">
        <v>83774</v>
      </c>
      <c r="E577" s="23">
        <v>135055</v>
      </c>
    </row>
    <row r="578" spans="1:5" x14ac:dyDescent="0.25">
      <c r="A578" s="181" t="s">
        <v>1822</v>
      </c>
      <c r="B578" s="23">
        <v>523412.89</v>
      </c>
      <c r="C578" s="23">
        <v>1471935</v>
      </c>
      <c r="D578" s="23">
        <v>553218</v>
      </c>
      <c r="E578" s="23">
        <v>918718</v>
      </c>
    </row>
    <row r="579" spans="1:5" x14ac:dyDescent="0.25">
      <c r="A579" s="181" t="s">
        <v>1823</v>
      </c>
      <c r="B579" s="23">
        <v>3754281.96</v>
      </c>
      <c r="C579" s="23">
        <v>9966322</v>
      </c>
      <c r="D579" s="23">
        <v>4396907</v>
      </c>
      <c r="E579" s="23">
        <v>5569415</v>
      </c>
    </row>
    <row r="580" spans="1:5" x14ac:dyDescent="0.25">
      <c r="A580" s="181" t="s">
        <v>1824</v>
      </c>
      <c r="B580" s="23">
        <v>730434</v>
      </c>
      <c r="C580" s="23">
        <v>1924709</v>
      </c>
      <c r="D580" s="23">
        <v>586351</v>
      </c>
      <c r="E580" s="23">
        <v>1338359</v>
      </c>
    </row>
    <row r="581" spans="1:5" x14ac:dyDescent="0.25">
      <c r="A581" s="181" t="s">
        <v>66</v>
      </c>
      <c r="B581" s="23">
        <v>301142.15999999997</v>
      </c>
      <c r="C581" s="23">
        <v>1255471</v>
      </c>
      <c r="D581" s="23">
        <v>636456</v>
      </c>
      <c r="E581" s="23">
        <v>619014</v>
      </c>
    </row>
    <row r="582" spans="1:5" x14ac:dyDescent="0.25">
      <c r="A582" s="181" t="s">
        <v>1825</v>
      </c>
      <c r="B582" s="23">
        <v>2331097.85</v>
      </c>
      <c r="C582" s="23">
        <v>6444293</v>
      </c>
      <c r="D582" s="23">
        <v>2977827</v>
      </c>
      <c r="E582" s="23">
        <v>3466466</v>
      </c>
    </row>
    <row r="583" spans="1:5" x14ac:dyDescent="0.25">
      <c r="A583" s="181" t="s">
        <v>279</v>
      </c>
      <c r="B583" s="23">
        <v>881405.91</v>
      </c>
      <c r="C583" s="23">
        <v>2951395</v>
      </c>
      <c r="D583" s="23">
        <v>751669</v>
      </c>
      <c r="E583" s="23">
        <v>2199725</v>
      </c>
    </row>
    <row r="584" spans="1:5" x14ac:dyDescent="0.25">
      <c r="A584" s="181" t="s">
        <v>342</v>
      </c>
      <c r="B584" s="23">
        <v>2990</v>
      </c>
      <c r="C584" s="23">
        <v>10166</v>
      </c>
      <c r="D584" s="23">
        <v>2990</v>
      </c>
      <c r="E584" s="23">
        <v>7176</v>
      </c>
    </row>
    <row r="585" spans="1:5" ht="15.75" thickBot="1" x14ac:dyDescent="0.3"/>
    <row r="586" spans="1:5" ht="26.25" thickBot="1" x14ac:dyDescent="0.3">
      <c r="A586" s="187" t="s">
        <v>1827</v>
      </c>
      <c r="B586" s="187" t="s">
        <v>1854</v>
      </c>
      <c r="C586" s="187" t="s">
        <v>1821</v>
      </c>
      <c r="D586" s="187" t="s">
        <v>1855</v>
      </c>
      <c r="E586" s="187" t="s">
        <v>1856</v>
      </c>
    </row>
    <row r="587" spans="1:5" x14ac:dyDescent="0.25">
      <c r="A587" s="181" t="s">
        <v>1847</v>
      </c>
      <c r="B587" s="23">
        <v>10291.34</v>
      </c>
      <c r="C587" s="23">
        <v>37075</v>
      </c>
      <c r="D587" s="23">
        <v>14813</v>
      </c>
      <c r="E587" s="23">
        <v>22262</v>
      </c>
    </row>
    <row r="588" spans="1:5" x14ac:dyDescent="0.25">
      <c r="A588" s="181" t="s">
        <v>1840</v>
      </c>
      <c r="B588" s="23">
        <v>22431.25</v>
      </c>
      <c r="C588" s="23">
        <v>66432</v>
      </c>
      <c r="D588" s="23">
        <v>32768</v>
      </c>
      <c r="E588" s="23">
        <v>33665</v>
      </c>
    </row>
    <row r="589" spans="1:5" x14ac:dyDescent="0.25">
      <c r="A589" s="181" t="s">
        <v>22</v>
      </c>
      <c r="B589" s="23" t="s">
        <v>1852</v>
      </c>
      <c r="C589" s="23" t="s">
        <v>1852</v>
      </c>
      <c r="D589" s="23" t="s">
        <v>1852</v>
      </c>
      <c r="E589" s="23" t="s">
        <v>1852</v>
      </c>
    </row>
    <row r="590" spans="1:5" x14ac:dyDescent="0.25">
      <c r="A590" s="181" t="s">
        <v>1828</v>
      </c>
      <c r="B590" s="23" t="s">
        <v>1852</v>
      </c>
      <c r="C590" s="23" t="s">
        <v>1852</v>
      </c>
      <c r="D590" s="23" t="s">
        <v>1852</v>
      </c>
      <c r="E590" s="23" t="s">
        <v>1852</v>
      </c>
    </row>
    <row r="591" spans="1:5" x14ac:dyDescent="0.25">
      <c r="A591" s="181" t="s">
        <v>34</v>
      </c>
      <c r="B591" s="23">
        <v>43572.36</v>
      </c>
      <c r="C591" s="23">
        <v>90168</v>
      </c>
      <c r="D591" s="23">
        <v>32195</v>
      </c>
      <c r="E591" s="23">
        <v>57973</v>
      </c>
    </row>
    <row r="592" spans="1:5" x14ac:dyDescent="0.25">
      <c r="A592" s="181" t="s">
        <v>293</v>
      </c>
      <c r="B592" s="23">
        <v>9342.5</v>
      </c>
      <c r="C592" s="23">
        <v>25250</v>
      </c>
      <c r="D592" s="23">
        <v>4040</v>
      </c>
      <c r="E592" s="23">
        <v>21210</v>
      </c>
    </row>
    <row r="593" spans="1:5" x14ac:dyDescent="0.25">
      <c r="A593" s="181" t="s">
        <v>353</v>
      </c>
      <c r="B593" s="23">
        <v>14212.7</v>
      </c>
      <c r="C593" s="23">
        <v>22759</v>
      </c>
      <c r="D593" s="23">
        <v>9300</v>
      </c>
      <c r="E593" s="23">
        <v>13459</v>
      </c>
    </row>
    <row r="594" spans="1:5" x14ac:dyDescent="0.25">
      <c r="A594" s="181" t="s">
        <v>361</v>
      </c>
      <c r="B594" s="23">
        <v>311469.71000000002</v>
      </c>
      <c r="C594" s="23">
        <v>1126930</v>
      </c>
      <c r="D594" s="23">
        <v>413240</v>
      </c>
      <c r="E594" s="23">
        <v>713690</v>
      </c>
    </row>
    <row r="595" spans="1:5" x14ac:dyDescent="0.25">
      <c r="A595" s="181" t="s">
        <v>132</v>
      </c>
      <c r="B595" s="23">
        <v>37743.93</v>
      </c>
      <c r="C595" s="23">
        <v>105755</v>
      </c>
      <c r="D595" s="23">
        <v>37238</v>
      </c>
      <c r="E595" s="23">
        <v>68517</v>
      </c>
    </row>
    <row r="596" spans="1:5" x14ac:dyDescent="0.25">
      <c r="A596" s="181" t="s">
        <v>1831</v>
      </c>
      <c r="B596" s="23">
        <v>37982</v>
      </c>
      <c r="C596" s="23">
        <v>107652</v>
      </c>
      <c r="D596" s="23">
        <v>47966</v>
      </c>
      <c r="E596" s="23">
        <v>59686</v>
      </c>
    </row>
    <row r="597" spans="1:5" x14ac:dyDescent="0.25">
      <c r="A597" s="181" t="s">
        <v>380</v>
      </c>
      <c r="B597" s="23">
        <v>112595.4</v>
      </c>
      <c r="C597" s="23">
        <v>86280</v>
      </c>
      <c r="D597" s="23">
        <v>37100</v>
      </c>
      <c r="E597" s="23">
        <v>49180</v>
      </c>
    </row>
    <row r="598" spans="1:5" x14ac:dyDescent="0.25">
      <c r="A598" s="181" t="s">
        <v>153</v>
      </c>
      <c r="B598" s="23">
        <v>4005</v>
      </c>
      <c r="C598" s="23">
        <v>3738</v>
      </c>
      <c r="D598" s="23">
        <v>1335</v>
      </c>
      <c r="E598" s="23">
        <v>2403</v>
      </c>
    </row>
    <row r="599" spans="1:5" x14ac:dyDescent="0.25">
      <c r="A599" s="181" t="s">
        <v>1833</v>
      </c>
      <c r="B599" s="23">
        <v>2030</v>
      </c>
      <c r="C599" s="23">
        <v>7714</v>
      </c>
      <c r="D599" s="23">
        <v>1624</v>
      </c>
      <c r="E599" s="23">
        <v>6090</v>
      </c>
    </row>
    <row r="600" spans="1:5" x14ac:dyDescent="0.25">
      <c r="A600" s="181" t="s">
        <v>408</v>
      </c>
      <c r="B600" s="23">
        <v>3675</v>
      </c>
      <c r="C600" s="23">
        <v>11156</v>
      </c>
      <c r="D600" s="23">
        <v>5250</v>
      </c>
      <c r="E600" s="23">
        <v>5906</v>
      </c>
    </row>
    <row r="601" spans="1:5" x14ac:dyDescent="0.25">
      <c r="A601" s="181" t="s">
        <v>1823</v>
      </c>
      <c r="B601" s="23">
        <v>864525.87</v>
      </c>
      <c r="C601" s="23">
        <v>1624181</v>
      </c>
      <c r="D601" s="23">
        <v>781686</v>
      </c>
      <c r="E601" s="23">
        <v>842494</v>
      </c>
    </row>
    <row r="602" spans="1:5" x14ac:dyDescent="0.25">
      <c r="A602" s="181" t="s">
        <v>51</v>
      </c>
      <c r="B602" s="23">
        <v>185831.34</v>
      </c>
      <c r="C602" s="23">
        <v>694642</v>
      </c>
      <c r="D602" s="23">
        <v>284061</v>
      </c>
      <c r="E602" s="23">
        <v>410581</v>
      </c>
    </row>
    <row r="603" spans="1:5" x14ac:dyDescent="0.25">
      <c r="A603" s="181" t="s">
        <v>412</v>
      </c>
      <c r="B603" s="23">
        <v>8471.61</v>
      </c>
      <c r="C603" s="23">
        <v>43395</v>
      </c>
      <c r="D603" s="23">
        <v>21021</v>
      </c>
      <c r="E603" s="23">
        <v>22374</v>
      </c>
    </row>
    <row r="604" spans="1:5" x14ac:dyDescent="0.25">
      <c r="A604" s="181" t="s">
        <v>416</v>
      </c>
      <c r="B604" s="23">
        <v>134315.18</v>
      </c>
      <c r="C604" s="23">
        <v>300633</v>
      </c>
      <c r="D604" s="23">
        <v>202715</v>
      </c>
      <c r="E604" s="23">
        <v>97918</v>
      </c>
    </row>
    <row r="605" spans="1:5" x14ac:dyDescent="0.25">
      <c r="A605" s="181" t="s">
        <v>1849</v>
      </c>
      <c r="B605" s="23">
        <v>121277.18</v>
      </c>
      <c r="C605" s="23">
        <v>355775</v>
      </c>
      <c r="D605" s="23">
        <v>173806</v>
      </c>
      <c r="E605" s="23">
        <v>181969</v>
      </c>
    </row>
    <row r="606" spans="1:5" x14ac:dyDescent="0.25">
      <c r="A606" s="181" t="s">
        <v>176</v>
      </c>
      <c r="B606" s="23">
        <v>154000.51</v>
      </c>
      <c r="C606" s="23">
        <v>447768</v>
      </c>
      <c r="D606" s="23">
        <v>226553</v>
      </c>
      <c r="E606" s="23">
        <v>221215</v>
      </c>
    </row>
    <row r="607" spans="1:5" x14ac:dyDescent="0.25">
      <c r="A607" s="181" t="s">
        <v>181</v>
      </c>
      <c r="B607" s="23">
        <v>870724.8</v>
      </c>
      <c r="C607" s="23">
        <v>2773069</v>
      </c>
      <c r="D607" s="23">
        <v>1258765</v>
      </c>
      <c r="E607" s="23">
        <v>1514304</v>
      </c>
    </row>
    <row r="608" spans="1:5" x14ac:dyDescent="0.25">
      <c r="A608" s="181" t="s">
        <v>187</v>
      </c>
      <c r="B608" s="23">
        <v>79644.320000000007</v>
      </c>
      <c r="C608" s="23">
        <v>163184</v>
      </c>
      <c r="D608" s="23">
        <v>67379</v>
      </c>
      <c r="E608" s="23">
        <v>95805</v>
      </c>
    </row>
    <row r="609" spans="1:5" x14ac:dyDescent="0.25">
      <c r="A609" s="181" t="s">
        <v>427</v>
      </c>
      <c r="B609" s="23">
        <v>7485.75</v>
      </c>
      <c r="C609" s="23">
        <v>7486</v>
      </c>
      <c r="D609" s="23">
        <v>3327</v>
      </c>
      <c r="E609" s="23">
        <v>4159</v>
      </c>
    </row>
    <row r="610" spans="1:5" x14ac:dyDescent="0.25">
      <c r="A610" s="181" t="s">
        <v>198</v>
      </c>
      <c r="B610" s="23">
        <v>65700.160000000003</v>
      </c>
      <c r="C610" s="23">
        <v>161773</v>
      </c>
      <c r="D610" s="23">
        <v>71940</v>
      </c>
      <c r="E610" s="23">
        <v>89833</v>
      </c>
    </row>
    <row r="611" spans="1:5" x14ac:dyDescent="0.25">
      <c r="A611" s="181" t="s">
        <v>73</v>
      </c>
      <c r="B611" s="23">
        <v>21124.6</v>
      </c>
      <c r="C611" s="23">
        <v>36366</v>
      </c>
      <c r="D611" s="23">
        <v>19520</v>
      </c>
      <c r="E611" s="23">
        <v>16846</v>
      </c>
    </row>
    <row r="612" spans="1:5" x14ac:dyDescent="0.25">
      <c r="A612" s="181" t="s">
        <v>1841</v>
      </c>
      <c r="B612" s="23">
        <v>381664.71</v>
      </c>
      <c r="C612" s="23">
        <v>1272529</v>
      </c>
      <c r="D612" s="23">
        <v>553908</v>
      </c>
      <c r="E612" s="23">
        <v>718621</v>
      </c>
    </row>
    <row r="613" spans="1:5" x14ac:dyDescent="0.25">
      <c r="A613" s="181" t="s">
        <v>223</v>
      </c>
      <c r="B613" s="23">
        <v>858789.75</v>
      </c>
      <c r="C613" s="23">
        <v>2082235</v>
      </c>
      <c r="D613" s="23">
        <v>730191</v>
      </c>
      <c r="E613" s="23">
        <v>1352043</v>
      </c>
    </row>
    <row r="614" spans="1:5" x14ac:dyDescent="0.25">
      <c r="A614" s="181" t="s">
        <v>437</v>
      </c>
      <c r="B614" s="23">
        <v>6956.67</v>
      </c>
      <c r="C614" s="23">
        <v>7693</v>
      </c>
      <c r="D614" s="23">
        <v>3297</v>
      </c>
      <c r="E614" s="23">
        <v>4396</v>
      </c>
    </row>
    <row r="615" spans="1:5" x14ac:dyDescent="0.25">
      <c r="A615" s="181" t="s">
        <v>227</v>
      </c>
      <c r="B615" s="23">
        <v>15091.6</v>
      </c>
      <c r="C615" s="23">
        <v>63489</v>
      </c>
      <c r="D615" s="23">
        <v>33045</v>
      </c>
      <c r="E615" s="23">
        <v>30443</v>
      </c>
    </row>
    <row r="616" spans="1:5" x14ac:dyDescent="0.25">
      <c r="A616" s="181" t="s">
        <v>1842</v>
      </c>
      <c r="B616" s="23">
        <v>120847.09</v>
      </c>
      <c r="C616" s="23">
        <v>299823</v>
      </c>
      <c r="D616" s="23">
        <v>125655</v>
      </c>
      <c r="E616" s="23">
        <v>174168</v>
      </c>
    </row>
    <row r="617" spans="1:5" x14ac:dyDescent="0.25">
      <c r="A617" s="181" t="s">
        <v>234</v>
      </c>
      <c r="B617" s="23">
        <v>105550.56</v>
      </c>
      <c r="C617" s="23">
        <v>358640</v>
      </c>
      <c r="D617" s="23">
        <v>90365</v>
      </c>
      <c r="E617" s="23">
        <v>268274</v>
      </c>
    </row>
    <row r="618" spans="1:5" x14ac:dyDescent="0.25">
      <c r="A618" s="181" t="s">
        <v>1824</v>
      </c>
      <c r="B618" s="23">
        <v>11425</v>
      </c>
      <c r="C618" s="23">
        <v>17366</v>
      </c>
      <c r="D618" s="23">
        <v>9140</v>
      </c>
      <c r="E618" s="23">
        <v>8226</v>
      </c>
    </row>
    <row r="619" spans="1:5" x14ac:dyDescent="0.25">
      <c r="A619" s="181" t="s">
        <v>241</v>
      </c>
      <c r="B619" s="23">
        <v>130880.88</v>
      </c>
      <c r="C619" s="23">
        <v>175612</v>
      </c>
      <c r="D619" s="23">
        <v>69582</v>
      </c>
      <c r="E619" s="23">
        <v>106030</v>
      </c>
    </row>
    <row r="620" spans="1:5" x14ac:dyDescent="0.25">
      <c r="A620" s="181" t="s">
        <v>243</v>
      </c>
      <c r="B620" s="23">
        <v>106592.85</v>
      </c>
      <c r="C620" s="23">
        <v>361984</v>
      </c>
      <c r="D620" s="23">
        <v>106593</v>
      </c>
      <c r="E620" s="23">
        <v>255391</v>
      </c>
    </row>
    <row r="621" spans="1:5" x14ac:dyDescent="0.25">
      <c r="A621" s="181" t="s">
        <v>248</v>
      </c>
      <c r="B621" s="23">
        <v>127290.74</v>
      </c>
      <c r="C621" s="23">
        <v>390668</v>
      </c>
      <c r="D621" s="23">
        <v>52660</v>
      </c>
      <c r="E621" s="23">
        <v>338008</v>
      </c>
    </row>
    <row r="622" spans="1:5" x14ac:dyDescent="0.25">
      <c r="A622" s="181" t="s">
        <v>463</v>
      </c>
      <c r="B622" s="23">
        <v>42929.04</v>
      </c>
      <c r="C622" s="23">
        <v>82719</v>
      </c>
      <c r="D622" s="23">
        <v>37669</v>
      </c>
      <c r="E622" s="23">
        <v>45050</v>
      </c>
    </row>
    <row r="623" spans="1:5" x14ac:dyDescent="0.25">
      <c r="A623" s="181" t="s">
        <v>468</v>
      </c>
      <c r="B623" s="23">
        <v>62688.6</v>
      </c>
      <c r="C623" s="23">
        <v>166803</v>
      </c>
      <c r="D623" s="23">
        <v>58412</v>
      </c>
      <c r="E623" s="23">
        <v>108391</v>
      </c>
    </row>
    <row r="624" spans="1:5" x14ac:dyDescent="0.25">
      <c r="A624" s="181" t="s">
        <v>55</v>
      </c>
      <c r="B624" s="23">
        <v>290207.65999999997</v>
      </c>
      <c r="C624" s="23">
        <v>1234658</v>
      </c>
      <c r="D624" s="23">
        <v>625665</v>
      </c>
      <c r="E624" s="23">
        <v>608994</v>
      </c>
    </row>
    <row r="625" spans="1:5" x14ac:dyDescent="0.25">
      <c r="A625" s="181" t="s">
        <v>205</v>
      </c>
      <c r="B625" s="23">
        <v>521</v>
      </c>
      <c r="C625" s="23">
        <v>2605</v>
      </c>
      <c r="D625" s="23">
        <v>1042</v>
      </c>
      <c r="E625" s="23">
        <v>1563</v>
      </c>
    </row>
    <row r="626" spans="1:5" x14ac:dyDescent="0.25">
      <c r="A626" s="181" t="s">
        <v>215</v>
      </c>
      <c r="B626" s="23">
        <v>10530</v>
      </c>
      <c r="C626" s="23">
        <v>18248</v>
      </c>
      <c r="D626" s="23">
        <v>9824</v>
      </c>
      <c r="E626" s="23">
        <v>8424</v>
      </c>
    </row>
    <row r="627" spans="1:5" x14ac:dyDescent="0.25">
      <c r="A627" s="181" t="s">
        <v>1850</v>
      </c>
      <c r="B627" s="23">
        <v>457135.47</v>
      </c>
      <c r="C627" s="23">
        <v>1403941</v>
      </c>
      <c r="D627" s="23">
        <v>631939</v>
      </c>
      <c r="E627" s="23">
        <v>772002</v>
      </c>
    </row>
    <row r="628" spans="1:5" x14ac:dyDescent="0.25">
      <c r="A628" s="181" t="s">
        <v>100</v>
      </c>
      <c r="B628" s="23">
        <v>31770.12</v>
      </c>
      <c r="C628" s="23">
        <v>104943</v>
      </c>
      <c r="D628" s="23">
        <v>41966</v>
      </c>
      <c r="E628" s="23">
        <v>62977</v>
      </c>
    </row>
    <row r="629" spans="1:5" x14ac:dyDescent="0.25">
      <c r="A629" s="181" t="s">
        <v>474</v>
      </c>
      <c r="B629" s="23">
        <v>80200.5</v>
      </c>
      <c r="C629" s="23">
        <v>179851</v>
      </c>
      <c r="D629" s="23">
        <v>90683</v>
      </c>
      <c r="E629" s="23">
        <v>89168</v>
      </c>
    </row>
    <row r="630" spans="1:5" x14ac:dyDescent="0.25">
      <c r="A630" s="181" t="s">
        <v>1843</v>
      </c>
      <c r="B630" s="23">
        <v>19080</v>
      </c>
      <c r="C630" s="23">
        <v>59148</v>
      </c>
      <c r="D630" s="23">
        <v>29097</v>
      </c>
      <c r="E630" s="23">
        <v>30051</v>
      </c>
    </row>
    <row r="631" spans="1:5" ht="30" x14ac:dyDescent="0.25">
      <c r="A631" s="181" t="s">
        <v>1851</v>
      </c>
      <c r="B631" s="23">
        <v>42185</v>
      </c>
      <c r="C631" s="23">
        <v>164905</v>
      </c>
      <c r="D631" s="23">
        <v>109681</v>
      </c>
      <c r="E631" s="23">
        <v>55224</v>
      </c>
    </row>
    <row r="632" spans="1:5" x14ac:dyDescent="0.25">
      <c r="A632" s="181" t="s">
        <v>491</v>
      </c>
      <c r="B632" s="23">
        <v>187695.35999999999</v>
      </c>
      <c r="C632" s="23">
        <v>658889</v>
      </c>
      <c r="D632" s="23">
        <v>229568</v>
      </c>
      <c r="E632" s="23">
        <v>429321</v>
      </c>
    </row>
    <row r="633" spans="1:5" x14ac:dyDescent="0.25">
      <c r="A633" s="181" t="s">
        <v>1825</v>
      </c>
      <c r="B633" s="23">
        <v>83121.539999999994</v>
      </c>
      <c r="C633" s="23">
        <v>230173</v>
      </c>
      <c r="D633" s="23">
        <v>103808</v>
      </c>
      <c r="E633" s="23">
        <v>126365</v>
      </c>
    </row>
    <row r="634" spans="1:5" x14ac:dyDescent="0.25">
      <c r="A634" s="181" t="s">
        <v>282</v>
      </c>
      <c r="B634" s="23">
        <v>1430641.46</v>
      </c>
      <c r="C634" s="23">
        <v>3640168</v>
      </c>
      <c r="D634" s="23">
        <v>1740405</v>
      </c>
      <c r="E634" s="23">
        <v>1899763</v>
      </c>
    </row>
    <row r="635" spans="1:5" x14ac:dyDescent="0.25">
      <c r="A635" s="181" t="s">
        <v>257</v>
      </c>
      <c r="B635" s="23">
        <v>19475.54</v>
      </c>
      <c r="C635" s="23">
        <v>85734</v>
      </c>
      <c r="D635" s="23">
        <v>38974</v>
      </c>
      <c r="E635" s="23">
        <v>46760</v>
      </c>
    </row>
    <row r="636" spans="1:5" x14ac:dyDescent="0.25">
      <c r="A636" s="181" t="s">
        <v>93</v>
      </c>
      <c r="B636" s="23">
        <v>18226.04</v>
      </c>
      <c r="C636" s="23">
        <v>98460</v>
      </c>
      <c r="D636" s="23">
        <v>54700</v>
      </c>
      <c r="E636" s="23">
        <v>43760</v>
      </c>
    </row>
    <row r="637" spans="1:5" x14ac:dyDescent="0.25">
      <c r="A637" s="181" t="s">
        <v>263</v>
      </c>
      <c r="B637" s="23">
        <v>586793.25</v>
      </c>
      <c r="C637" s="23">
        <v>2184067</v>
      </c>
      <c r="D637" s="23">
        <v>469435</v>
      </c>
      <c r="E637" s="23">
        <v>1714633</v>
      </c>
    </row>
    <row r="638" spans="1:5" x14ac:dyDescent="0.25">
      <c r="A638" s="181" t="s">
        <v>264</v>
      </c>
      <c r="B638" s="23">
        <v>2010</v>
      </c>
      <c r="C638" s="23">
        <v>2680</v>
      </c>
      <c r="D638" s="23">
        <v>670</v>
      </c>
      <c r="E638" s="23">
        <v>2010</v>
      </c>
    </row>
    <row r="639" spans="1:5" x14ac:dyDescent="0.25">
      <c r="A639" s="181" t="s">
        <v>112</v>
      </c>
      <c r="B639" s="23">
        <v>53983.32</v>
      </c>
      <c r="C639" s="23">
        <v>77227</v>
      </c>
      <c r="D639" s="23">
        <v>26971</v>
      </c>
      <c r="E639" s="23">
        <v>50256</v>
      </c>
    </row>
    <row r="640" spans="1:5" x14ac:dyDescent="0.25">
      <c r="A640" s="181" t="s">
        <v>1845</v>
      </c>
      <c r="B640" s="23">
        <v>540</v>
      </c>
      <c r="C640" s="23">
        <v>1350</v>
      </c>
      <c r="D640" s="23">
        <v>540</v>
      </c>
      <c r="E640" s="23">
        <v>810</v>
      </c>
    </row>
    <row r="641" spans="1:5" x14ac:dyDescent="0.25">
      <c r="A641" s="181" t="s">
        <v>285</v>
      </c>
      <c r="B641" s="23">
        <v>89480.639999999999</v>
      </c>
      <c r="C641" s="23">
        <v>265494</v>
      </c>
      <c r="D641" s="23">
        <v>73146</v>
      </c>
      <c r="E641" s="23">
        <v>192348</v>
      </c>
    </row>
    <row r="642" spans="1:5" x14ac:dyDescent="0.25">
      <c r="A642" s="181" t="s">
        <v>336</v>
      </c>
      <c r="B642" s="23" t="s">
        <v>1852</v>
      </c>
      <c r="C642" s="23" t="s">
        <v>1852</v>
      </c>
      <c r="D642" s="23" t="s">
        <v>1852</v>
      </c>
      <c r="E642" s="23" t="s">
        <v>1852</v>
      </c>
    </row>
    <row r="643" spans="1:5" x14ac:dyDescent="0.25">
      <c r="A643" s="181" t="s">
        <v>1846</v>
      </c>
      <c r="B643" s="23" t="s">
        <v>1852</v>
      </c>
      <c r="C643" s="23" t="s">
        <v>1852</v>
      </c>
      <c r="D643" s="23" t="s">
        <v>1852</v>
      </c>
      <c r="E643" s="23" t="s">
        <v>1852</v>
      </c>
    </row>
    <row r="644" spans="1:5" x14ac:dyDescent="0.25">
      <c r="A644" s="181" t="s">
        <v>516</v>
      </c>
      <c r="B644" s="23" t="s">
        <v>1852</v>
      </c>
      <c r="C644" s="23" t="s">
        <v>1852</v>
      </c>
      <c r="D644" s="23" t="s">
        <v>1852</v>
      </c>
      <c r="E644" s="23" t="s">
        <v>1852</v>
      </c>
    </row>
    <row r="645" spans="1:5" x14ac:dyDescent="0.25">
      <c r="A645" s="181" t="s">
        <v>342</v>
      </c>
      <c r="B645" s="23">
        <v>2990</v>
      </c>
      <c r="C645" s="23">
        <v>10166</v>
      </c>
      <c r="D645" s="23">
        <v>2990</v>
      </c>
      <c r="E645" s="23">
        <v>7176</v>
      </c>
    </row>
    <row r="648" spans="1:5" x14ac:dyDescent="0.25">
      <c r="A648" s="17" t="s">
        <v>1866</v>
      </c>
    </row>
    <row r="650" spans="1:5" ht="15.75" thickBot="1" x14ac:dyDescent="0.3"/>
    <row r="651" spans="1:5" ht="26.25" thickBot="1" x14ac:dyDescent="0.3">
      <c r="A651" s="187" t="s">
        <v>1826</v>
      </c>
      <c r="B651" s="187" t="s">
        <v>1854</v>
      </c>
      <c r="C651" s="187" t="s">
        <v>1821</v>
      </c>
      <c r="D651" s="187" t="s">
        <v>1855</v>
      </c>
      <c r="E651" s="187" t="s">
        <v>1856</v>
      </c>
    </row>
    <row r="652" spans="1:5" x14ac:dyDescent="0.25">
      <c r="A652" s="181" t="s">
        <v>1821</v>
      </c>
      <c r="B652" s="23">
        <v>2853205.89</v>
      </c>
      <c r="C652" s="23">
        <v>7582883</v>
      </c>
      <c r="D652" s="23">
        <v>3092755</v>
      </c>
      <c r="E652" s="23">
        <v>4490128</v>
      </c>
    </row>
    <row r="653" spans="1:5" x14ac:dyDescent="0.25">
      <c r="A653" s="181" t="s">
        <v>1840</v>
      </c>
      <c r="B653" s="23">
        <v>2352</v>
      </c>
      <c r="C653" s="23">
        <v>7056</v>
      </c>
      <c r="D653" s="23">
        <v>4704</v>
      </c>
      <c r="E653" s="23">
        <v>2352</v>
      </c>
    </row>
    <row r="654" spans="1:5" x14ac:dyDescent="0.25">
      <c r="A654" s="181" t="s">
        <v>1822</v>
      </c>
      <c r="B654" s="23">
        <v>942399.62</v>
      </c>
      <c r="C654" s="23">
        <v>2800098</v>
      </c>
      <c r="D654" s="23">
        <v>1058474</v>
      </c>
      <c r="E654" s="23">
        <v>1741624</v>
      </c>
    </row>
    <row r="655" spans="1:5" x14ac:dyDescent="0.25">
      <c r="A655" s="181" t="s">
        <v>1823</v>
      </c>
      <c r="B655" s="23">
        <v>662846.38</v>
      </c>
      <c r="C655" s="23">
        <v>1303295</v>
      </c>
      <c r="D655" s="23">
        <v>449080</v>
      </c>
      <c r="E655" s="23">
        <v>854216</v>
      </c>
    </row>
    <row r="656" spans="1:5" x14ac:dyDescent="0.25">
      <c r="A656" s="181" t="s">
        <v>1824</v>
      </c>
      <c r="B656" s="23">
        <v>261718.39999999999</v>
      </c>
      <c r="C656" s="23">
        <v>519391</v>
      </c>
      <c r="D656" s="23">
        <v>255476</v>
      </c>
      <c r="E656" s="23">
        <v>263915</v>
      </c>
    </row>
    <row r="657" spans="1:5" x14ac:dyDescent="0.25">
      <c r="A657" s="181" t="s">
        <v>66</v>
      </c>
      <c r="B657" s="23">
        <v>12648</v>
      </c>
      <c r="C657" s="23">
        <v>51082</v>
      </c>
      <c r="D657" s="23">
        <v>25663</v>
      </c>
      <c r="E657" s="23">
        <v>25418</v>
      </c>
    </row>
    <row r="658" spans="1:5" x14ac:dyDescent="0.25">
      <c r="A658" s="181" t="s">
        <v>1825</v>
      </c>
      <c r="B658" s="23">
        <v>837091.6</v>
      </c>
      <c r="C658" s="23">
        <v>2557251</v>
      </c>
      <c r="D658" s="23">
        <v>1148743</v>
      </c>
      <c r="E658" s="23">
        <v>1408508</v>
      </c>
    </row>
    <row r="659" spans="1:5" x14ac:dyDescent="0.25">
      <c r="A659" s="181" t="s">
        <v>279</v>
      </c>
      <c r="B659" s="23">
        <v>134615.79999999999</v>
      </c>
      <c r="C659" s="23">
        <v>344081</v>
      </c>
      <c r="D659" s="23">
        <v>150411</v>
      </c>
      <c r="E659" s="23">
        <v>193670</v>
      </c>
    </row>
    <row r="660" spans="1:5" x14ac:dyDescent="0.25">
      <c r="A660" s="181" t="s">
        <v>342</v>
      </c>
      <c r="B660" s="23" t="s">
        <v>1852</v>
      </c>
      <c r="C660" s="23" t="s">
        <v>1852</v>
      </c>
      <c r="D660" s="23" t="s">
        <v>1852</v>
      </c>
      <c r="E660" s="23" t="s">
        <v>1852</v>
      </c>
    </row>
    <row r="661" spans="1:5" ht="15.75" thickBot="1" x14ac:dyDescent="0.3"/>
    <row r="662" spans="1:5" ht="26.25" thickBot="1" x14ac:dyDescent="0.3">
      <c r="A662" s="187" t="s">
        <v>1827</v>
      </c>
      <c r="B662" s="187" t="s">
        <v>1854</v>
      </c>
      <c r="C662" s="187" t="s">
        <v>1821</v>
      </c>
      <c r="D662" s="187" t="s">
        <v>1855</v>
      </c>
      <c r="E662" s="187" t="s">
        <v>1856</v>
      </c>
    </row>
    <row r="663" spans="1:5" x14ac:dyDescent="0.25">
      <c r="A663" s="181" t="s">
        <v>1821</v>
      </c>
      <c r="B663" s="23">
        <v>2853205.89</v>
      </c>
      <c r="C663" s="23">
        <v>7582883</v>
      </c>
      <c r="D663" s="23">
        <v>3092755</v>
      </c>
      <c r="E663" s="23">
        <v>4490128</v>
      </c>
    </row>
    <row r="664" spans="1:5" x14ac:dyDescent="0.25">
      <c r="A664" s="181" t="s">
        <v>1847</v>
      </c>
      <c r="B664" s="23" t="s">
        <v>1852</v>
      </c>
      <c r="C664" s="23" t="s">
        <v>1852</v>
      </c>
      <c r="D664" s="23" t="s">
        <v>1852</v>
      </c>
      <c r="E664" s="23" t="s">
        <v>1852</v>
      </c>
    </row>
    <row r="665" spans="1:5" x14ac:dyDescent="0.25">
      <c r="A665" s="181" t="s">
        <v>1840</v>
      </c>
      <c r="B665" s="23" t="s">
        <v>1852</v>
      </c>
      <c r="C665" s="23" t="s">
        <v>1852</v>
      </c>
      <c r="D665" s="23" t="s">
        <v>1852</v>
      </c>
      <c r="E665" s="23" t="s">
        <v>1852</v>
      </c>
    </row>
    <row r="666" spans="1:5" x14ac:dyDescent="0.25">
      <c r="A666" s="181" t="s">
        <v>22</v>
      </c>
      <c r="B666" s="23">
        <v>2352</v>
      </c>
      <c r="C666" s="23">
        <v>7056</v>
      </c>
      <c r="D666" s="23">
        <v>4704</v>
      </c>
      <c r="E666" s="23">
        <v>2352</v>
      </c>
    </row>
    <row r="667" spans="1:5" x14ac:dyDescent="0.25">
      <c r="A667" s="181" t="s">
        <v>1828</v>
      </c>
      <c r="B667" s="23" t="s">
        <v>1852</v>
      </c>
      <c r="C667" s="23" t="s">
        <v>1852</v>
      </c>
      <c r="D667" s="23" t="s">
        <v>1852</v>
      </c>
      <c r="E667" s="23" t="s">
        <v>1852</v>
      </c>
    </row>
    <row r="668" spans="1:5" x14ac:dyDescent="0.25">
      <c r="A668" s="181" t="s">
        <v>34</v>
      </c>
      <c r="B668" s="23" t="s">
        <v>1852</v>
      </c>
      <c r="C668" s="23" t="s">
        <v>1852</v>
      </c>
      <c r="D668" s="23" t="s">
        <v>1852</v>
      </c>
      <c r="E668" s="23" t="s">
        <v>1852</v>
      </c>
    </row>
    <row r="669" spans="1:5" x14ac:dyDescent="0.25">
      <c r="A669" s="181" t="s">
        <v>293</v>
      </c>
      <c r="B669" s="23" t="s">
        <v>1852</v>
      </c>
      <c r="C669" s="23" t="s">
        <v>1852</v>
      </c>
      <c r="D669" s="23" t="s">
        <v>1852</v>
      </c>
      <c r="E669" s="23" t="s">
        <v>1852</v>
      </c>
    </row>
    <row r="670" spans="1:5" x14ac:dyDescent="0.25">
      <c r="A670" s="181" t="s">
        <v>353</v>
      </c>
      <c r="B670" s="23">
        <v>217689.5</v>
      </c>
      <c r="C670" s="23">
        <v>555814</v>
      </c>
      <c r="D670" s="23">
        <v>202927</v>
      </c>
      <c r="E670" s="23">
        <v>352888</v>
      </c>
    </row>
    <row r="671" spans="1:5" x14ac:dyDescent="0.25">
      <c r="A671" s="181" t="s">
        <v>361</v>
      </c>
      <c r="B671" s="23">
        <v>2895</v>
      </c>
      <c r="C671" s="23">
        <v>11580</v>
      </c>
      <c r="D671" s="23">
        <v>2895</v>
      </c>
      <c r="E671" s="23">
        <v>8685</v>
      </c>
    </row>
    <row r="672" spans="1:5" x14ac:dyDescent="0.25">
      <c r="A672" s="181" t="s">
        <v>132</v>
      </c>
      <c r="B672" s="23">
        <v>24800</v>
      </c>
      <c r="C672" s="23">
        <v>56048</v>
      </c>
      <c r="D672" s="23">
        <v>26288</v>
      </c>
      <c r="E672" s="23">
        <v>29760</v>
      </c>
    </row>
    <row r="673" spans="1:5" x14ac:dyDescent="0.25">
      <c r="A673" s="181" t="s">
        <v>1822</v>
      </c>
      <c r="B673" s="23" t="s">
        <v>1852</v>
      </c>
      <c r="C673" s="23" t="s">
        <v>1852</v>
      </c>
      <c r="D673" s="23" t="s">
        <v>1852</v>
      </c>
      <c r="E673" s="23" t="s">
        <v>1852</v>
      </c>
    </row>
    <row r="674" spans="1:5" x14ac:dyDescent="0.25">
      <c r="A674" s="181" t="s">
        <v>1831</v>
      </c>
      <c r="B674" s="23" t="s">
        <v>1852</v>
      </c>
      <c r="C674" s="23" t="s">
        <v>1852</v>
      </c>
      <c r="D674" s="23" t="s">
        <v>1852</v>
      </c>
      <c r="E674" s="23" t="s">
        <v>1852</v>
      </c>
    </row>
    <row r="675" spans="1:5" x14ac:dyDescent="0.25">
      <c r="A675" s="181" t="s">
        <v>380</v>
      </c>
      <c r="B675" s="23">
        <v>51720</v>
      </c>
      <c r="C675" s="23">
        <v>24136</v>
      </c>
      <c r="D675" s="23">
        <v>8620</v>
      </c>
      <c r="E675" s="23">
        <v>15516</v>
      </c>
    </row>
    <row r="676" spans="1:5" x14ac:dyDescent="0.25">
      <c r="A676" s="181" t="s">
        <v>153</v>
      </c>
      <c r="B676" s="23" t="s">
        <v>1852</v>
      </c>
      <c r="C676" s="23" t="s">
        <v>1852</v>
      </c>
      <c r="D676" s="23" t="s">
        <v>1852</v>
      </c>
      <c r="E676" s="23" t="s">
        <v>1852</v>
      </c>
    </row>
    <row r="677" spans="1:5" x14ac:dyDescent="0.25">
      <c r="A677" s="181" t="s">
        <v>387</v>
      </c>
      <c r="B677" s="23">
        <v>91517.09</v>
      </c>
      <c r="C677" s="23">
        <v>325147</v>
      </c>
      <c r="D677" s="23">
        <v>148362</v>
      </c>
      <c r="E677" s="23">
        <v>176785</v>
      </c>
    </row>
    <row r="678" spans="1:5" x14ac:dyDescent="0.25">
      <c r="A678" s="181" t="s">
        <v>1833</v>
      </c>
      <c r="B678" s="23">
        <v>38570</v>
      </c>
      <c r="C678" s="23">
        <v>127484</v>
      </c>
      <c r="D678" s="23">
        <v>60494</v>
      </c>
      <c r="E678" s="23">
        <v>66990</v>
      </c>
    </row>
    <row r="679" spans="1:5" x14ac:dyDescent="0.25">
      <c r="A679" s="181" t="s">
        <v>397</v>
      </c>
      <c r="B679" s="23" t="s">
        <v>1852</v>
      </c>
      <c r="C679" s="23" t="s">
        <v>1852</v>
      </c>
      <c r="D679" s="23" t="s">
        <v>1852</v>
      </c>
      <c r="E679" s="23" t="s">
        <v>1852</v>
      </c>
    </row>
    <row r="680" spans="1:5" x14ac:dyDescent="0.25">
      <c r="A680" s="181" t="s">
        <v>408</v>
      </c>
      <c r="B680" s="23">
        <v>515269.4</v>
      </c>
      <c r="C680" s="23">
        <v>1699727</v>
      </c>
      <c r="D680" s="23">
        <v>608786</v>
      </c>
      <c r="E680" s="23">
        <v>1090941</v>
      </c>
    </row>
    <row r="681" spans="1:5" x14ac:dyDescent="0.25">
      <c r="A681" s="181" t="s">
        <v>1823</v>
      </c>
      <c r="B681" s="23" t="s">
        <v>1852</v>
      </c>
      <c r="C681" s="23" t="s">
        <v>1852</v>
      </c>
      <c r="D681" s="23" t="s">
        <v>1852</v>
      </c>
      <c r="E681" s="23" t="s">
        <v>1852</v>
      </c>
    </row>
    <row r="682" spans="1:5" x14ac:dyDescent="0.25">
      <c r="A682" s="181" t="s">
        <v>51</v>
      </c>
      <c r="B682" s="23">
        <v>22001.81</v>
      </c>
      <c r="C682" s="23">
        <v>69129</v>
      </c>
      <c r="D682" s="23">
        <v>24695</v>
      </c>
      <c r="E682" s="23">
        <v>44435</v>
      </c>
    </row>
    <row r="683" spans="1:5" x14ac:dyDescent="0.25">
      <c r="A683" s="181" t="s">
        <v>412</v>
      </c>
      <c r="B683" s="23">
        <v>11532.78</v>
      </c>
      <c r="C683" s="23">
        <v>32219</v>
      </c>
      <c r="D683" s="23">
        <v>11868</v>
      </c>
      <c r="E683" s="23">
        <v>20350</v>
      </c>
    </row>
    <row r="684" spans="1:5" x14ac:dyDescent="0.25">
      <c r="A684" s="181" t="s">
        <v>416</v>
      </c>
      <c r="B684" s="23">
        <v>1327.5</v>
      </c>
      <c r="C684" s="23">
        <v>2921</v>
      </c>
      <c r="D684" s="23">
        <v>1328</v>
      </c>
      <c r="E684" s="23">
        <v>1593</v>
      </c>
    </row>
    <row r="685" spans="1:5" x14ac:dyDescent="0.25">
      <c r="A685" s="181" t="s">
        <v>1849</v>
      </c>
      <c r="B685" s="23">
        <v>2528</v>
      </c>
      <c r="C685" s="23">
        <v>3792</v>
      </c>
      <c r="D685" s="23">
        <v>1896</v>
      </c>
      <c r="E685" s="23">
        <v>1896</v>
      </c>
    </row>
    <row r="686" spans="1:5" x14ac:dyDescent="0.25">
      <c r="A686" s="181" t="s">
        <v>176</v>
      </c>
      <c r="B686" s="23">
        <v>26100.2</v>
      </c>
      <c r="C686" s="23">
        <v>87170</v>
      </c>
      <c r="D686" s="23">
        <v>14951</v>
      </c>
      <c r="E686" s="23">
        <v>72219</v>
      </c>
    </row>
    <row r="687" spans="1:5" x14ac:dyDescent="0.25">
      <c r="A687" s="181" t="s">
        <v>181</v>
      </c>
      <c r="B687" s="23" t="s">
        <v>1852</v>
      </c>
      <c r="C687" s="23" t="s">
        <v>1852</v>
      </c>
      <c r="D687" s="23" t="s">
        <v>1852</v>
      </c>
      <c r="E687" s="23" t="s">
        <v>1852</v>
      </c>
    </row>
    <row r="688" spans="1:5" x14ac:dyDescent="0.25">
      <c r="A688" s="181" t="s">
        <v>187</v>
      </c>
      <c r="B688" s="23" t="s">
        <v>1852</v>
      </c>
      <c r="C688" s="23" t="s">
        <v>1852</v>
      </c>
      <c r="D688" s="23" t="s">
        <v>1852</v>
      </c>
      <c r="E688" s="23" t="s">
        <v>1852</v>
      </c>
    </row>
    <row r="689" spans="1:5" x14ac:dyDescent="0.25">
      <c r="A689" s="181" t="s">
        <v>427</v>
      </c>
      <c r="B689" s="23">
        <v>44370.559999999998</v>
      </c>
      <c r="C689" s="23">
        <v>25792</v>
      </c>
      <c r="D689" s="23">
        <v>11648</v>
      </c>
      <c r="E689" s="23">
        <v>14144</v>
      </c>
    </row>
    <row r="690" spans="1:5" x14ac:dyDescent="0.25">
      <c r="A690" s="181" t="s">
        <v>198</v>
      </c>
      <c r="B690" s="23" t="s">
        <v>1852</v>
      </c>
      <c r="C690" s="23" t="s">
        <v>1852</v>
      </c>
      <c r="D690" s="23" t="s">
        <v>1852</v>
      </c>
      <c r="E690" s="23" t="s">
        <v>1852</v>
      </c>
    </row>
    <row r="691" spans="1:5" x14ac:dyDescent="0.25">
      <c r="A691" s="181" t="s">
        <v>73</v>
      </c>
      <c r="B691" s="23">
        <v>281829.59999999998</v>
      </c>
      <c r="C691" s="23">
        <v>311782</v>
      </c>
      <c r="D691" s="23">
        <v>113630</v>
      </c>
      <c r="E691" s="23">
        <v>198151</v>
      </c>
    </row>
    <row r="692" spans="1:5" x14ac:dyDescent="0.25">
      <c r="A692" s="181" t="s">
        <v>1841</v>
      </c>
      <c r="B692" s="23">
        <v>160011.92000000001</v>
      </c>
      <c r="C692" s="23">
        <v>395048</v>
      </c>
      <c r="D692" s="23">
        <v>127184</v>
      </c>
      <c r="E692" s="23">
        <v>267864</v>
      </c>
    </row>
    <row r="693" spans="1:5" x14ac:dyDescent="0.25">
      <c r="A693" s="181" t="s">
        <v>223</v>
      </c>
      <c r="B693" s="23">
        <v>113120.7</v>
      </c>
      <c r="C693" s="23">
        <v>375511</v>
      </c>
      <c r="D693" s="23">
        <v>141871</v>
      </c>
      <c r="E693" s="23">
        <v>233640</v>
      </c>
    </row>
    <row r="694" spans="1:5" x14ac:dyDescent="0.25">
      <c r="A694" s="181" t="s">
        <v>437</v>
      </c>
      <c r="B694" s="23">
        <v>5131</v>
      </c>
      <c r="C694" s="23">
        <v>8796</v>
      </c>
      <c r="D694" s="23">
        <v>4398</v>
      </c>
      <c r="E694" s="23">
        <v>4398</v>
      </c>
    </row>
    <row r="695" spans="1:5" x14ac:dyDescent="0.25">
      <c r="A695" s="181" t="s">
        <v>227</v>
      </c>
      <c r="B695" s="23">
        <v>19518.75</v>
      </c>
      <c r="C695" s="23">
        <v>36435</v>
      </c>
      <c r="D695" s="23">
        <v>15355</v>
      </c>
      <c r="E695" s="23">
        <v>21080</v>
      </c>
    </row>
    <row r="696" spans="1:5" x14ac:dyDescent="0.25">
      <c r="A696" s="181" t="s">
        <v>1842</v>
      </c>
      <c r="B696" s="23">
        <v>4781</v>
      </c>
      <c r="C696" s="23">
        <v>8196</v>
      </c>
      <c r="D696" s="23">
        <v>4098</v>
      </c>
      <c r="E696" s="23">
        <v>4098</v>
      </c>
    </row>
    <row r="697" spans="1:5" x14ac:dyDescent="0.25">
      <c r="A697" s="181" t="s">
        <v>234</v>
      </c>
      <c r="B697" s="23">
        <v>43795</v>
      </c>
      <c r="C697" s="23">
        <v>169187</v>
      </c>
      <c r="D697" s="23">
        <v>88973</v>
      </c>
      <c r="E697" s="23">
        <v>80214</v>
      </c>
    </row>
    <row r="698" spans="1:5" x14ac:dyDescent="0.25">
      <c r="A698" s="181" t="s">
        <v>1824</v>
      </c>
      <c r="B698" s="23">
        <v>46161.57</v>
      </c>
      <c r="C698" s="23">
        <v>73115</v>
      </c>
      <c r="D698" s="23">
        <v>36098</v>
      </c>
      <c r="E698" s="23">
        <v>37017</v>
      </c>
    </row>
    <row r="699" spans="1:5" x14ac:dyDescent="0.25">
      <c r="A699" s="181" t="s">
        <v>241</v>
      </c>
      <c r="B699" s="23">
        <v>2760</v>
      </c>
      <c r="C699" s="23">
        <v>4968</v>
      </c>
      <c r="D699" s="23">
        <v>1656</v>
      </c>
      <c r="E699" s="23">
        <v>3312</v>
      </c>
    </row>
    <row r="700" spans="1:5" x14ac:dyDescent="0.25">
      <c r="A700" s="181" t="s">
        <v>243</v>
      </c>
      <c r="B700" s="23">
        <v>18662</v>
      </c>
      <c r="C700" s="23">
        <v>55300</v>
      </c>
      <c r="D700" s="23">
        <v>18900</v>
      </c>
      <c r="E700" s="23">
        <v>36400</v>
      </c>
    </row>
    <row r="701" spans="1:5" x14ac:dyDescent="0.25">
      <c r="A701" s="181" t="s">
        <v>248</v>
      </c>
      <c r="B701" s="23">
        <v>120895.25</v>
      </c>
      <c r="C701" s="23">
        <v>163325</v>
      </c>
      <c r="D701" s="23">
        <v>85972</v>
      </c>
      <c r="E701" s="23">
        <v>77354</v>
      </c>
    </row>
    <row r="702" spans="1:5" x14ac:dyDescent="0.25">
      <c r="A702" s="181" t="s">
        <v>463</v>
      </c>
      <c r="B702" s="23" t="s">
        <v>1852</v>
      </c>
      <c r="C702" s="23" t="s">
        <v>1852</v>
      </c>
      <c r="D702" s="23" t="s">
        <v>1852</v>
      </c>
      <c r="E702" s="23" t="s">
        <v>1852</v>
      </c>
    </row>
    <row r="703" spans="1:5" x14ac:dyDescent="0.25">
      <c r="A703" s="181" t="s">
        <v>468</v>
      </c>
      <c r="B703" s="23" t="s">
        <v>1852</v>
      </c>
      <c r="C703" s="23" t="s">
        <v>1852</v>
      </c>
      <c r="D703" s="23" t="s">
        <v>1852</v>
      </c>
      <c r="E703" s="23" t="s">
        <v>1852</v>
      </c>
    </row>
    <row r="704" spans="1:5" x14ac:dyDescent="0.25">
      <c r="A704" s="181" t="s">
        <v>55</v>
      </c>
      <c r="B704" s="23">
        <v>4035.5</v>
      </c>
      <c r="C704" s="23">
        <v>20178</v>
      </c>
      <c r="D704" s="23">
        <v>9801</v>
      </c>
      <c r="E704" s="23">
        <v>10377</v>
      </c>
    </row>
    <row r="705" spans="1:5" x14ac:dyDescent="0.25">
      <c r="A705" s="181" t="s">
        <v>66</v>
      </c>
      <c r="B705" s="23">
        <v>6015</v>
      </c>
      <c r="C705" s="23">
        <v>16842</v>
      </c>
      <c r="D705" s="23">
        <v>9624</v>
      </c>
      <c r="E705" s="23">
        <v>7218</v>
      </c>
    </row>
    <row r="706" spans="1:5" x14ac:dyDescent="0.25">
      <c r="A706" s="181" t="s">
        <v>205</v>
      </c>
      <c r="B706" s="23">
        <v>2605</v>
      </c>
      <c r="C706" s="23">
        <v>14067</v>
      </c>
      <c r="D706" s="23">
        <v>6252</v>
      </c>
      <c r="E706" s="23">
        <v>7815</v>
      </c>
    </row>
    <row r="707" spans="1:5" x14ac:dyDescent="0.25">
      <c r="A707" s="181" t="s">
        <v>215</v>
      </c>
      <c r="B707" s="23" t="s">
        <v>1852</v>
      </c>
      <c r="C707" s="23" t="s">
        <v>1852</v>
      </c>
      <c r="D707" s="23" t="s">
        <v>1852</v>
      </c>
      <c r="E707" s="23" t="s">
        <v>1852</v>
      </c>
    </row>
    <row r="708" spans="1:5" x14ac:dyDescent="0.25">
      <c r="A708" s="181" t="s">
        <v>1850</v>
      </c>
      <c r="B708" s="23">
        <v>22767.42</v>
      </c>
      <c r="C708" s="23">
        <v>49027</v>
      </c>
      <c r="D708" s="23">
        <v>22767</v>
      </c>
      <c r="E708" s="23">
        <v>26260</v>
      </c>
    </row>
    <row r="709" spans="1:5" x14ac:dyDescent="0.25">
      <c r="A709" s="181" t="s">
        <v>100</v>
      </c>
      <c r="B709" s="23">
        <v>22018.560000000001</v>
      </c>
      <c r="C709" s="23">
        <v>19715</v>
      </c>
      <c r="D709" s="23">
        <v>8195</v>
      </c>
      <c r="E709" s="23">
        <v>11520</v>
      </c>
    </row>
    <row r="710" spans="1:5" x14ac:dyDescent="0.25">
      <c r="A710" s="181" t="s">
        <v>474</v>
      </c>
      <c r="B710" s="23">
        <v>14860</v>
      </c>
      <c r="C710" s="23">
        <v>72814</v>
      </c>
      <c r="D710" s="23">
        <v>39379</v>
      </c>
      <c r="E710" s="23">
        <v>33435</v>
      </c>
    </row>
    <row r="711" spans="1:5" x14ac:dyDescent="0.25">
      <c r="A711" s="181" t="s">
        <v>1843</v>
      </c>
      <c r="B711" s="23">
        <v>423539</v>
      </c>
      <c r="C711" s="23">
        <v>1002528</v>
      </c>
      <c r="D711" s="23">
        <v>415870</v>
      </c>
      <c r="E711" s="23">
        <v>586659</v>
      </c>
    </row>
    <row r="712" spans="1:5" ht="30" x14ac:dyDescent="0.25">
      <c r="A712" s="181" t="s">
        <v>1851</v>
      </c>
      <c r="B712" s="23">
        <v>6903</v>
      </c>
      <c r="C712" s="23">
        <v>28379</v>
      </c>
      <c r="D712" s="23">
        <v>14573</v>
      </c>
      <c r="E712" s="23">
        <v>13806</v>
      </c>
    </row>
    <row r="713" spans="1:5" x14ac:dyDescent="0.25">
      <c r="A713" s="181" t="s">
        <v>491</v>
      </c>
      <c r="B713" s="23">
        <v>1416</v>
      </c>
      <c r="C713" s="23">
        <v>3540</v>
      </c>
      <c r="D713" s="23">
        <v>1416</v>
      </c>
      <c r="E713" s="23">
        <v>2124</v>
      </c>
    </row>
    <row r="714" spans="1:5" x14ac:dyDescent="0.25">
      <c r="A714" s="181" t="s">
        <v>1825</v>
      </c>
      <c r="B714" s="23">
        <v>281868.96999999997</v>
      </c>
      <c r="C714" s="23">
        <v>1314486</v>
      </c>
      <c r="D714" s="23">
        <v>598776</v>
      </c>
      <c r="E714" s="23">
        <v>715711</v>
      </c>
    </row>
    <row r="715" spans="1:5" x14ac:dyDescent="0.25">
      <c r="A715" s="181" t="s">
        <v>282</v>
      </c>
      <c r="B715" s="23">
        <v>63680</v>
      </c>
      <c r="C715" s="23">
        <v>66864</v>
      </c>
      <c r="D715" s="23">
        <v>47760</v>
      </c>
      <c r="E715" s="23">
        <v>19104</v>
      </c>
    </row>
    <row r="716" spans="1:5" x14ac:dyDescent="0.25">
      <c r="A716" s="181" t="s">
        <v>257</v>
      </c>
      <c r="B716" s="23">
        <v>11685</v>
      </c>
      <c r="C716" s="23">
        <v>39729</v>
      </c>
      <c r="D716" s="23">
        <v>21033</v>
      </c>
      <c r="E716" s="23">
        <v>18696</v>
      </c>
    </row>
    <row r="717" spans="1:5" x14ac:dyDescent="0.25">
      <c r="A717" s="181" t="s">
        <v>93</v>
      </c>
      <c r="B717" s="23" t="s">
        <v>1852</v>
      </c>
      <c r="C717" s="23" t="s">
        <v>1852</v>
      </c>
      <c r="D717" s="23" t="s">
        <v>1852</v>
      </c>
      <c r="E717" s="23" t="s">
        <v>1852</v>
      </c>
    </row>
    <row r="718" spans="1:5" x14ac:dyDescent="0.25">
      <c r="A718" s="181" t="s">
        <v>263</v>
      </c>
      <c r="B718" s="23" t="s">
        <v>1852</v>
      </c>
      <c r="C718" s="23" t="s">
        <v>1852</v>
      </c>
      <c r="D718" s="23" t="s">
        <v>1852</v>
      </c>
      <c r="E718" s="23" t="s">
        <v>1852</v>
      </c>
    </row>
    <row r="719" spans="1:5" x14ac:dyDescent="0.25">
      <c r="A719" s="181" t="s">
        <v>264</v>
      </c>
      <c r="B719" s="23">
        <v>6361.65</v>
      </c>
      <c r="C719" s="23">
        <v>30823</v>
      </c>
      <c r="D719" s="23">
        <v>18763</v>
      </c>
      <c r="E719" s="23">
        <v>12060</v>
      </c>
    </row>
    <row r="720" spans="1:5" x14ac:dyDescent="0.25">
      <c r="A720" s="181" t="s">
        <v>112</v>
      </c>
      <c r="B720" s="23">
        <v>58135.07</v>
      </c>
      <c r="C720" s="23">
        <v>147466</v>
      </c>
      <c r="D720" s="23">
        <v>45573</v>
      </c>
      <c r="E720" s="23">
        <v>101893</v>
      </c>
    </row>
    <row r="721" spans="1:5" x14ac:dyDescent="0.25">
      <c r="A721" s="181" t="s">
        <v>1845</v>
      </c>
      <c r="B721" s="23">
        <v>12401.6</v>
      </c>
      <c r="C721" s="23">
        <v>20220</v>
      </c>
      <c r="D721" s="23">
        <v>10514</v>
      </c>
      <c r="E721" s="23">
        <v>9706</v>
      </c>
    </row>
    <row r="722" spans="1:5" x14ac:dyDescent="0.25">
      <c r="A722" s="181" t="s">
        <v>279</v>
      </c>
      <c r="B722" s="23">
        <v>35171.199999999997</v>
      </c>
      <c r="C722" s="23">
        <v>81864</v>
      </c>
      <c r="D722" s="23">
        <v>43661</v>
      </c>
      <c r="E722" s="23">
        <v>38203</v>
      </c>
    </row>
    <row r="723" spans="1:5" x14ac:dyDescent="0.25">
      <c r="A723" s="181" t="s">
        <v>285</v>
      </c>
      <c r="B723" s="23">
        <v>10870</v>
      </c>
      <c r="C723" s="23">
        <v>23914</v>
      </c>
      <c r="D723" s="23">
        <v>10870</v>
      </c>
      <c r="E723" s="23">
        <v>13044</v>
      </c>
    </row>
    <row r="724" spans="1:5" x14ac:dyDescent="0.25">
      <c r="A724" s="181" t="s">
        <v>336</v>
      </c>
      <c r="B724" s="23" t="s">
        <v>1852</v>
      </c>
      <c r="C724" s="23" t="s">
        <v>1852</v>
      </c>
      <c r="D724" s="23" t="s">
        <v>1852</v>
      </c>
      <c r="E724" s="23" t="s">
        <v>1852</v>
      </c>
    </row>
    <row r="725" spans="1:5" x14ac:dyDescent="0.25">
      <c r="A725" s="181" t="s">
        <v>1846</v>
      </c>
      <c r="B725" s="23" t="s">
        <v>1852</v>
      </c>
      <c r="C725" s="23" t="s">
        <v>1852</v>
      </c>
      <c r="D725" s="23" t="s">
        <v>1852</v>
      </c>
      <c r="E725" s="23" t="s">
        <v>1852</v>
      </c>
    </row>
    <row r="726" spans="1:5" x14ac:dyDescent="0.25">
      <c r="A726" s="181" t="s">
        <v>516</v>
      </c>
      <c r="B726" s="23" t="s">
        <v>1852</v>
      </c>
      <c r="C726" s="23" t="s">
        <v>1852</v>
      </c>
      <c r="D726" s="23" t="s">
        <v>1852</v>
      </c>
      <c r="E726" s="23" t="s">
        <v>1852</v>
      </c>
    </row>
    <row r="727" spans="1:5" x14ac:dyDescent="0.25">
      <c r="A727" s="181" t="s">
        <v>342</v>
      </c>
      <c r="B727" s="23" t="s">
        <v>1852</v>
      </c>
      <c r="C727" s="23" t="s">
        <v>1852</v>
      </c>
      <c r="D727" s="23" t="s">
        <v>1852</v>
      </c>
      <c r="E727" s="23" t="s">
        <v>1852</v>
      </c>
    </row>
    <row r="730" spans="1:5" x14ac:dyDescent="0.25">
      <c r="A730" s="17" t="s">
        <v>1867</v>
      </c>
    </row>
    <row r="732" spans="1:5" ht="15.75" thickBot="1" x14ac:dyDescent="0.3"/>
    <row r="733" spans="1:5" ht="26.25" thickBot="1" x14ac:dyDescent="0.3">
      <c r="A733" s="187" t="s">
        <v>1826</v>
      </c>
      <c r="B733" s="187" t="s">
        <v>1854</v>
      </c>
      <c r="C733" s="187" t="s">
        <v>1821</v>
      </c>
      <c r="D733" s="187" t="s">
        <v>1855</v>
      </c>
      <c r="E733" s="187" t="s">
        <v>1856</v>
      </c>
    </row>
    <row r="734" spans="1:5" x14ac:dyDescent="0.25">
      <c r="A734" s="181" t="s">
        <v>1821</v>
      </c>
      <c r="B734" s="23">
        <v>13937963.199999999</v>
      </c>
      <c r="C734" s="23">
        <v>30523668</v>
      </c>
      <c r="D734" s="23">
        <v>12570880</v>
      </c>
      <c r="E734" s="23">
        <v>17952788</v>
      </c>
    </row>
    <row r="735" spans="1:5" x14ac:dyDescent="0.25">
      <c r="A735" s="181" t="s">
        <v>1840</v>
      </c>
      <c r="B735" s="23">
        <v>749483.54</v>
      </c>
      <c r="C735" s="23">
        <v>1840907</v>
      </c>
      <c r="D735" s="23">
        <v>674933</v>
      </c>
      <c r="E735" s="23">
        <v>1165974</v>
      </c>
    </row>
    <row r="736" spans="1:5" x14ac:dyDescent="0.25">
      <c r="A736" s="181" t="s">
        <v>1822</v>
      </c>
      <c r="B736" s="23">
        <v>1922774.28</v>
      </c>
      <c r="C736" s="23">
        <v>3964750</v>
      </c>
      <c r="D736" s="23">
        <v>1599721</v>
      </c>
      <c r="E736" s="23">
        <v>2365030</v>
      </c>
    </row>
    <row r="737" spans="1:5" x14ac:dyDescent="0.25">
      <c r="A737" s="181" t="s">
        <v>1823</v>
      </c>
      <c r="B737" s="23">
        <v>3560622.24</v>
      </c>
      <c r="C737" s="23">
        <v>6800626</v>
      </c>
      <c r="D737" s="23">
        <v>2918033</v>
      </c>
      <c r="E737" s="23">
        <v>3882593</v>
      </c>
    </row>
    <row r="738" spans="1:5" x14ac:dyDescent="0.25">
      <c r="A738" s="181" t="s">
        <v>1824</v>
      </c>
      <c r="B738" s="23">
        <v>1876527.36</v>
      </c>
      <c r="C738" s="23">
        <v>4954490</v>
      </c>
      <c r="D738" s="23">
        <v>1730639</v>
      </c>
      <c r="E738" s="23">
        <v>3223851</v>
      </c>
    </row>
    <row r="739" spans="1:5" x14ac:dyDescent="0.25">
      <c r="A739" s="181" t="s">
        <v>66</v>
      </c>
      <c r="B739" s="23">
        <v>638391.5</v>
      </c>
      <c r="C739" s="23">
        <v>1035955</v>
      </c>
      <c r="D739" s="23">
        <v>402847</v>
      </c>
      <c r="E739" s="23">
        <v>633108</v>
      </c>
    </row>
    <row r="740" spans="1:5" x14ac:dyDescent="0.25">
      <c r="A740" s="181" t="s">
        <v>1825</v>
      </c>
      <c r="B740" s="23">
        <v>2172789.08</v>
      </c>
      <c r="C740" s="23">
        <v>5721579</v>
      </c>
      <c r="D740" s="23">
        <v>2546307</v>
      </c>
      <c r="E740" s="23">
        <v>3175272</v>
      </c>
    </row>
    <row r="741" spans="1:5" x14ac:dyDescent="0.25">
      <c r="A741" s="181" t="s">
        <v>279</v>
      </c>
      <c r="B741" s="23">
        <v>2768464.12</v>
      </c>
      <c r="C741" s="23">
        <v>5791975</v>
      </c>
      <c r="D741" s="23">
        <v>2530516</v>
      </c>
      <c r="E741" s="23">
        <v>3261459</v>
      </c>
    </row>
    <row r="742" spans="1:5" x14ac:dyDescent="0.25">
      <c r="A742" s="181" t="s">
        <v>342</v>
      </c>
      <c r="B742" s="23">
        <v>250630.93</v>
      </c>
      <c r="C742" s="23">
        <v>415432</v>
      </c>
      <c r="D742" s="23">
        <v>171880</v>
      </c>
      <c r="E742" s="23">
        <v>243552</v>
      </c>
    </row>
    <row r="743" spans="1:5" ht="15.75" thickBot="1" x14ac:dyDescent="0.3"/>
    <row r="744" spans="1:5" ht="26.25" thickBot="1" x14ac:dyDescent="0.3">
      <c r="A744" s="187" t="s">
        <v>1827</v>
      </c>
      <c r="B744" s="187" t="s">
        <v>1854</v>
      </c>
      <c r="C744" s="187" t="s">
        <v>1821</v>
      </c>
      <c r="D744" s="187" t="s">
        <v>1855</v>
      </c>
      <c r="E744" s="187" t="s">
        <v>1856</v>
      </c>
    </row>
    <row r="745" spans="1:5" x14ac:dyDescent="0.25">
      <c r="A745" s="181" t="s">
        <v>1821</v>
      </c>
      <c r="B745" s="23">
        <v>13937963.199999999</v>
      </c>
      <c r="C745" s="23">
        <v>30523668</v>
      </c>
      <c r="D745" s="23">
        <v>12570880</v>
      </c>
      <c r="E745" s="23">
        <v>17952788</v>
      </c>
    </row>
    <row r="746" spans="1:5" x14ac:dyDescent="0.25">
      <c r="A746" s="181" t="s">
        <v>1840</v>
      </c>
      <c r="B746" s="23">
        <v>136922.85</v>
      </c>
      <c r="C746" s="23">
        <v>341877</v>
      </c>
      <c r="D746" s="23">
        <v>158739</v>
      </c>
      <c r="E746" s="23">
        <v>183138</v>
      </c>
    </row>
    <row r="747" spans="1:5" x14ac:dyDescent="0.25">
      <c r="A747" s="181" t="s">
        <v>22</v>
      </c>
      <c r="B747" s="23">
        <v>352926</v>
      </c>
      <c r="C747" s="23">
        <v>793691</v>
      </c>
      <c r="D747" s="23">
        <v>279596</v>
      </c>
      <c r="E747" s="23">
        <v>514096</v>
      </c>
    </row>
    <row r="748" spans="1:5" x14ac:dyDescent="0.25">
      <c r="A748" s="181" t="s">
        <v>1828</v>
      </c>
      <c r="B748" s="23">
        <v>926</v>
      </c>
      <c r="C748" s="23">
        <v>3394</v>
      </c>
      <c r="D748" s="23">
        <v>1079</v>
      </c>
      <c r="E748" s="23">
        <v>2315</v>
      </c>
    </row>
    <row r="749" spans="1:5" x14ac:dyDescent="0.25">
      <c r="A749" s="181" t="s">
        <v>34</v>
      </c>
      <c r="B749" s="23">
        <v>178386.04</v>
      </c>
      <c r="C749" s="23">
        <v>577213</v>
      </c>
      <c r="D749" s="23">
        <v>193175</v>
      </c>
      <c r="E749" s="23">
        <v>384038</v>
      </c>
    </row>
    <row r="750" spans="1:5" x14ac:dyDescent="0.25">
      <c r="A750" s="181" t="s">
        <v>293</v>
      </c>
      <c r="B750" s="23">
        <v>44457.599999999999</v>
      </c>
      <c r="C750" s="23">
        <v>47489</v>
      </c>
      <c r="D750" s="23">
        <v>12630</v>
      </c>
      <c r="E750" s="23">
        <v>34859</v>
      </c>
    </row>
    <row r="751" spans="1:5" x14ac:dyDescent="0.25">
      <c r="A751" s="181" t="s">
        <v>353</v>
      </c>
      <c r="B751" s="23">
        <v>82883.839999999997</v>
      </c>
      <c r="C751" s="23">
        <v>249109</v>
      </c>
      <c r="D751" s="23">
        <v>110232</v>
      </c>
      <c r="E751" s="23">
        <v>138876</v>
      </c>
    </row>
    <row r="752" spans="1:5" x14ac:dyDescent="0.25">
      <c r="A752" s="181" t="s">
        <v>361</v>
      </c>
      <c r="B752" s="23">
        <v>38197.5</v>
      </c>
      <c r="C752" s="23">
        <v>158022</v>
      </c>
      <c r="D752" s="23">
        <v>43429</v>
      </c>
      <c r="E752" s="23">
        <v>114593</v>
      </c>
    </row>
    <row r="753" spans="1:5" x14ac:dyDescent="0.25">
      <c r="A753" s="181" t="s">
        <v>132</v>
      </c>
      <c r="B753" s="23">
        <v>39720</v>
      </c>
      <c r="C753" s="23">
        <v>124622</v>
      </c>
      <c r="D753" s="23">
        <v>12909</v>
      </c>
      <c r="E753" s="23">
        <v>111713</v>
      </c>
    </row>
    <row r="754" spans="1:5" x14ac:dyDescent="0.25">
      <c r="A754" s="181" t="s">
        <v>1822</v>
      </c>
      <c r="B754" s="23">
        <v>545577.76</v>
      </c>
      <c r="C754" s="23">
        <v>1181621</v>
      </c>
      <c r="D754" s="23">
        <v>551841</v>
      </c>
      <c r="E754" s="23">
        <v>629780</v>
      </c>
    </row>
    <row r="755" spans="1:5" x14ac:dyDescent="0.25">
      <c r="A755" s="181" t="s">
        <v>1831</v>
      </c>
      <c r="B755" s="23">
        <v>249596</v>
      </c>
      <c r="C755" s="23">
        <v>660073</v>
      </c>
      <c r="D755" s="23">
        <v>315522</v>
      </c>
      <c r="E755" s="23">
        <v>344551</v>
      </c>
    </row>
    <row r="756" spans="1:5" x14ac:dyDescent="0.25">
      <c r="A756" s="181" t="s">
        <v>380</v>
      </c>
      <c r="B756" s="23">
        <v>692956.45</v>
      </c>
      <c r="C756" s="23">
        <v>1066527</v>
      </c>
      <c r="D756" s="23">
        <v>342944</v>
      </c>
      <c r="E756" s="23">
        <v>723583</v>
      </c>
    </row>
    <row r="757" spans="1:5" x14ac:dyDescent="0.25">
      <c r="A757" s="181" t="s">
        <v>153</v>
      </c>
      <c r="B757" s="23">
        <v>20837.509999999998</v>
      </c>
      <c r="C757" s="23">
        <v>42762</v>
      </c>
      <c r="D757" s="23">
        <v>17105</v>
      </c>
      <c r="E757" s="23">
        <v>25657</v>
      </c>
    </row>
    <row r="758" spans="1:5" x14ac:dyDescent="0.25">
      <c r="A758" s="181" t="s">
        <v>387</v>
      </c>
      <c r="B758" s="23">
        <v>5822.16</v>
      </c>
      <c r="C758" s="23">
        <v>27113</v>
      </c>
      <c r="D758" s="23">
        <v>10317</v>
      </c>
      <c r="E758" s="23">
        <v>16796</v>
      </c>
    </row>
    <row r="759" spans="1:5" x14ac:dyDescent="0.25">
      <c r="A759" s="181" t="s">
        <v>1833</v>
      </c>
      <c r="B759" s="23">
        <v>35717</v>
      </c>
      <c r="C759" s="23">
        <v>148583</v>
      </c>
      <c r="D759" s="23">
        <v>58446</v>
      </c>
      <c r="E759" s="23">
        <v>90137</v>
      </c>
    </row>
    <row r="760" spans="1:5" x14ac:dyDescent="0.25">
      <c r="A760" s="181" t="s">
        <v>397</v>
      </c>
      <c r="B760" s="23">
        <v>116497.71</v>
      </c>
      <c r="C760" s="23">
        <v>141305</v>
      </c>
      <c r="D760" s="23">
        <v>62802</v>
      </c>
      <c r="E760" s="23">
        <v>78503</v>
      </c>
    </row>
    <row r="761" spans="1:5" x14ac:dyDescent="0.25">
      <c r="A761" s="181" t="s">
        <v>408</v>
      </c>
      <c r="B761" s="23">
        <v>95889.2</v>
      </c>
      <c r="C761" s="23">
        <v>164839</v>
      </c>
      <c r="D761" s="23">
        <v>73588</v>
      </c>
      <c r="E761" s="23">
        <v>91252</v>
      </c>
    </row>
    <row r="762" spans="1:5" x14ac:dyDescent="0.25">
      <c r="A762" s="181" t="s">
        <v>1823</v>
      </c>
      <c r="B762" s="23">
        <v>495590.40000000002</v>
      </c>
      <c r="C762" s="23">
        <v>1205798</v>
      </c>
      <c r="D762" s="23">
        <v>465523</v>
      </c>
      <c r="E762" s="23">
        <v>740275</v>
      </c>
    </row>
    <row r="763" spans="1:5" x14ac:dyDescent="0.25">
      <c r="A763" s="181" t="s">
        <v>51</v>
      </c>
      <c r="B763" s="23">
        <v>765269.4</v>
      </c>
      <c r="C763" s="23">
        <v>1514329</v>
      </c>
      <c r="D763" s="23">
        <v>744159</v>
      </c>
      <c r="E763" s="23">
        <v>770170</v>
      </c>
    </row>
    <row r="764" spans="1:5" x14ac:dyDescent="0.25">
      <c r="A764" s="181" t="s">
        <v>412</v>
      </c>
      <c r="B764" s="23">
        <v>26442</v>
      </c>
      <c r="C764" s="23">
        <v>65091</v>
      </c>
      <c r="D764" s="23">
        <v>31510</v>
      </c>
      <c r="E764" s="23">
        <v>33581</v>
      </c>
    </row>
    <row r="765" spans="1:5" x14ac:dyDescent="0.25">
      <c r="A765" s="181" t="s">
        <v>416</v>
      </c>
      <c r="B765" s="23">
        <v>69267.87</v>
      </c>
      <c r="C765" s="23">
        <v>103245</v>
      </c>
      <c r="D765" s="23">
        <v>49098</v>
      </c>
      <c r="E765" s="23">
        <v>54147</v>
      </c>
    </row>
    <row r="766" spans="1:5" x14ac:dyDescent="0.25">
      <c r="A766" s="181" t="s">
        <v>1849</v>
      </c>
      <c r="B766" s="23">
        <v>267904.40000000002</v>
      </c>
      <c r="C766" s="23">
        <v>635009</v>
      </c>
      <c r="D766" s="23">
        <v>252108</v>
      </c>
      <c r="E766" s="23">
        <v>382901</v>
      </c>
    </row>
    <row r="767" spans="1:5" x14ac:dyDescent="0.25">
      <c r="A767" s="181" t="s">
        <v>176</v>
      </c>
      <c r="B767" s="23">
        <v>5830.5</v>
      </c>
      <c r="C767" s="23">
        <v>25097</v>
      </c>
      <c r="D767" s="23">
        <v>7605</v>
      </c>
      <c r="E767" s="23">
        <v>17492</v>
      </c>
    </row>
    <row r="768" spans="1:5" x14ac:dyDescent="0.25">
      <c r="A768" s="181" t="s">
        <v>181</v>
      </c>
      <c r="B768" s="23">
        <v>1044815.88</v>
      </c>
      <c r="C768" s="23">
        <v>1521956</v>
      </c>
      <c r="D768" s="23">
        <v>723117</v>
      </c>
      <c r="E768" s="23">
        <v>798839</v>
      </c>
    </row>
    <row r="769" spans="1:5" x14ac:dyDescent="0.25">
      <c r="A769" s="181" t="s">
        <v>187</v>
      </c>
      <c r="B769" s="23">
        <v>278262.88</v>
      </c>
      <c r="C769" s="23">
        <v>407793</v>
      </c>
      <c r="D769" s="23">
        <v>134078</v>
      </c>
      <c r="E769" s="23">
        <v>273715</v>
      </c>
    </row>
    <row r="770" spans="1:5" x14ac:dyDescent="0.25">
      <c r="A770" s="181" t="s">
        <v>427</v>
      </c>
      <c r="B770" s="23">
        <v>198315</v>
      </c>
      <c r="C770" s="23">
        <v>124298</v>
      </c>
      <c r="D770" s="23">
        <v>50219</v>
      </c>
      <c r="E770" s="23">
        <v>74078</v>
      </c>
    </row>
    <row r="771" spans="1:5" x14ac:dyDescent="0.25">
      <c r="A771" s="181" t="s">
        <v>198</v>
      </c>
      <c r="B771" s="23">
        <v>96139.1</v>
      </c>
      <c r="C771" s="23">
        <v>339073</v>
      </c>
      <c r="D771" s="23">
        <v>120277</v>
      </c>
      <c r="E771" s="23">
        <v>218797</v>
      </c>
    </row>
    <row r="772" spans="1:5" x14ac:dyDescent="0.25">
      <c r="A772" s="181" t="s">
        <v>73</v>
      </c>
      <c r="B772" s="23">
        <v>25140.959999999999</v>
      </c>
      <c r="C772" s="23">
        <v>67916</v>
      </c>
      <c r="D772" s="23">
        <v>29409</v>
      </c>
      <c r="E772" s="23">
        <v>38507</v>
      </c>
    </row>
    <row r="773" spans="1:5" x14ac:dyDescent="0.25">
      <c r="A773" s="181" t="s">
        <v>1841</v>
      </c>
      <c r="B773" s="23">
        <v>278178.44</v>
      </c>
      <c r="C773" s="23">
        <v>743525</v>
      </c>
      <c r="D773" s="23">
        <v>287771</v>
      </c>
      <c r="E773" s="23">
        <v>455754</v>
      </c>
    </row>
    <row r="774" spans="1:5" x14ac:dyDescent="0.25">
      <c r="A774" s="181" t="s">
        <v>223</v>
      </c>
      <c r="B774" s="23">
        <v>9272.5</v>
      </c>
      <c r="C774" s="23">
        <v>48217</v>
      </c>
      <c r="D774" s="23">
        <v>23181</v>
      </c>
      <c r="E774" s="23">
        <v>25036</v>
      </c>
    </row>
    <row r="775" spans="1:5" x14ac:dyDescent="0.25">
      <c r="A775" s="181" t="s">
        <v>437</v>
      </c>
      <c r="B775" s="23">
        <v>3298.5</v>
      </c>
      <c r="C775" s="23">
        <v>13194</v>
      </c>
      <c r="D775" s="23">
        <v>5498</v>
      </c>
      <c r="E775" s="23">
        <v>7697</v>
      </c>
    </row>
    <row r="776" spans="1:5" x14ac:dyDescent="0.25">
      <c r="A776" s="181" t="s">
        <v>227</v>
      </c>
      <c r="B776" s="23">
        <v>106701.52</v>
      </c>
      <c r="C776" s="23">
        <v>344274</v>
      </c>
      <c r="D776" s="23">
        <v>175650</v>
      </c>
      <c r="E776" s="23">
        <v>168624</v>
      </c>
    </row>
    <row r="777" spans="1:5" x14ac:dyDescent="0.25">
      <c r="A777" s="181" t="s">
        <v>1842</v>
      </c>
      <c r="B777" s="23">
        <v>71715</v>
      </c>
      <c r="C777" s="23">
        <v>110646</v>
      </c>
      <c r="D777" s="23">
        <v>55323</v>
      </c>
      <c r="E777" s="23">
        <v>55323</v>
      </c>
    </row>
    <row r="778" spans="1:5" x14ac:dyDescent="0.25">
      <c r="A778" s="181" t="s">
        <v>234</v>
      </c>
      <c r="B778" s="23">
        <v>532546.80000000005</v>
      </c>
      <c r="C778" s="23">
        <v>1921166</v>
      </c>
      <c r="D778" s="23">
        <v>554648</v>
      </c>
      <c r="E778" s="23">
        <v>1366517</v>
      </c>
    </row>
    <row r="779" spans="1:5" x14ac:dyDescent="0.25">
      <c r="A779" s="181" t="s">
        <v>1824</v>
      </c>
      <c r="B779" s="23">
        <v>53455.29</v>
      </c>
      <c r="C779" s="23">
        <v>83654</v>
      </c>
      <c r="D779" s="23">
        <v>42515</v>
      </c>
      <c r="E779" s="23">
        <v>41139</v>
      </c>
    </row>
    <row r="780" spans="1:5" x14ac:dyDescent="0.25">
      <c r="A780" s="181" t="s">
        <v>241</v>
      </c>
      <c r="B780" s="23">
        <v>571561.5</v>
      </c>
      <c r="C780" s="23">
        <v>1359488</v>
      </c>
      <c r="D780" s="23">
        <v>489721</v>
      </c>
      <c r="E780" s="23">
        <v>869768</v>
      </c>
    </row>
    <row r="781" spans="1:5" x14ac:dyDescent="0.25">
      <c r="A781" s="181" t="s">
        <v>243</v>
      </c>
      <c r="B781" s="23">
        <v>107083</v>
      </c>
      <c r="C781" s="23">
        <v>158231</v>
      </c>
      <c r="D781" s="23">
        <v>66517</v>
      </c>
      <c r="E781" s="23">
        <v>91713</v>
      </c>
    </row>
    <row r="782" spans="1:5" x14ac:dyDescent="0.25">
      <c r="A782" s="181" t="s">
        <v>248</v>
      </c>
      <c r="B782" s="23">
        <v>412594.98</v>
      </c>
      <c r="C782" s="23">
        <v>892231</v>
      </c>
      <c r="D782" s="23">
        <v>322607</v>
      </c>
      <c r="E782" s="23">
        <v>569624</v>
      </c>
    </row>
    <row r="783" spans="1:5" x14ac:dyDescent="0.25">
      <c r="A783" s="181" t="s">
        <v>463</v>
      </c>
      <c r="B783" s="23">
        <v>1956</v>
      </c>
      <c r="C783" s="23">
        <v>8313</v>
      </c>
      <c r="D783" s="23">
        <v>2445</v>
      </c>
      <c r="E783" s="23">
        <v>5868</v>
      </c>
    </row>
    <row r="784" spans="1:5" x14ac:dyDescent="0.25">
      <c r="A784" s="181" t="s">
        <v>468</v>
      </c>
      <c r="B784" s="23">
        <v>15930</v>
      </c>
      <c r="C784" s="23">
        <v>63720</v>
      </c>
      <c r="D784" s="23">
        <v>15930</v>
      </c>
      <c r="E784" s="23">
        <v>47790</v>
      </c>
    </row>
    <row r="785" spans="1:5" x14ac:dyDescent="0.25">
      <c r="A785" s="181" t="s">
        <v>55</v>
      </c>
      <c r="B785" s="23">
        <v>288420.39</v>
      </c>
      <c r="C785" s="23">
        <v>348393</v>
      </c>
      <c r="D785" s="23">
        <v>142457</v>
      </c>
      <c r="E785" s="23">
        <v>205935</v>
      </c>
    </row>
    <row r="786" spans="1:5" x14ac:dyDescent="0.25">
      <c r="A786" s="181" t="s">
        <v>66</v>
      </c>
      <c r="B786" s="23">
        <v>269520</v>
      </c>
      <c r="C786" s="23">
        <v>422304</v>
      </c>
      <c r="D786" s="23">
        <v>191359</v>
      </c>
      <c r="E786" s="23">
        <v>230945</v>
      </c>
    </row>
    <row r="787" spans="1:5" x14ac:dyDescent="0.25">
      <c r="A787" s="181" t="s">
        <v>205</v>
      </c>
      <c r="B787" s="23">
        <v>20330.080000000002</v>
      </c>
      <c r="C787" s="23">
        <v>98943</v>
      </c>
      <c r="D787" s="23">
        <v>39577</v>
      </c>
      <c r="E787" s="23">
        <v>59366</v>
      </c>
    </row>
    <row r="788" spans="1:5" x14ac:dyDescent="0.25">
      <c r="A788" s="181" t="s">
        <v>215</v>
      </c>
      <c r="B788" s="23">
        <v>60016.6</v>
      </c>
      <c r="C788" s="23">
        <v>166403</v>
      </c>
      <c r="D788" s="23">
        <v>29483</v>
      </c>
      <c r="E788" s="23">
        <v>136920</v>
      </c>
    </row>
    <row r="789" spans="1:5" x14ac:dyDescent="0.25">
      <c r="A789" s="181" t="s">
        <v>1850</v>
      </c>
      <c r="B789" s="23">
        <v>786955.5</v>
      </c>
      <c r="C789" s="23">
        <v>2199589</v>
      </c>
      <c r="D789" s="23">
        <v>939165</v>
      </c>
      <c r="E789" s="23">
        <v>1260424</v>
      </c>
    </row>
    <row r="790" spans="1:5" x14ac:dyDescent="0.25">
      <c r="A790" s="181" t="s">
        <v>100</v>
      </c>
      <c r="B790" s="23">
        <v>2304</v>
      </c>
      <c r="C790" s="23">
        <v>4352</v>
      </c>
      <c r="D790" s="23">
        <v>2048</v>
      </c>
      <c r="E790" s="23">
        <v>2304</v>
      </c>
    </row>
    <row r="791" spans="1:5" x14ac:dyDescent="0.25">
      <c r="A791" s="181" t="s">
        <v>474</v>
      </c>
      <c r="B791" s="23">
        <v>647086.99</v>
      </c>
      <c r="C791" s="23">
        <v>1401338</v>
      </c>
      <c r="D791" s="23">
        <v>716985</v>
      </c>
      <c r="E791" s="23">
        <v>684354</v>
      </c>
    </row>
    <row r="792" spans="1:5" x14ac:dyDescent="0.25">
      <c r="A792" s="181" t="s">
        <v>1843</v>
      </c>
      <c r="B792" s="23">
        <v>312367.14</v>
      </c>
      <c r="C792" s="23">
        <v>743990</v>
      </c>
      <c r="D792" s="23">
        <v>373445</v>
      </c>
      <c r="E792" s="23">
        <v>370545</v>
      </c>
    </row>
    <row r="793" spans="1:5" x14ac:dyDescent="0.25">
      <c r="A793" s="181" t="s">
        <v>491</v>
      </c>
      <c r="B793" s="23">
        <v>162208.89000000001</v>
      </c>
      <c r="C793" s="23">
        <v>384670</v>
      </c>
      <c r="D793" s="23">
        <v>231635</v>
      </c>
      <c r="E793" s="23">
        <v>153035</v>
      </c>
    </row>
    <row r="794" spans="1:5" x14ac:dyDescent="0.25">
      <c r="A794" s="181" t="s">
        <v>1825</v>
      </c>
      <c r="B794" s="23">
        <v>206509</v>
      </c>
      <c r="C794" s="23">
        <v>815924</v>
      </c>
      <c r="D794" s="23">
        <v>256926</v>
      </c>
      <c r="E794" s="23">
        <v>558999</v>
      </c>
    </row>
    <row r="795" spans="1:5" x14ac:dyDescent="0.25">
      <c r="A795" s="181" t="s">
        <v>282</v>
      </c>
      <c r="B795" s="23">
        <v>55688.71</v>
      </c>
      <c r="C795" s="23">
        <v>171864</v>
      </c>
      <c r="D795" s="23">
        <v>26257</v>
      </c>
      <c r="E795" s="23">
        <v>145607</v>
      </c>
    </row>
    <row r="796" spans="1:5" x14ac:dyDescent="0.25">
      <c r="A796" s="181" t="s">
        <v>257</v>
      </c>
      <c r="B796" s="23">
        <v>228266.64</v>
      </c>
      <c r="C796" s="23">
        <v>390379</v>
      </c>
      <c r="D796" s="23">
        <v>121555</v>
      </c>
      <c r="E796" s="23">
        <v>268824</v>
      </c>
    </row>
    <row r="797" spans="1:5" x14ac:dyDescent="0.25">
      <c r="A797" s="181" t="s">
        <v>93</v>
      </c>
      <c r="B797" s="23">
        <v>10942.5</v>
      </c>
      <c r="C797" s="23">
        <v>39393</v>
      </c>
      <c r="D797" s="23">
        <v>32828</v>
      </c>
      <c r="E797" s="23">
        <v>6566</v>
      </c>
    </row>
    <row r="798" spans="1:5" x14ac:dyDescent="0.25">
      <c r="A798" s="181" t="s">
        <v>263</v>
      </c>
      <c r="B798" s="23">
        <v>51075</v>
      </c>
      <c r="C798" s="23">
        <v>158900</v>
      </c>
      <c r="D798" s="23">
        <v>82288</v>
      </c>
      <c r="E798" s="23">
        <v>76613</v>
      </c>
    </row>
    <row r="799" spans="1:5" x14ac:dyDescent="0.25">
      <c r="A799" s="181" t="s">
        <v>264</v>
      </c>
      <c r="B799" s="23">
        <v>123994.4</v>
      </c>
      <c r="C799" s="23">
        <v>221514</v>
      </c>
      <c r="D799" s="23">
        <v>79759</v>
      </c>
      <c r="E799" s="23">
        <v>141756</v>
      </c>
    </row>
    <row r="800" spans="1:5" x14ac:dyDescent="0.25">
      <c r="A800" s="181" t="s">
        <v>112</v>
      </c>
      <c r="B800" s="23">
        <v>773041.6</v>
      </c>
      <c r="C800" s="23">
        <v>1144003</v>
      </c>
      <c r="D800" s="23">
        <v>483560</v>
      </c>
      <c r="E800" s="23">
        <v>660443</v>
      </c>
    </row>
    <row r="801" spans="1:5" x14ac:dyDescent="0.25">
      <c r="A801" s="181" t="s">
        <v>1845</v>
      </c>
      <c r="B801" s="23">
        <v>743997.52</v>
      </c>
      <c r="C801" s="23">
        <v>1336281</v>
      </c>
      <c r="D801" s="23">
        <v>564855</v>
      </c>
      <c r="E801" s="23">
        <v>771426</v>
      </c>
    </row>
    <row r="802" spans="1:5" x14ac:dyDescent="0.25">
      <c r="A802" s="181" t="s">
        <v>279</v>
      </c>
      <c r="B802" s="23">
        <v>640315.80000000005</v>
      </c>
      <c r="C802" s="23">
        <v>2056957</v>
      </c>
      <c r="D802" s="23">
        <v>1001735</v>
      </c>
      <c r="E802" s="23">
        <v>1055222</v>
      </c>
    </row>
    <row r="803" spans="1:5" x14ac:dyDescent="0.25">
      <c r="A803" s="181" t="s">
        <v>285</v>
      </c>
      <c r="B803" s="23">
        <v>197380.32</v>
      </c>
      <c r="C803" s="23">
        <v>445801</v>
      </c>
      <c r="D803" s="23">
        <v>164421</v>
      </c>
      <c r="E803" s="23">
        <v>281380</v>
      </c>
    </row>
    <row r="804" spans="1:5" x14ac:dyDescent="0.25">
      <c r="A804" s="181" t="s">
        <v>336</v>
      </c>
      <c r="B804" s="23">
        <v>52705.5</v>
      </c>
      <c r="C804" s="23">
        <v>47417</v>
      </c>
      <c r="D804" s="23">
        <v>14483</v>
      </c>
      <c r="E804" s="23">
        <v>32933</v>
      </c>
    </row>
    <row r="805" spans="1:5" x14ac:dyDescent="0.25">
      <c r="A805" s="181" t="s">
        <v>1846</v>
      </c>
      <c r="B805" s="23">
        <v>15892.5</v>
      </c>
      <c r="C805" s="23">
        <v>90058</v>
      </c>
      <c r="D805" s="23">
        <v>46048</v>
      </c>
      <c r="E805" s="23">
        <v>44010</v>
      </c>
    </row>
    <row r="806" spans="1:5" x14ac:dyDescent="0.25">
      <c r="A806" s="181" t="s">
        <v>516</v>
      </c>
      <c r="B806" s="23">
        <v>132891.15</v>
      </c>
      <c r="C806" s="23">
        <v>146322</v>
      </c>
      <c r="D806" s="23">
        <v>55140</v>
      </c>
      <c r="E806" s="23">
        <v>91182</v>
      </c>
    </row>
    <row r="807" spans="1:5" x14ac:dyDescent="0.25">
      <c r="A807" s="181" t="s">
        <v>342</v>
      </c>
      <c r="B807" s="23">
        <v>49003.5</v>
      </c>
      <c r="C807" s="23">
        <v>131681</v>
      </c>
      <c r="D807" s="23">
        <v>56291</v>
      </c>
      <c r="E807" s="23">
        <v>75390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E061D-AE5C-43BB-BB1E-AA1009FEA9CF}">
  <dimension ref="A1:Z1016"/>
  <sheetViews>
    <sheetView workbookViewId="0">
      <selection activeCell="G16" sqref="G16"/>
    </sheetView>
  </sheetViews>
  <sheetFormatPr defaultColWidth="8.7109375" defaultRowHeight="15" x14ac:dyDescent="0.25"/>
  <cols>
    <col min="1" max="1" width="22.28515625" style="5" customWidth="1"/>
    <col min="2" max="9" width="8.7109375" style="5"/>
    <col min="10" max="10" width="12.85546875" style="5" customWidth="1"/>
    <col min="11" max="11" width="17.5703125" style="5" customWidth="1"/>
    <col min="12" max="12" width="17.42578125" style="5" customWidth="1"/>
    <col min="13" max="16384" width="8.7109375" style="5"/>
  </cols>
  <sheetData>
    <row r="1" spans="1:26" ht="15.75" thickBot="1" x14ac:dyDescent="0.3">
      <c r="A1" s="15" t="s">
        <v>1868</v>
      </c>
      <c r="B1" s="15" t="s">
        <v>1877</v>
      </c>
      <c r="C1" s="15" t="s">
        <v>1878</v>
      </c>
      <c r="D1" s="15" t="s">
        <v>1879</v>
      </c>
      <c r="E1" s="15" t="s">
        <v>605</v>
      </c>
      <c r="F1" s="15" t="s">
        <v>612</v>
      </c>
      <c r="G1" s="15" t="s">
        <v>1880</v>
      </c>
      <c r="H1" s="15" t="s">
        <v>1881</v>
      </c>
      <c r="I1" s="15" t="s">
        <v>1882</v>
      </c>
      <c r="J1" s="15" t="s">
        <v>1883</v>
      </c>
      <c r="K1" s="15" t="s">
        <v>1884</v>
      </c>
      <c r="L1" s="13"/>
      <c r="M1" s="12"/>
      <c r="N1" s="12"/>
      <c r="O1" s="12"/>
      <c r="P1" s="12"/>
      <c r="Q1" s="12"/>
      <c r="R1" s="12"/>
      <c r="S1" s="12"/>
      <c r="T1" s="12"/>
      <c r="U1" s="12"/>
      <c r="V1" s="12"/>
      <c r="W1" s="12"/>
      <c r="X1" s="12"/>
      <c r="Y1" s="12"/>
      <c r="Z1" s="12"/>
    </row>
    <row r="2" spans="1:26" ht="15.75" thickBot="1" x14ac:dyDescent="0.3">
      <c r="A2" s="15"/>
      <c r="B2" s="15"/>
      <c r="C2" s="15"/>
      <c r="D2" s="15"/>
      <c r="E2" s="15"/>
      <c r="F2" s="15"/>
      <c r="G2" s="15"/>
      <c r="H2" s="15"/>
      <c r="I2" s="15"/>
      <c r="J2" s="15"/>
      <c r="K2" s="15"/>
      <c r="L2" s="189"/>
      <c r="M2" s="12"/>
      <c r="N2" s="12"/>
      <c r="O2" s="12"/>
      <c r="P2" s="12"/>
      <c r="Q2" s="12"/>
      <c r="R2" s="12"/>
      <c r="S2" s="12"/>
      <c r="T2" s="12"/>
      <c r="U2" s="12"/>
      <c r="V2" s="12"/>
      <c r="W2" s="12"/>
      <c r="X2" s="12"/>
      <c r="Y2" s="12"/>
      <c r="Z2" s="12"/>
    </row>
    <row r="3" spans="1:26" ht="18" customHeight="1" thickBot="1" x14ac:dyDescent="0.3">
      <c r="A3" s="12" t="s">
        <v>1885</v>
      </c>
      <c r="B3" s="183">
        <v>2459167</v>
      </c>
      <c r="C3" s="183">
        <v>1197680</v>
      </c>
      <c r="D3" s="183">
        <v>1195463</v>
      </c>
      <c r="E3" s="183">
        <v>829418</v>
      </c>
      <c r="F3" s="183">
        <v>1122757</v>
      </c>
      <c r="G3" s="183">
        <v>168948</v>
      </c>
      <c r="H3" s="183">
        <v>160368</v>
      </c>
      <c r="I3" s="183">
        <v>1033638</v>
      </c>
      <c r="J3" s="183">
        <v>2161654</v>
      </c>
      <c r="K3" s="183">
        <v>872762</v>
      </c>
      <c r="L3" s="190"/>
      <c r="M3" s="12"/>
      <c r="N3" s="12"/>
      <c r="O3" s="12"/>
      <c r="P3" s="12"/>
      <c r="Q3" s="12"/>
      <c r="R3" s="12"/>
      <c r="S3" s="12"/>
      <c r="T3" s="12"/>
      <c r="U3" s="12"/>
      <c r="V3" s="12"/>
      <c r="W3" s="12"/>
      <c r="X3" s="12"/>
      <c r="Y3" s="12"/>
      <c r="Z3" s="12"/>
    </row>
    <row r="4" spans="1:26" ht="15.6" customHeight="1" thickBot="1" x14ac:dyDescent="0.3">
      <c r="A4" s="12" t="s">
        <v>1886</v>
      </c>
      <c r="B4" s="183">
        <v>2459167</v>
      </c>
      <c r="C4" s="183">
        <v>1197680</v>
      </c>
      <c r="D4" s="183">
        <v>1195463</v>
      </c>
      <c r="E4" s="183">
        <v>829418</v>
      </c>
      <c r="F4" s="183">
        <v>1122757</v>
      </c>
      <c r="G4" s="183">
        <v>168948</v>
      </c>
      <c r="H4" s="183">
        <v>160368</v>
      </c>
      <c r="I4" s="183">
        <v>1033638</v>
      </c>
      <c r="J4" s="183">
        <v>2161654</v>
      </c>
      <c r="K4" s="183">
        <v>872762</v>
      </c>
      <c r="L4" s="190"/>
      <c r="M4" s="12"/>
      <c r="N4" s="12"/>
      <c r="O4" s="12"/>
      <c r="P4" s="12"/>
      <c r="Q4" s="12"/>
      <c r="R4" s="12"/>
      <c r="S4" s="12"/>
      <c r="T4" s="12"/>
      <c r="U4" s="12"/>
      <c r="V4" s="12"/>
      <c r="W4" s="12"/>
      <c r="X4" s="12"/>
      <c r="Y4" s="12"/>
      <c r="Z4" s="12"/>
    </row>
    <row r="5" spans="1:26" ht="15.75" thickBot="1" x14ac:dyDescent="0.3">
      <c r="A5" s="12" t="s">
        <v>1887</v>
      </c>
      <c r="B5" s="183">
        <v>2354317</v>
      </c>
      <c r="C5" s="183">
        <v>1151661</v>
      </c>
      <c r="D5" s="183">
        <v>1063964</v>
      </c>
      <c r="E5" s="183">
        <v>786221</v>
      </c>
      <c r="F5" s="183">
        <v>1053154</v>
      </c>
      <c r="G5" s="183">
        <v>154112</v>
      </c>
      <c r="H5" s="183">
        <v>152910</v>
      </c>
      <c r="I5" s="183">
        <v>1015537</v>
      </c>
      <c r="J5" s="183">
        <v>2094699</v>
      </c>
      <c r="K5" s="183">
        <v>833766</v>
      </c>
      <c r="L5" s="190"/>
      <c r="M5" s="12"/>
      <c r="N5" s="12"/>
      <c r="O5" s="12"/>
      <c r="P5" s="12"/>
      <c r="Q5" s="12"/>
      <c r="R5" s="12"/>
      <c r="S5" s="12"/>
      <c r="T5" s="12"/>
      <c r="U5" s="12"/>
      <c r="V5" s="12"/>
      <c r="W5" s="12"/>
      <c r="X5" s="12"/>
      <c r="Y5" s="12"/>
      <c r="Z5" s="12"/>
    </row>
    <row r="6" spans="1:26" ht="15.75" thickBot="1" x14ac:dyDescent="0.3">
      <c r="A6" s="12" t="s">
        <v>1888</v>
      </c>
      <c r="B6" s="183">
        <v>104950</v>
      </c>
      <c r="C6" s="183">
        <v>46019</v>
      </c>
      <c r="D6" s="183">
        <v>131509</v>
      </c>
      <c r="E6" s="183">
        <v>43197</v>
      </c>
      <c r="F6" s="183">
        <v>69603</v>
      </c>
      <c r="G6" s="183">
        <v>14836</v>
      </c>
      <c r="H6" s="183">
        <v>7458</v>
      </c>
      <c r="I6" s="183">
        <v>18101</v>
      </c>
      <c r="J6" s="183">
        <v>67055</v>
      </c>
      <c r="K6" s="183">
        <v>3900</v>
      </c>
      <c r="L6" s="190"/>
      <c r="M6" s="12"/>
      <c r="N6" s="12"/>
      <c r="O6" s="12"/>
      <c r="P6" s="12"/>
      <c r="Q6" s="12"/>
      <c r="R6" s="12"/>
      <c r="S6" s="12"/>
      <c r="T6" s="12"/>
      <c r="U6" s="12"/>
      <c r="V6" s="12"/>
      <c r="W6" s="12"/>
      <c r="X6" s="12"/>
      <c r="Y6" s="12"/>
      <c r="Z6" s="12"/>
    </row>
    <row r="7" spans="1:26" ht="15.75" thickBot="1" x14ac:dyDescent="0.3">
      <c r="A7" s="15"/>
      <c r="B7" s="12"/>
      <c r="C7" s="12"/>
      <c r="D7" s="12"/>
      <c r="E7" s="12"/>
      <c r="F7" s="12"/>
      <c r="G7" s="12"/>
      <c r="H7" s="12"/>
      <c r="I7" s="12"/>
      <c r="J7" s="12"/>
      <c r="K7" s="12"/>
      <c r="L7" s="12"/>
      <c r="M7" s="12"/>
      <c r="N7" s="12"/>
      <c r="O7" s="12"/>
      <c r="P7" s="12"/>
      <c r="Q7" s="12"/>
      <c r="R7" s="12"/>
      <c r="S7" s="12"/>
      <c r="T7" s="12"/>
      <c r="U7" s="12"/>
      <c r="V7" s="12"/>
      <c r="W7" s="12"/>
      <c r="X7" s="12"/>
      <c r="Y7" s="12"/>
      <c r="Z7" s="12"/>
    </row>
    <row r="8" spans="1:26" ht="15.75" thickBot="1" x14ac:dyDescent="0.3">
      <c r="A8" s="186" t="s">
        <v>1889</v>
      </c>
      <c r="B8" s="190"/>
      <c r="C8" s="190"/>
      <c r="D8" s="190"/>
      <c r="E8" s="190"/>
      <c r="F8" s="190"/>
      <c r="G8" s="190"/>
      <c r="H8" s="190"/>
      <c r="I8" s="190"/>
      <c r="J8" s="190"/>
      <c r="K8" s="190"/>
      <c r="L8" s="190"/>
      <c r="M8" s="12"/>
      <c r="N8" s="12"/>
      <c r="O8" s="12"/>
      <c r="P8" s="12"/>
      <c r="Q8" s="12"/>
      <c r="R8" s="12"/>
      <c r="S8" s="12"/>
      <c r="T8" s="12"/>
      <c r="U8" s="12"/>
      <c r="V8" s="12"/>
      <c r="W8" s="12"/>
      <c r="X8" s="12"/>
      <c r="Y8" s="12"/>
      <c r="Z8" s="12"/>
    </row>
    <row r="9" spans="1:26" ht="15.75" thickBot="1" x14ac:dyDescent="0.3">
      <c r="A9" s="191" t="s">
        <v>1886</v>
      </c>
      <c r="B9" s="6">
        <v>439131</v>
      </c>
      <c r="C9" s="6">
        <v>956838</v>
      </c>
      <c r="D9" s="6">
        <v>299969</v>
      </c>
      <c r="E9" s="6">
        <v>4567</v>
      </c>
      <c r="F9" s="6">
        <v>28119</v>
      </c>
      <c r="G9" s="6">
        <v>24704</v>
      </c>
      <c r="H9" s="6">
        <v>3389</v>
      </c>
      <c r="I9" s="6">
        <v>37582</v>
      </c>
      <c r="J9" s="6">
        <v>2445</v>
      </c>
      <c r="K9" s="6">
        <v>191307</v>
      </c>
      <c r="L9" s="190"/>
      <c r="M9" s="12"/>
      <c r="N9" s="12"/>
      <c r="O9" s="12"/>
      <c r="P9" s="12"/>
      <c r="Q9" s="12"/>
      <c r="R9" s="12"/>
      <c r="S9" s="12"/>
      <c r="T9" s="12"/>
      <c r="U9" s="12"/>
      <c r="V9" s="12"/>
      <c r="W9" s="12"/>
      <c r="X9" s="12"/>
      <c r="Y9" s="12"/>
      <c r="Z9" s="12"/>
    </row>
    <row r="10" spans="1:26" ht="15.75" thickBot="1" x14ac:dyDescent="0.3">
      <c r="A10" s="6" t="s">
        <v>1887</v>
      </c>
      <c r="B10" s="6">
        <v>429297</v>
      </c>
      <c r="C10" s="6">
        <v>930256</v>
      </c>
      <c r="D10" s="6">
        <v>292124</v>
      </c>
      <c r="E10" s="6">
        <v>4415</v>
      </c>
      <c r="F10" s="6">
        <v>27343</v>
      </c>
      <c r="G10" s="6">
        <v>22947</v>
      </c>
      <c r="H10" s="6">
        <v>3248</v>
      </c>
      <c r="I10" s="6">
        <v>36317</v>
      </c>
      <c r="J10" s="6">
        <v>2369</v>
      </c>
      <c r="K10" s="6">
        <v>185856</v>
      </c>
      <c r="L10" s="190"/>
      <c r="M10" s="12"/>
      <c r="N10" s="12"/>
      <c r="O10" s="12"/>
      <c r="P10" s="12"/>
      <c r="Q10" s="12"/>
      <c r="R10" s="12"/>
      <c r="S10" s="12"/>
      <c r="T10" s="12"/>
      <c r="U10" s="12"/>
      <c r="V10" s="12"/>
      <c r="W10" s="12"/>
      <c r="X10" s="12"/>
      <c r="Y10" s="12"/>
      <c r="Z10" s="12"/>
    </row>
    <row r="11" spans="1:26" ht="15.75" thickBot="1" x14ac:dyDescent="0.3">
      <c r="A11" s="6" t="s">
        <v>1888</v>
      </c>
      <c r="B11" s="6">
        <v>9834</v>
      </c>
      <c r="C11" s="6">
        <v>26582</v>
      </c>
      <c r="D11" s="6">
        <v>7846</v>
      </c>
      <c r="E11" s="6">
        <v>152</v>
      </c>
      <c r="F11" s="6">
        <v>776</v>
      </c>
      <c r="G11" s="6">
        <v>1757</v>
      </c>
      <c r="H11" s="6">
        <v>141</v>
      </c>
      <c r="I11" s="6">
        <v>1265</v>
      </c>
      <c r="J11" s="6">
        <v>76</v>
      </c>
      <c r="K11" s="6">
        <v>5450</v>
      </c>
      <c r="L11" s="190"/>
      <c r="M11" s="12"/>
      <c r="N11" s="12"/>
      <c r="O11" s="12"/>
      <c r="P11" s="12"/>
      <c r="Q11" s="12"/>
      <c r="R11" s="12"/>
      <c r="S11" s="12"/>
      <c r="T11" s="12"/>
      <c r="U11" s="12"/>
      <c r="V11" s="12"/>
      <c r="W11" s="12"/>
      <c r="X11" s="12"/>
      <c r="Y11" s="12"/>
      <c r="Z11" s="12"/>
    </row>
    <row r="12" spans="1:26" ht="15.75" thickBot="1" x14ac:dyDescent="0.3">
      <c r="A12" s="6"/>
      <c r="B12" s="6"/>
      <c r="C12" s="6"/>
      <c r="D12" s="6"/>
      <c r="E12" s="6"/>
      <c r="F12" s="6"/>
      <c r="G12" s="6"/>
      <c r="H12" s="6"/>
      <c r="I12" s="6"/>
      <c r="J12" s="6"/>
      <c r="K12" s="6"/>
      <c r="L12" s="190"/>
      <c r="M12" s="12"/>
      <c r="N12" s="12"/>
      <c r="O12" s="12"/>
      <c r="P12" s="12"/>
      <c r="Q12" s="12"/>
      <c r="R12" s="12"/>
      <c r="S12" s="12"/>
      <c r="T12" s="12"/>
      <c r="U12" s="12"/>
      <c r="V12" s="12"/>
      <c r="W12" s="12"/>
      <c r="X12" s="12"/>
      <c r="Y12" s="12"/>
      <c r="Z12" s="12"/>
    </row>
    <row r="13" spans="1:26" ht="15.75" thickBot="1" x14ac:dyDescent="0.3">
      <c r="A13" s="6" t="s">
        <v>9</v>
      </c>
      <c r="B13" s="6">
        <v>69351</v>
      </c>
      <c r="C13" s="6">
        <v>143577</v>
      </c>
      <c r="D13" s="6">
        <v>6593</v>
      </c>
      <c r="E13" s="6">
        <v>142</v>
      </c>
      <c r="F13" s="6">
        <v>3099</v>
      </c>
      <c r="G13" s="6">
        <v>134</v>
      </c>
      <c r="H13" s="6">
        <v>406</v>
      </c>
      <c r="I13" s="6">
        <v>4930</v>
      </c>
      <c r="J13" s="6">
        <v>108</v>
      </c>
      <c r="K13" s="6">
        <v>30020</v>
      </c>
      <c r="L13" s="190"/>
      <c r="M13" s="12"/>
      <c r="N13" s="12"/>
      <c r="O13" s="12"/>
      <c r="P13" s="12"/>
      <c r="Q13" s="12"/>
      <c r="R13" s="12"/>
      <c r="S13" s="12"/>
      <c r="T13" s="12"/>
      <c r="U13" s="12"/>
      <c r="V13" s="12"/>
      <c r="W13" s="12"/>
      <c r="X13" s="12"/>
      <c r="Y13" s="12"/>
      <c r="Z13" s="12"/>
    </row>
    <row r="14" spans="1:26" ht="15.75" thickBot="1" x14ac:dyDescent="0.3">
      <c r="A14" s="6" t="s">
        <v>1890</v>
      </c>
      <c r="B14" s="6">
        <v>52195</v>
      </c>
      <c r="C14" s="6">
        <v>209874</v>
      </c>
      <c r="D14" s="6">
        <v>116074</v>
      </c>
      <c r="E14" s="6">
        <v>1238</v>
      </c>
      <c r="F14" s="6">
        <v>3239</v>
      </c>
      <c r="G14" s="6">
        <v>23091</v>
      </c>
      <c r="H14" s="6">
        <v>929</v>
      </c>
      <c r="I14" s="6">
        <v>8887</v>
      </c>
      <c r="J14" s="6">
        <v>1013</v>
      </c>
      <c r="K14" s="6">
        <v>54344</v>
      </c>
      <c r="L14" s="190"/>
      <c r="M14" s="12"/>
      <c r="N14" s="12"/>
      <c r="O14" s="12"/>
      <c r="P14" s="12"/>
      <c r="Q14" s="12"/>
      <c r="R14" s="12"/>
      <c r="S14" s="12"/>
      <c r="T14" s="12"/>
      <c r="U14" s="12"/>
      <c r="V14" s="12"/>
      <c r="W14" s="12"/>
      <c r="X14" s="12"/>
      <c r="Y14" s="12"/>
      <c r="Z14" s="12"/>
    </row>
    <row r="15" spans="1:26" ht="15.75" thickBot="1" x14ac:dyDescent="0.3">
      <c r="A15" s="6" t="s">
        <v>21</v>
      </c>
      <c r="B15" s="6">
        <v>178943</v>
      </c>
      <c r="C15" s="6">
        <v>200642</v>
      </c>
      <c r="D15" s="6">
        <v>105788</v>
      </c>
      <c r="E15" s="6">
        <v>2562</v>
      </c>
      <c r="F15" s="6">
        <v>13532</v>
      </c>
      <c r="G15" s="6">
        <v>179</v>
      </c>
      <c r="H15" s="6">
        <v>743</v>
      </c>
      <c r="I15" s="6">
        <v>13654</v>
      </c>
      <c r="J15" s="6">
        <v>408</v>
      </c>
      <c r="K15" s="6">
        <v>63331</v>
      </c>
      <c r="L15" s="190"/>
      <c r="M15" s="12"/>
      <c r="N15" s="12"/>
      <c r="O15" s="12"/>
      <c r="P15" s="12"/>
      <c r="Q15" s="12"/>
      <c r="R15" s="12"/>
      <c r="S15" s="12"/>
      <c r="T15" s="12"/>
      <c r="U15" s="12"/>
      <c r="V15" s="12"/>
      <c r="W15" s="12"/>
      <c r="X15" s="12"/>
      <c r="Y15" s="12"/>
      <c r="Z15" s="12"/>
    </row>
    <row r="16" spans="1:26" ht="15.75" thickBot="1" x14ac:dyDescent="0.3">
      <c r="A16" s="6" t="s">
        <v>1891</v>
      </c>
      <c r="B16" s="6">
        <v>31002</v>
      </c>
      <c r="C16" s="6">
        <v>64693</v>
      </c>
      <c r="D16" s="6">
        <v>18190</v>
      </c>
      <c r="E16" s="6">
        <v>136</v>
      </c>
      <c r="F16" s="6">
        <v>892</v>
      </c>
      <c r="G16" s="6">
        <v>505</v>
      </c>
      <c r="H16" s="6">
        <v>171</v>
      </c>
      <c r="I16" s="6">
        <v>862</v>
      </c>
      <c r="J16" s="6">
        <v>317</v>
      </c>
      <c r="K16" s="6">
        <v>6432</v>
      </c>
      <c r="L16" s="190"/>
      <c r="M16" s="12"/>
      <c r="N16" s="12"/>
      <c r="O16" s="12"/>
      <c r="P16" s="12"/>
      <c r="Q16" s="12"/>
      <c r="R16" s="12"/>
      <c r="S16" s="12"/>
      <c r="T16" s="12"/>
      <c r="U16" s="12"/>
      <c r="V16" s="12"/>
      <c r="W16" s="12"/>
      <c r="X16" s="12"/>
      <c r="Y16" s="12"/>
      <c r="Z16" s="12"/>
    </row>
    <row r="17" spans="1:26" ht="15.75" thickBot="1" x14ac:dyDescent="0.3">
      <c r="A17" s="6" t="s">
        <v>30</v>
      </c>
      <c r="B17" s="6">
        <v>70136</v>
      </c>
      <c r="C17" s="6">
        <v>247065</v>
      </c>
      <c r="D17" s="6">
        <v>5999</v>
      </c>
      <c r="E17" s="6">
        <v>405</v>
      </c>
      <c r="F17" s="6">
        <v>4502</v>
      </c>
      <c r="G17" s="6">
        <v>326</v>
      </c>
      <c r="H17" s="6">
        <v>744</v>
      </c>
      <c r="I17" s="6">
        <v>8776</v>
      </c>
      <c r="J17" s="6">
        <v>252</v>
      </c>
      <c r="K17" s="6">
        <v>28244</v>
      </c>
      <c r="L17" s="190"/>
      <c r="M17" s="12"/>
      <c r="N17" s="12"/>
      <c r="O17" s="12"/>
      <c r="P17" s="12"/>
      <c r="Q17" s="12"/>
      <c r="R17" s="12"/>
      <c r="S17" s="12"/>
      <c r="T17" s="12"/>
      <c r="U17" s="12"/>
      <c r="V17" s="12"/>
      <c r="W17" s="12"/>
      <c r="X17" s="12"/>
      <c r="Y17" s="12"/>
      <c r="Z17" s="12"/>
    </row>
    <row r="18" spans="1:26" ht="15.75" thickBot="1" x14ac:dyDescent="0.3">
      <c r="A18" s="6" t="s">
        <v>35</v>
      </c>
      <c r="B18" s="6">
        <v>37504</v>
      </c>
      <c r="C18" s="6">
        <v>90987</v>
      </c>
      <c r="D18" s="6">
        <v>47325</v>
      </c>
      <c r="E18" s="6">
        <v>84</v>
      </c>
      <c r="F18" s="6">
        <v>2855</v>
      </c>
      <c r="G18" s="6">
        <v>470</v>
      </c>
      <c r="H18" s="6">
        <v>396</v>
      </c>
      <c r="I18" s="6">
        <v>474</v>
      </c>
      <c r="J18" s="6">
        <v>348</v>
      </c>
      <c r="K18" s="6">
        <v>8937</v>
      </c>
      <c r="L18" s="190"/>
      <c r="M18" s="12"/>
      <c r="N18" s="12"/>
      <c r="O18" s="12"/>
      <c r="P18" s="12"/>
      <c r="Q18" s="12"/>
      <c r="R18" s="12"/>
      <c r="S18" s="12"/>
      <c r="T18" s="12"/>
      <c r="U18" s="12"/>
      <c r="V18" s="12"/>
      <c r="W18" s="12"/>
      <c r="X18" s="12"/>
      <c r="Y18" s="12"/>
      <c r="Z18" s="12"/>
    </row>
    <row r="19" spans="1:26" ht="15.75" thickBot="1" x14ac:dyDescent="0.3">
      <c r="A19" s="6"/>
      <c r="B19" s="190"/>
      <c r="C19" s="190"/>
      <c r="D19" s="190"/>
      <c r="E19" s="190"/>
      <c r="F19" s="190"/>
      <c r="G19" s="6"/>
      <c r="H19" s="190"/>
      <c r="I19" s="190"/>
      <c r="J19" s="190"/>
      <c r="K19" s="190"/>
      <c r="L19" s="190"/>
      <c r="M19" s="12"/>
      <c r="N19" s="12"/>
      <c r="O19" s="12"/>
      <c r="P19" s="12"/>
      <c r="Q19" s="12"/>
      <c r="R19" s="12"/>
      <c r="S19" s="12"/>
      <c r="T19" s="12"/>
      <c r="U19" s="12"/>
      <c r="V19" s="12"/>
      <c r="W19" s="12"/>
      <c r="X19" s="12"/>
      <c r="Y19" s="12"/>
      <c r="Z19" s="12"/>
    </row>
    <row r="20" spans="1:26" ht="30.75" thickBot="1" x14ac:dyDescent="0.3">
      <c r="A20" s="186" t="s">
        <v>1892</v>
      </c>
      <c r="B20" s="190"/>
      <c r="C20" s="190"/>
      <c r="D20" s="190"/>
      <c r="E20" s="190"/>
      <c r="F20" s="190"/>
      <c r="G20" s="6"/>
      <c r="H20" s="190"/>
      <c r="I20" s="190"/>
      <c r="J20" s="190"/>
      <c r="K20" s="190"/>
      <c r="L20" s="190"/>
      <c r="M20" s="12"/>
      <c r="N20" s="12"/>
      <c r="O20" s="12"/>
      <c r="P20" s="12"/>
      <c r="Q20" s="12"/>
      <c r="R20" s="12"/>
      <c r="S20" s="12"/>
      <c r="T20" s="12"/>
      <c r="U20" s="12"/>
      <c r="V20" s="12"/>
      <c r="W20" s="12"/>
      <c r="X20" s="12"/>
      <c r="Y20" s="12"/>
      <c r="Z20" s="12"/>
    </row>
    <row r="21" spans="1:26" ht="15.75" thickBot="1" x14ac:dyDescent="0.3">
      <c r="A21" s="6" t="s">
        <v>1886</v>
      </c>
      <c r="B21" s="6">
        <v>530487</v>
      </c>
      <c r="C21" s="6">
        <v>1424616</v>
      </c>
      <c r="D21" s="6">
        <v>1262242</v>
      </c>
      <c r="E21" s="6">
        <v>11799</v>
      </c>
      <c r="F21" s="6">
        <v>78805</v>
      </c>
      <c r="G21" s="6">
        <v>18000</v>
      </c>
      <c r="H21" s="6">
        <v>38955</v>
      </c>
      <c r="I21" s="6">
        <v>193127</v>
      </c>
      <c r="J21" s="6">
        <v>4788</v>
      </c>
      <c r="K21" s="6">
        <v>60891</v>
      </c>
      <c r="L21" s="190"/>
      <c r="M21" s="12"/>
      <c r="N21" s="12"/>
      <c r="O21" s="12"/>
      <c r="P21" s="12"/>
      <c r="Q21" s="12"/>
      <c r="R21" s="12"/>
      <c r="S21" s="12"/>
      <c r="T21" s="12"/>
      <c r="U21" s="12"/>
      <c r="V21" s="12"/>
      <c r="W21" s="12"/>
      <c r="X21" s="12"/>
      <c r="Y21" s="12"/>
      <c r="Z21" s="12"/>
    </row>
    <row r="22" spans="1:26" ht="15.75" thickBot="1" x14ac:dyDescent="0.3">
      <c r="A22" s="6" t="s">
        <v>1887</v>
      </c>
      <c r="B22" s="6">
        <v>506677</v>
      </c>
      <c r="C22" s="6">
        <v>1377654</v>
      </c>
      <c r="D22" s="6">
        <v>1219827</v>
      </c>
      <c r="E22" s="6">
        <v>10597</v>
      </c>
      <c r="F22" s="6">
        <v>73057</v>
      </c>
      <c r="G22" s="6">
        <v>16970</v>
      </c>
      <c r="H22" s="6">
        <v>36212</v>
      </c>
      <c r="I22" s="6">
        <v>184581</v>
      </c>
      <c r="J22" s="6">
        <v>4591</v>
      </c>
      <c r="K22" s="6">
        <v>58301</v>
      </c>
      <c r="L22" s="190"/>
      <c r="M22" s="12"/>
      <c r="N22" s="12"/>
      <c r="O22" s="12"/>
      <c r="P22" s="12"/>
      <c r="Q22" s="12"/>
      <c r="R22" s="12"/>
      <c r="S22" s="12"/>
      <c r="T22" s="12"/>
      <c r="U22" s="12"/>
      <c r="V22" s="12"/>
      <c r="W22" s="12"/>
      <c r="X22" s="12"/>
      <c r="Y22" s="12"/>
      <c r="Z22" s="12"/>
    </row>
    <row r="23" spans="1:26" ht="15.75" thickBot="1" x14ac:dyDescent="0.3">
      <c r="A23" s="6" t="s">
        <v>1888</v>
      </c>
      <c r="B23" s="6">
        <v>23810</v>
      </c>
      <c r="C23" s="6">
        <v>46962</v>
      </c>
      <c r="D23" s="6">
        <v>42414</v>
      </c>
      <c r="E23" s="6">
        <v>1202</v>
      </c>
      <c r="F23" s="6">
        <v>5748</v>
      </c>
      <c r="G23" s="6">
        <v>1030</v>
      </c>
      <c r="H23" s="6">
        <v>2743</v>
      </c>
      <c r="I23" s="6">
        <v>8546</v>
      </c>
      <c r="J23" s="6">
        <v>197</v>
      </c>
      <c r="K23" s="6">
        <v>2589</v>
      </c>
      <c r="L23" s="12"/>
      <c r="M23" s="12"/>
      <c r="N23" s="12"/>
      <c r="O23" s="12"/>
      <c r="P23" s="12"/>
      <c r="Q23" s="12"/>
      <c r="R23" s="12"/>
      <c r="S23" s="12"/>
      <c r="T23" s="12"/>
      <c r="U23" s="12"/>
      <c r="V23" s="12"/>
      <c r="W23" s="12"/>
      <c r="X23" s="12"/>
      <c r="Y23" s="12"/>
      <c r="Z23" s="12"/>
    </row>
    <row r="24" spans="1:26" ht="15.75" thickBot="1" x14ac:dyDescent="0.3">
      <c r="A24" s="6"/>
      <c r="B24" s="6"/>
      <c r="C24" s="6"/>
      <c r="D24" s="6"/>
      <c r="E24" s="6"/>
      <c r="F24" s="6"/>
      <c r="G24" s="6"/>
      <c r="H24" s="6"/>
      <c r="I24" s="6"/>
      <c r="J24" s="6"/>
      <c r="K24" s="6"/>
      <c r="L24" s="12"/>
      <c r="M24" s="12"/>
      <c r="N24" s="12"/>
      <c r="O24" s="12"/>
      <c r="P24" s="12"/>
      <c r="Q24" s="12"/>
      <c r="R24" s="12"/>
      <c r="S24" s="12"/>
      <c r="T24" s="12"/>
      <c r="U24" s="12"/>
      <c r="V24" s="12"/>
      <c r="W24" s="12"/>
      <c r="X24" s="12"/>
      <c r="Y24" s="12"/>
      <c r="Z24" s="12"/>
    </row>
    <row r="25" spans="1:26" ht="15.75" thickBot="1" x14ac:dyDescent="0.3">
      <c r="A25" s="6" t="s">
        <v>351</v>
      </c>
      <c r="B25" s="6">
        <v>35527</v>
      </c>
      <c r="C25" s="6">
        <v>21896</v>
      </c>
      <c r="D25" s="6">
        <v>12958</v>
      </c>
      <c r="E25" s="6">
        <v>18</v>
      </c>
      <c r="F25" s="6">
        <v>2047</v>
      </c>
      <c r="G25" s="6">
        <v>2</v>
      </c>
      <c r="H25" s="6">
        <v>1682</v>
      </c>
      <c r="I25" s="6">
        <v>1206</v>
      </c>
      <c r="J25" s="6">
        <v>131</v>
      </c>
      <c r="K25" s="6">
        <v>95</v>
      </c>
      <c r="L25" s="12"/>
      <c r="M25" s="12"/>
      <c r="N25" s="12"/>
      <c r="O25" s="12"/>
      <c r="P25" s="12"/>
      <c r="Q25" s="12"/>
      <c r="R25" s="12"/>
      <c r="S25" s="12"/>
      <c r="T25" s="12"/>
      <c r="U25" s="12"/>
      <c r="V25" s="12"/>
      <c r="W25" s="12"/>
      <c r="X25" s="12"/>
      <c r="Y25" s="12"/>
      <c r="Z25" s="12"/>
    </row>
    <row r="26" spans="1:26" ht="15.75" thickBot="1" x14ac:dyDescent="0.3">
      <c r="A26" s="6" t="s">
        <v>129</v>
      </c>
      <c r="B26" s="6">
        <v>22693</v>
      </c>
      <c r="C26" s="6">
        <v>126375</v>
      </c>
      <c r="D26" s="6">
        <v>240101</v>
      </c>
      <c r="E26" s="6">
        <v>2655</v>
      </c>
      <c r="F26" s="6">
        <v>4896</v>
      </c>
      <c r="G26" s="6">
        <v>6696</v>
      </c>
      <c r="H26" s="6">
        <v>267</v>
      </c>
      <c r="I26" s="6">
        <v>27152</v>
      </c>
      <c r="J26" s="6">
        <v>205</v>
      </c>
      <c r="K26" s="6">
        <v>4885</v>
      </c>
      <c r="L26" s="12"/>
      <c r="M26" s="12"/>
      <c r="N26" s="12"/>
      <c r="O26" s="12"/>
      <c r="P26" s="12"/>
      <c r="Q26" s="12"/>
      <c r="R26" s="12"/>
      <c r="S26" s="12"/>
      <c r="T26" s="12"/>
      <c r="U26" s="12"/>
      <c r="V26" s="12"/>
      <c r="W26" s="12"/>
      <c r="X26" s="12"/>
      <c r="Y26" s="12"/>
      <c r="Z26" s="12"/>
    </row>
    <row r="27" spans="1:26" ht="15.75" thickBot="1" x14ac:dyDescent="0.3">
      <c r="A27" s="6" t="s">
        <v>131</v>
      </c>
      <c r="B27" s="6">
        <v>28943</v>
      </c>
      <c r="C27" s="6">
        <v>104224</v>
      </c>
      <c r="D27" s="6">
        <v>121207</v>
      </c>
      <c r="E27" s="6">
        <v>1243</v>
      </c>
      <c r="F27" s="6">
        <v>18971</v>
      </c>
      <c r="G27" s="6">
        <v>6723</v>
      </c>
      <c r="H27" s="6">
        <v>16600</v>
      </c>
      <c r="I27" s="6">
        <v>7240</v>
      </c>
      <c r="J27" s="6">
        <v>984</v>
      </c>
      <c r="K27" s="6">
        <v>2024</v>
      </c>
      <c r="L27" s="190"/>
      <c r="M27" s="12"/>
      <c r="N27" s="12"/>
      <c r="O27" s="12"/>
      <c r="P27" s="12"/>
      <c r="Q27" s="12"/>
      <c r="R27" s="12"/>
      <c r="S27" s="12"/>
      <c r="T27" s="12"/>
      <c r="U27" s="12"/>
      <c r="V27" s="12"/>
      <c r="W27" s="12"/>
      <c r="X27" s="12"/>
      <c r="Y27" s="12"/>
      <c r="Z27" s="12"/>
    </row>
    <row r="28" spans="1:26" ht="15.75" thickBot="1" x14ac:dyDescent="0.3">
      <c r="A28" s="6" t="s">
        <v>1893</v>
      </c>
      <c r="B28" s="6">
        <v>81645</v>
      </c>
      <c r="C28" s="6">
        <v>237081</v>
      </c>
      <c r="D28" s="6">
        <v>151388</v>
      </c>
      <c r="E28" s="6">
        <v>632</v>
      </c>
      <c r="F28" s="6">
        <v>11144</v>
      </c>
      <c r="G28" s="6">
        <v>229</v>
      </c>
      <c r="H28" s="6">
        <v>551</v>
      </c>
      <c r="I28" s="6">
        <v>2421</v>
      </c>
      <c r="J28" s="6">
        <v>620</v>
      </c>
      <c r="K28" s="6">
        <v>15450</v>
      </c>
      <c r="L28" s="190"/>
      <c r="M28" s="12"/>
      <c r="N28" s="12"/>
      <c r="O28" s="12"/>
      <c r="P28" s="12"/>
      <c r="Q28" s="12"/>
      <c r="R28" s="12"/>
      <c r="S28" s="12"/>
      <c r="T28" s="12"/>
      <c r="U28" s="12"/>
      <c r="V28" s="12"/>
      <c r="W28" s="12"/>
      <c r="X28" s="12"/>
      <c r="Y28" s="12"/>
      <c r="Z28" s="12"/>
    </row>
    <row r="29" spans="1:26" ht="15.75" thickBot="1" x14ac:dyDescent="0.3">
      <c r="A29" s="6" t="s">
        <v>1894</v>
      </c>
      <c r="B29" s="6">
        <v>140809</v>
      </c>
      <c r="C29" s="6">
        <v>274136</v>
      </c>
      <c r="D29" s="6">
        <v>309545</v>
      </c>
      <c r="E29" s="6">
        <v>6088</v>
      </c>
      <c r="F29" s="6">
        <v>27554</v>
      </c>
      <c r="G29" s="6">
        <v>3584</v>
      </c>
      <c r="H29" s="6">
        <v>16820</v>
      </c>
      <c r="I29" s="6">
        <v>10305</v>
      </c>
      <c r="J29" s="6">
        <v>412</v>
      </c>
      <c r="K29" s="6">
        <v>3404</v>
      </c>
      <c r="L29" s="190"/>
      <c r="M29" s="12"/>
      <c r="N29" s="12"/>
      <c r="O29" s="12"/>
      <c r="P29" s="12"/>
      <c r="Q29" s="12"/>
      <c r="R29" s="12"/>
      <c r="S29" s="12"/>
      <c r="T29" s="12"/>
      <c r="U29" s="12"/>
      <c r="V29" s="12"/>
      <c r="W29" s="12"/>
      <c r="X29" s="12"/>
      <c r="Y29" s="12"/>
      <c r="Z29" s="12"/>
    </row>
    <row r="30" spans="1:26" ht="15.75" thickBot="1" x14ac:dyDescent="0.3">
      <c r="A30" s="6" t="s">
        <v>150</v>
      </c>
      <c r="B30" s="6">
        <v>9927</v>
      </c>
      <c r="C30" s="6">
        <v>96992</v>
      </c>
      <c r="D30" s="6">
        <v>88893</v>
      </c>
      <c r="E30" s="6">
        <v>111</v>
      </c>
      <c r="F30" s="6">
        <v>3973</v>
      </c>
      <c r="G30" s="6">
        <v>178</v>
      </c>
      <c r="H30" s="6">
        <v>133</v>
      </c>
      <c r="I30" s="6">
        <v>1841</v>
      </c>
      <c r="J30" s="6">
        <v>844</v>
      </c>
      <c r="K30" s="6">
        <v>135</v>
      </c>
      <c r="L30" s="190"/>
      <c r="M30" s="12"/>
      <c r="N30" s="12"/>
      <c r="O30" s="12"/>
      <c r="P30" s="12"/>
      <c r="Q30" s="12"/>
      <c r="R30" s="12"/>
      <c r="S30" s="12"/>
      <c r="T30" s="12"/>
      <c r="U30" s="12"/>
      <c r="V30" s="12"/>
      <c r="W30" s="12"/>
      <c r="X30" s="12"/>
      <c r="Y30" s="12"/>
      <c r="Z30" s="12"/>
    </row>
    <row r="31" spans="1:26" ht="15.75" thickBot="1" x14ac:dyDescent="0.3">
      <c r="A31" s="6" t="s">
        <v>42</v>
      </c>
      <c r="B31" s="6">
        <v>24872</v>
      </c>
      <c r="C31" s="6">
        <v>77617</v>
      </c>
      <c r="D31" s="6">
        <v>61707</v>
      </c>
      <c r="E31" s="6">
        <v>186</v>
      </c>
      <c r="F31" s="6">
        <v>1070</v>
      </c>
      <c r="G31" s="6">
        <v>79</v>
      </c>
      <c r="H31" s="6">
        <v>222</v>
      </c>
      <c r="I31" s="6">
        <v>1383</v>
      </c>
      <c r="J31" s="6">
        <v>104</v>
      </c>
      <c r="K31" s="6">
        <v>6722</v>
      </c>
      <c r="L31" s="190"/>
      <c r="M31" s="12"/>
      <c r="N31" s="12"/>
      <c r="O31" s="12"/>
      <c r="P31" s="12"/>
      <c r="Q31" s="12"/>
      <c r="R31" s="12"/>
      <c r="S31" s="12"/>
      <c r="T31" s="12"/>
      <c r="U31" s="12"/>
      <c r="V31" s="12"/>
      <c r="W31" s="12"/>
      <c r="X31" s="12"/>
      <c r="Y31" s="12"/>
      <c r="Z31" s="12"/>
    </row>
    <row r="32" spans="1:26" ht="15.75" thickBot="1" x14ac:dyDescent="0.3">
      <c r="A32" s="6" t="s">
        <v>385</v>
      </c>
      <c r="B32" s="6">
        <v>11453</v>
      </c>
      <c r="C32" s="6">
        <v>59073</v>
      </c>
      <c r="D32" s="6">
        <v>25685</v>
      </c>
      <c r="E32" s="6">
        <v>46</v>
      </c>
      <c r="F32" s="6">
        <v>1362</v>
      </c>
      <c r="G32" s="6">
        <v>51</v>
      </c>
      <c r="H32" s="6">
        <v>872</v>
      </c>
      <c r="I32" s="6">
        <v>45</v>
      </c>
      <c r="J32" s="6">
        <v>342</v>
      </c>
      <c r="K32" s="6">
        <v>92</v>
      </c>
      <c r="L32" s="190"/>
      <c r="M32" s="12"/>
      <c r="N32" s="12"/>
      <c r="O32" s="12"/>
      <c r="P32" s="12"/>
      <c r="Q32" s="12"/>
      <c r="R32" s="12"/>
      <c r="S32" s="12"/>
      <c r="T32" s="12"/>
      <c r="U32" s="12"/>
      <c r="V32" s="12"/>
      <c r="W32" s="12"/>
      <c r="X32" s="12"/>
      <c r="Y32" s="12"/>
      <c r="Z32" s="12"/>
    </row>
    <row r="33" spans="1:26" ht="15.75" thickBot="1" x14ac:dyDescent="0.3">
      <c r="A33" s="6" t="s">
        <v>154</v>
      </c>
      <c r="B33" s="6">
        <v>63303</v>
      </c>
      <c r="C33" s="6">
        <v>117590</v>
      </c>
      <c r="D33" s="6">
        <v>80613</v>
      </c>
      <c r="E33" s="6">
        <v>253</v>
      </c>
      <c r="F33" s="6">
        <v>926</v>
      </c>
      <c r="G33" s="6">
        <v>198</v>
      </c>
      <c r="H33" s="6">
        <v>122</v>
      </c>
      <c r="I33" s="6">
        <v>105120</v>
      </c>
      <c r="J33" s="6">
        <v>235</v>
      </c>
      <c r="K33" s="6">
        <v>3231</v>
      </c>
      <c r="L33" s="190"/>
      <c r="M33" s="12"/>
      <c r="N33" s="12"/>
      <c r="O33" s="12"/>
      <c r="P33" s="12"/>
      <c r="Q33" s="12"/>
      <c r="R33" s="12"/>
      <c r="S33" s="12"/>
      <c r="T33" s="12"/>
      <c r="U33" s="12"/>
      <c r="V33" s="12"/>
      <c r="W33" s="12"/>
      <c r="X33" s="12"/>
      <c r="Y33" s="12"/>
      <c r="Z33" s="12"/>
    </row>
    <row r="34" spans="1:26" ht="15.75" thickBot="1" x14ac:dyDescent="0.3">
      <c r="A34" s="6" t="s">
        <v>46</v>
      </c>
      <c r="B34" s="6">
        <v>90283</v>
      </c>
      <c r="C34" s="6">
        <v>277837</v>
      </c>
      <c r="D34" s="6">
        <v>152786</v>
      </c>
      <c r="E34" s="6">
        <v>512</v>
      </c>
      <c r="F34" s="6">
        <v>6596</v>
      </c>
      <c r="G34" s="6">
        <v>240</v>
      </c>
      <c r="H34" s="6">
        <v>419</v>
      </c>
      <c r="I34" s="6">
        <v>32920</v>
      </c>
      <c r="J34" s="6">
        <v>362</v>
      </c>
      <c r="K34" s="6">
        <v>24782</v>
      </c>
      <c r="L34" s="190"/>
      <c r="M34" s="12"/>
      <c r="N34" s="12"/>
      <c r="O34" s="12"/>
      <c r="P34" s="12"/>
      <c r="Q34" s="12"/>
      <c r="R34" s="12"/>
      <c r="S34" s="12"/>
      <c r="T34" s="12"/>
      <c r="U34" s="12"/>
      <c r="V34" s="12"/>
      <c r="W34" s="12"/>
      <c r="X34" s="12"/>
      <c r="Y34" s="12"/>
      <c r="Z34" s="12"/>
    </row>
    <row r="35" spans="1:26" ht="15.75" thickBot="1" x14ac:dyDescent="0.3">
      <c r="A35" s="6" t="s">
        <v>398</v>
      </c>
      <c r="B35" s="6">
        <v>21030</v>
      </c>
      <c r="C35" s="6">
        <v>31796</v>
      </c>
      <c r="D35" s="6">
        <v>17358</v>
      </c>
      <c r="E35" s="6">
        <v>55</v>
      </c>
      <c r="F35" s="6">
        <v>265</v>
      </c>
      <c r="G35" s="6">
        <v>21</v>
      </c>
      <c r="H35" s="6">
        <v>1267</v>
      </c>
      <c r="I35" s="6">
        <v>3494</v>
      </c>
      <c r="J35" s="6">
        <v>550</v>
      </c>
      <c r="K35" s="6">
        <v>72</v>
      </c>
      <c r="L35" s="190"/>
      <c r="M35" s="12"/>
      <c r="N35" s="12"/>
      <c r="O35" s="12"/>
      <c r="P35" s="12"/>
      <c r="Q35" s="12"/>
      <c r="R35" s="12"/>
      <c r="S35" s="12"/>
      <c r="T35" s="12"/>
      <c r="U35" s="12"/>
      <c r="V35" s="12"/>
      <c r="W35" s="12"/>
      <c r="X35" s="12"/>
      <c r="Y35" s="12"/>
      <c r="Z35" s="12"/>
    </row>
    <row r="36" spans="1:26" ht="15.75" thickBot="1" x14ac:dyDescent="0.3">
      <c r="A36" s="186"/>
      <c r="B36" s="190"/>
      <c r="C36" s="190"/>
      <c r="D36" s="190"/>
      <c r="E36" s="190"/>
      <c r="F36" s="190"/>
      <c r="G36" s="6"/>
      <c r="H36" s="190"/>
      <c r="I36" s="190"/>
      <c r="J36" s="190"/>
      <c r="K36" s="190"/>
      <c r="L36" s="190"/>
      <c r="M36" s="12"/>
      <c r="N36" s="12"/>
      <c r="O36" s="12"/>
      <c r="P36" s="12"/>
      <c r="Q36" s="12"/>
      <c r="R36" s="12"/>
      <c r="S36" s="12"/>
      <c r="T36" s="12"/>
      <c r="U36" s="12"/>
      <c r="V36" s="12"/>
      <c r="W36" s="12"/>
      <c r="X36" s="12"/>
      <c r="Y36" s="12"/>
      <c r="Z36" s="12"/>
    </row>
    <row r="37" spans="1:26" ht="15.75" thickBot="1" x14ac:dyDescent="0.3">
      <c r="A37" s="186" t="s">
        <v>1895</v>
      </c>
      <c r="B37" s="190"/>
      <c r="C37" s="190"/>
      <c r="D37" s="190"/>
      <c r="E37" s="190"/>
      <c r="F37" s="190"/>
      <c r="G37" s="190"/>
      <c r="H37" s="190"/>
      <c r="I37" s="190"/>
      <c r="J37" s="190"/>
      <c r="K37" s="190"/>
      <c r="L37" s="190"/>
      <c r="M37" s="12"/>
      <c r="N37" s="12"/>
      <c r="O37" s="12"/>
      <c r="P37" s="12"/>
      <c r="Q37" s="12"/>
      <c r="R37" s="12"/>
      <c r="S37" s="12"/>
      <c r="T37" s="12"/>
      <c r="U37" s="12"/>
      <c r="V37" s="12"/>
      <c r="W37" s="12"/>
      <c r="X37" s="12"/>
      <c r="Y37" s="12"/>
      <c r="Z37" s="12"/>
    </row>
    <row r="38" spans="1:26" ht="15.75" thickBot="1" x14ac:dyDescent="0.3">
      <c r="A38" s="6" t="s">
        <v>1886</v>
      </c>
      <c r="B38" s="6">
        <v>124183</v>
      </c>
      <c r="C38" s="6">
        <v>1301236</v>
      </c>
      <c r="D38" s="6">
        <v>1727474</v>
      </c>
      <c r="E38" s="6">
        <v>148834</v>
      </c>
      <c r="F38" s="6">
        <v>128344</v>
      </c>
      <c r="G38" s="6">
        <v>554363</v>
      </c>
      <c r="H38" s="6">
        <v>83924</v>
      </c>
      <c r="I38" s="6">
        <v>243810</v>
      </c>
      <c r="J38" s="6">
        <v>25987</v>
      </c>
      <c r="K38" s="6">
        <v>189027</v>
      </c>
      <c r="L38" s="190"/>
      <c r="M38" s="12"/>
      <c r="N38" s="12"/>
      <c r="O38" s="12"/>
      <c r="P38" s="12"/>
      <c r="Q38" s="12"/>
      <c r="R38" s="12"/>
      <c r="S38" s="12"/>
      <c r="T38" s="12"/>
      <c r="U38" s="12"/>
      <c r="V38" s="12"/>
      <c r="W38" s="12"/>
      <c r="X38" s="12"/>
      <c r="Y38" s="12"/>
      <c r="Z38" s="12"/>
    </row>
    <row r="39" spans="1:26" ht="15.75" thickBot="1" x14ac:dyDescent="0.3">
      <c r="A39" s="6" t="s">
        <v>1887</v>
      </c>
      <c r="B39" s="6">
        <v>116104</v>
      </c>
      <c r="C39" s="6">
        <v>1227845</v>
      </c>
      <c r="D39" s="6">
        <v>1612745</v>
      </c>
      <c r="E39" s="6">
        <v>141013</v>
      </c>
      <c r="F39" s="6">
        <v>121461</v>
      </c>
      <c r="G39" s="6">
        <v>535689</v>
      </c>
      <c r="H39" s="6">
        <v>79237</v>
      </c>
      <c r="I39" s="6">
        <v>230893</v>
      </c>
      <c r="J39" s="6">
        <v>24365</v>
      </c>
      <c r="K39" s="6">
        <v>178937</v>
      </c>
      <c r="L39" s="190"/>
      <c r="M39" s="12"/>
      <c r="N39" s="12"/>
      <c r="O39" s="12"/>
      <c r="P39" s="12"/>
      <c r="Q39" s="12"/>
      <c r="R39" s="12"/>
      <c r="S39" s="12"/>
      <c r="T39" s="12"/>
      <c r="U39" s="12"/>
      <c r="V39" s="12"/>
      <c r="W39" s="12"/>
      <c r="X39" s="12"/>
      <c r="Y39" s="12"/>
      <c r="Z39" s="12"/>
    </row>
    <row r="40" spans="1:26" ht="15.75" thickBot="1" x14ac:dyDescent="0.3">
      <c r="A40" s="6" t="s">
        <v>1888</v>
      </c>
      <c r="B40" s="6">
        <v>8079</v>
      </c>
      <c r="C40" s="6">
        <v>73391</v>
      </c>
      <c r="D40" s="6">
        <v>114729</v>
      </c>
      <c r="E40" s="6">
        <v>7821</v>
      </c>
      <c r="F40" s="6">
        <v>6883</v>
      </c>
      <c r="G40" s="6">
        <v>18674</v>
      </c>
      <c r="H40" s="6">
        <v>4686</v>
      </c>
      <c r="I40" s="6">
        <v>12917</v>
      </c>
      <c r="J40" s="6">
        <v>1622</v>
      </c>
      <c r="K40" s="6">
        <v>10090</v>
      </c>
      <c r="L40" s="190"/>
      <c r="M40" s="12"/>
      <c r="N40" s="12"/>
      <c r="O40" s="12"/>
      <c r="P40" s="12"/>
      <c r="Q40" s="12"/>
      <c r="R40" s="12"/>
      <c r="S40" s="12"/>
      <c r="T40" s="12"/>
      <c r="U40" s="12"/>
      <c r="V40" s="12"/>
      <c r="W40" s="12"/>
      <c r="X40" s="12"/>
      <c r="Y40" s="12"/>
      <c r="Z40" s="12"/>
    </row>
    <row r="41" spans="1:26" ht="15.75" thickBot="1" x14ac:dyDescent="0.3">
      <c r="A41" s="6"/>
      <c r="B41" s="6"/>
      <c r="C41" s="6"/>
      <c r="D41" s="6"/>
      <c r="E41" s="6"/>
      <c r="F41" s="6"/>
      <c r="G41" s="6"/>
      <c r="H41" s="6"/>
      <c r="I41" s="6"/>
      <c r="J41" s="6"/>
      <c r="K41" s="6"/>
      <c r="L41" s="190"/>
      <c r="M41" s="12"/>
      <c r="N41" s="12"/>
      <c r="O41" s="12"/>
      <c r="P41" s="12"/>
      <c r="Q41" s="12"/>
      <c r="R41" s="12"/>
      <c r="S41" s="12"/>
      <c r="T41" s="12"/>
      <c r="U41" s="12"/>
      <c r="V41" s="12"/>
      <c r="W41" s="12"/>
      <c r="X41" s="12"/>
      <c r="Y41" s="12"/>
      <c r="Z41" s="12"/>
    </row>
    <row r="42" spans="1:26" ht="15.75" thickBot="1" x14ac:dyDescent="0.3">
      <c r="A42" s="6" t="s">
        <v>159</v>
      </c>
      <c r="B42" s="6">
        <v>5353</v>
      </c>
      <c r="C42" s="6">
        <v>20295</v>
      </c>
      <c r="D42" s="6">
        <v>87419</v>
      </c>
      <c r="E42" s="6">
        <v>3573</v>
      </c>
      <c r="F42" s="6">
        <v>7195</v>
      </c>
      <c r="G42" s="6">
        <v>9096</v>
      </c>
      <c r="H42" s="6">
        <v>8287</v>
      </c>
      <c r="I42" s="6">
        <v>25357</v>
      </c>
      <c r="J42" s="6">
        <v>746</v>
      </c>
      <c r="K42" s="6">
        <v>6136</v>
      </c>
      <c r="L42" s="190"/>
      <c r="M42" s="12"/>
      <c r="N42" s="12"/>
      <c r="O42" s="12"/>
      <c r="P42" s="12"/>
      <c r="Q42" s="12"/>
      <c r="R42" s="12"/>
      <c r="S42" s="12"/>
      <c r="T42" s="12"/>
      <c r="U42" s="12"/>
      <c r="V42" s="12"/>
      <c r="W42" s="12"/>
      <c r="X42" s="12"/>
      <c r="Y42" s="12"/>
      <c r="Z42" s="12"/>
    </row>
    <row r="43" spans="1:26" ht="15.75" thickBot="1" x14ac:dyDescent="0.3">
      <c r="A43" s="6" t="s">
        <v>49</v>
      </c>
      <c r="B43" s="6">
        <v>28738</v>
      </c>
      <c r="C43" s="6">
        <v>194300</v>
      </c>
      <c r="D43" s="6">
        <v>50649</v>
      </c>
      <c r="E43" s="6">
        <v>59937</v>
      </c>
      <c r="F43" s="6">
        <v>764</v>
      </c>
      <c r="G43" s="6">
        <v>162491</v>
      </c>
      <c r="H43" s="6">
        <v>1301</v>
      </c>
      <c r="I43" s="6">
        <v>26861</v>
      </c>
      <c r="J43" s="6">
        <v>7706</v>
      </c>
      <c r="K43" s="6">
        <v>53015</v>
      </c>
      <c r="L43" s="190"/>
      <c r="M43" s="12"/>
      <c r="N43" s="12"/>
      <c r="O43" s="12"/>
      <c r="P43" s="12"/>
      <c r="Q43" s="12"/>
      <c r="R43" s="12"/>
      <c r="S43" s="12"/>
      <c r="T43" s="12"/>
      <c r="U43" s="12"/>
      <c r="V43" s="12"/>
      <c r="W43" s="12"/>
      <c r="X43" s="12"/>
      <c r="Y43" s="12"/>
      <c r="Z43" s="12"/>
    </row>
    <row r="44" spans="1:26" ht="15.75" thickBot="1" x14ac:dyDescent="0.3">
      <c r="A44" s="6" t="s">
        <v>411</v>
      </c>
      <c r="B44" s="6">
        <v>4244</v>
      </c>
      <c r="C44" s="6">
        <v>104950</v>
      </c>
      <c r="D44" s="6">
        <v>137560</v>
      </c>
      <c r="E44" s="6">
        <v>645</v>
      </c>
      <c r="F44" s="6">
        <v>890</v>
      </c>
      <c r="G44" s="6">
        <v>3270</v>
      </c>
      <c r="H44" s="6">
        <v>594</v>
      </c>
      <c r="I44" s="6">
        <v>2766</v>
      </c>
      <c r="J44" s="6">
        <v>1487</v>
      </c>
      <c r="K44" s="6">
        <v>1029</v>
      </c>
      <c r="L44" s="190"/>
      <c r="M44" s="12"/>
      <c r="N44" s="12"/>
      <c r="O44" s="12"/>
      <c r="P44" s="12"/>
      <c r="Q44" s="12"/>
      <c r="R44" s="12"/>
      <c r="S44" s="12"/>
      <c r="T44" s="12"/>
      <c r="U44" s="12"/>
      <c r="V44" s="12"/>
      <c r="W44" s="12"/>
      <c r="X44" s="12"/>
      <c r="Y44" s="12"/>
      <c r="Z44" s="12"/>
    </row>
    <row r="45" spans="1:26" ht="15.75" thickBot="1" x14ac:dyDescent="0.3">
      <c r="A45" s="6" t="s">
        <v>415</v>
      </c>
      <c r="B45" s="6">
        <v>7727</v>
      </c>
      <c r="C45" s="6">
        <v>75187</v>
      </c>
      <c r="D45" s="6">
        <v>164598</v>
      </c>
      <c r="E45" s="6">
        <v>17511</v>
      </c>
      <c r="F45" s="6">
        <v>805</v>
      </c>
      <c r="G45" s="6">
        <v>52336</v>
      </c>
      <c r="H45" s="6">
        <v>120</v>
      </c>
      <c r="I45" s="6">
        <v>11471</v>
      </c>
      <c r="J45" s="6">
        <v>1643</v>
      </c>
      <c r="K45" s="6">
        <v>25857</v>
      </c>
      <c r="L45" s="190"/>
      <c r="M45" s="12"/>
      <c r="N45" s="12"/>
      <c r="O45" s="12"/>
      <c r="P45" s="12"/>
      <c r="Q45" s="12"/>
      <c r="R45" s="12"/>
      <c r="S45" s="12"/>
      <c r="T45" s="12"/>
      <c r="U45" s="12"/>
      <c r="V45" s="12"/>
      <c r="W45" s="12"/>
      <c r="X45" s="12"/>
      <c r="Y45" s="12"/>
      <c r="Z45" s="12"/>
    </row>
    <row r="46" spans="1:26" ht="15.6" customHeight="1" thickBot="1" x14ac:dyDescent="0.3">
      <c r="A46" s="6" t="s">
        <v>57</v>
      </c>
      <c r="B46" s="6">
        <v>24449</v>
      </c>
      <c r="C46" s="6">
        <v>170008</v>
      </c>
      <c r="D46" s="6">
        <v>377876</v>
      </c>
      <c r="E46" s="6">
        <v>2568</v>
      </c>
      <c r="F46" s="6">
        <v>14746</v>
      </c>
      <c r="G46" s="6">
        <v>29983</v>
      </c>
      <c r="H46" s="6">
        <v>8962</v>
      </c>
      <c r="I46" s="6">
        <v>8402</v>
      </c>
      <c r="J46" s="6">
        <v>193</v>
      </c>
      <c r="K46" s="6">
        <v>813</v>
      </c>
      <c r="L46" s="190"/>
      <c r="M46" s="12"/>
      <c r="N46" s="12"/>
      <c r="O46" s="12"/>
      <c r="P46" s="12"/>
      <c r="Q46" s="12"/>
      <c r="R46" s="12"/>
      <c r="S46" s="12"/>
      <c r="T46" s="12"/>
      <c r="U46" s="12"/>
      <c r="V46" s="12"/>
      <c r="W46" s="12"/>
      <c r="X46" s="12"/>
      <c r="Y46" s="12"/>
      <c r="Z46" s="12"/>
    </row>
    <row r="47" spans="1:26" ht="15.75" thickBot="1" x14ac:dyDescent="0.3">
      <c r="A47" s="6" t="s">
        <v>174</v>
      </c>
      <c r="B47" s="6">
        <v>3428</v>
      </c>
      <c r="C47" s="6">
        <v>60584</v>
      </c>
      <c r="D47" s="6">
        <v>83308</v>
      </c>
      <c r="E47" s="6">
        <v>9695</v>
      </c>
      <c r="F47" s="6">
        <v>1008</v>
      </c>
      <c r="G47" s="6">
        <v>69146</v>
      </c>
      <c r="H47" s="6">
        <v>417</v>
      </c>
      <c r="I47" s="6">
        <v>18057</v>
      </c>
      <c r="J47" s="6">
        <v>697</v>
      </c>
      <c r="K47" s="6">
        <v>27386</v>
      </c>
      <c r="L47" s="190"/>
      <c r="M47" s="12"/>
      <c r="N47" s="12"/>
      <c r="O47" s="12"/>
      <c r="P47" s="12"/>
      <c r="Q47" s="12"/>
      <c r="R47" s="12"/>
      <c r="S47" s="12"/>
      <c r="T47" s="12"/>
      <c r="U47" s="12"/>
      <c r="V47" s="12"/>
      <c r="W47" s="12"/>
      <c r="X47" s="12"/>
      <c r="Y47" s="12"/>
      <c r="Z47" s="12"/>
    </row>
    <row r="48" spans="1:26" ht="15.75" thickBot="1" x14ac:dyDescent="0.3">
      <c r="A48" s="6" t="s">
        <v>178</v>
      </c>
      <c r="B48" s="6">
        <v>5357</v>
      </c>
      <c r="C48" s="6">
        <v>81319</v>
      </c>
      <c r="D48" s="6">
        <v>112912</v>
      </c>
      <c r="E48" s="6">
        <v>1796</v>
      </c>
      <c r="F48" s="6">
        <v>4546</v>
      </c>
      <c r="G48" s="6">
        <v>10399</v>
      </c>
      <c r="H48" s="6">
        <v>50346</v>
      </c>
      <c r="I48" s="6">
        <v>47250</v>
      </c>
      <c r="J48" s="6">
        <v>4688</v>
      </c>
      <c r="K48" s="6">
        <v>16085</v>
      </c>
      <c r="L48" s="190"/>
      <c r="M48" s="12"/>
      <c r="N48" s="12"/>
      <c r="O48" s="12"/>
      <c r="P48" s="12"/>
      <c r="Q48" s="12"/>
      <c r="R48" s="12"/>
      <c r="S48" s="12"/>
      <c r="T48" s="12"/>
      <c r="U48" s="12"/>
      <c r="V48" s="12"/>
      <c r="W48" s="12"/>
      <c r="X48" s="12"/>
      <c r="Y48" s="12"/>
      <c r="Z48" s="12"/>
    </row>
    <row r="49" spans="1:26" ht="15.75" thickBot="1" x14ac:dyDescent="0.3">
      <c r="A49" s="6" t="s">
        <v>184</v>
      </c>
      <c r="B49" s="6">
        <v>909</v>
      </c>
      <c r="C49" s="6">
        <v>46928</v>
      </c>
      <c r="D49" s="6">
        <v>49595</v>
      </c>
      <c r="E49" s="6">
        <v>106</v>
      </c>
      <c r="F49" s="6">
        <v>75432</v>
      </c>
      <c r="G49" s="6">
        <v>7947</v>
      </c>
      <c r="H49" s="6">
        <v>5683</v>
      </c>
      <c r="I49" s="6">
        <v>5565</v>
      </c>
      <c r="J49" s="6">
        <v>671</v>
      </c>
      <c r="K49" s="6">
        <v>889</v>
      </c>
      <c r="L49" s="190"/>
      <c r="M49" s="12"/>
      <c r="N49" s="12"/>
      <c r="O49" s="12"/>
      <c r="P49" s="12"/>
      <c r="Q49" s="12"/>
      <c r="R49" s="12"/>
      <c r="S49" s="12"/>
      <c r="T49" s="12"/>
      <c r="U49" s="12"/>
      <c r="V49" s="12"/>
      <c r="W49" s="12"/>
      <c r="X49" s="12"/>
      <c r="Y49" s="12"/>
      <c r="Z49" s="12"/>
    </row>
    <row r="50" spans="1:26" ht="15.75" thickBot="1" x14ac:dyDescent="0.3">
      <c r="A50" s="6" t="s">
        <v>194</v>
      </c>
      <c r="B50" s="6">
        <v>3733</v>
      </c>
      <c r="C50" s="6">
        <v>30330</v>
      </c>
      <c r="D50" s="6">
        <v>52795</v>
      </c>
      <c r="E50" s="6">
        <v>173</v>
      </c>
      <c r="F50" s="6">
        <v>6397</v>
      </c>
      <c r="G50" s="6">
        <v>2276</v>
      </c>
      <c r="H50" s="6">
        <v>650</v>
      </c>
      <c r="I50" s="6">
        <v>2643</v>
      </c>
      <c r="J50" s="6">
        <v>303</v>
      </c>
      <c r="K50" s="6">
        <v>1406</v>
      </c>
      <c r="L50" s="190"/>
      <c r="M50" s="12"/>
      <c r="N50" s="12"/>
      <c r="O50" s="12"/>
      <c r="P50" s="12"/>
      <c r="Q50" s="12"/>
      <c r="R50" s="12"/>
      <c r="S50" s="12"/>
      <c r="T50" s="12"/>
      <c r="U50" s="12"/>
      <c r="V50" s="12"/>
      <c r="W50" s="12"/>
      <c r="X50" s="12"/>
      <c r="Y50" s="12"/>
      <c r="Z50" s="12"/>
    </row>
    <row r="51" spans="1:26" ht="15.75" thickBot="1" x14ac:dyDescent="0.3">
      <c r="A51" s="6" t="s">
        <v>196</v>
      </c>
      <c r="B51" s="6">
        <v>3869</v>
      </c>
      <c r="C51" s="6">
        <v>93007</v>
      </c>
      <c r="D51" s="6">
        <v>109878</v>
      </c>
      <c r="E51" s="6">
        <v>1170</v>
      </c>
      <c r="F51" s="6">
        <v>4302</v>
      </c>
      <c r="G51" s="6">
        <v>9437</v>
      </c>
      <c r="H51" s="6">
        <v>232</v>
      </c>
      <c r="I51" s="6">
        <v>4657</v>
      </c>
      <c r="J51" s="6">
        <v>368</v>
      </c>
      <c r="K51" s="6">
        <v>240</v>
      </c>
      <c r="L51" s="190"/>
      <c r="M51" s="12"/>
      <c r="N51" s="12"/>
      <c r="O51" s="12"/>
      <c r="P51" s="12"/>
      <c r="Q51" s="12"/>
      <c r="R51" s="12"/>
      <c r="S51" s="12"/>
      <c r="T51" s="12"/>
      <c r="U51" s="12"/>
      <c r="V51" s="12"/>
      <c r="W51" s="12"/>
      <c r="X51" s="12"/>
      <c r="Y51" s="12"/>
      <c r="Z51" s="12"/>
    </row>
    <row r="52" spans="1:26" ht="15.75" thickBot="1" x14ac:dyDescent="0.3">
      <c r="A52" s="6" t="s">
        <v>72</v>
      </c>
      <c r="B52" s="6">
        <v>9785</v>
      </c>
      <c r="C52" s="6">
        <v>111954</v>
      </c>
      <c r="D52" s="6">
        <v>27318</v>
      </c>
      <c r="E52" s="6">
        <v>30836</v>
      </c>
      <c r="F52" s="6">
        <v>365</v>
      </c>
      <c r="G52" s="6">
        <v>96594</v>
      </c>
      <c r="H52" s="6">
        <v>768</v>
      </c>
      <c r="I52" s="6">
        <v>5881</v>
      </c>
      <c r="J52" s="6">
        <v>3001</v>
      </c>
      <c r="K52" s="6">
        <v>20114</v>
      </c>
      <c r="L52" s="190"/>
      <c r="M52" s="12"/>
      <c r="N52" s="12"/>
      <c r="O52" s="12"/>
      <c r="P52" s="12"/>
      <c r="Q52" s="12"/>
      <c r="R52" s="12"/>
      <c r="S52" s="12"/>
      <c r="T52" s="12"/>
      <c r="U52" s="12"/>
      <c r="V52" s="12"/>
      <c r="W52" s="12"/>
      <c r="X52" s="12"/>
      <c r="Y52" s="12"/>
      <c r="Z52" s="12"/>
    </row>
    <row r="53" spans="1:26" ht="15.75" thickBot="1" x14ac:dyDescent="0.3">
      <c r="A53" s="6" t="s">
        <v>208</v>
      </c>
      <c r="B53" s="6">
        <v>23260</v>
      </c>
      <c r="C53" s="6">
        <v>41730</v>
      </c>
      <c r="D53" s="6">
        <v>57866</v>
      </c>
      <c r="E53" s="6">
        <v>9820</v>
      </c>
      <c r="F53" s="6">
        <v>4922</v>
      </c>
      <c r="G53" s="6">
        <v>54723</v>
      </c>
      <c r="H53" s="6">
        <v>306</v>
      </c>
      <c r="I53" s="6">
        <v>13887</v>
      </c>
      <c r="J53" s="6">
        <v>923</v>
      </c>
      <c r="K53" s="6">
        <v>13323</v>
      </c>
      <c r="L53" s="190"/>
      <c r="M53" s="12"/>
      <c r="N53" s="12"/>
      <c r="O53" s="12"/>
      <c r="P53" s="12"/>
      <c r="Q53" s="12"/>
      <c r="R53" s="12"/>
      <c r="S53" s="12"/>
      <c r="T53" s="12"/>
      <c r="U53" s="12"/>
      <c r="V53" s="12"/>
      <c r="W53" s="12"/>
      <c r="X53" s="12"/>
      <c r="Y53" s="12"/>
      <c r="Z53" s="12"/>
    </row>
    <row r="54" spans="1:26" ht="15.75" thickBot="1" x14ac:dyDescent="0.3">
      <c r="A54" s="6" t="s">
        <v>217</v>
      </c>
      <c r="B54" s="6">
        <v>3331</v>
      </c>
      <c r="C54" s="6">
        <v>270644</v>
      </c>
      <c r="D54" s="6">
        <v>415700</v>
      </c>
      <c r="E54" s="6">
        <v>11004</v>
      </c>
      <c r="F54" s="6">
        <v>6973</v>
      </c>
      <c r="G54" s="6">
        <v>46664</v>
      </c>
      <c r="H54" s="6">
        <v>6259</v>
      </c>
      <c r="I54" s="6">
        <v>71012</v>
      </c>
      <c r="J54" s="6">
        <v>3559</v>
      </c>
      <c r="K54" s="6">
        <v>22735</v>
      </c>
      <c r="L54" s="190"/>
      <c r="M54" s="12"/>
      <c r="N54" s="12"/>
      <c r="O54" s="12"/>
      <c r="P54" s="12"/>
      <c r="Q54" s="12"/>
      <c r="R54" s="12"/>
      <c r="S54" s="12"/>
      <c r="T54" s="12"/>
      <c r="U54" s="12"/>
      <c r="V54" s="12"/>
      <c r="W54" s="12"/>
      <c r="X54" s="12"/>
      <c r="Y54" s="12"/>
      <c r="Z54" s="12"/>
    </row>
    <row r="55" spans="1:26" ht="15.75" thickBot="1" x14ac:dyDescent="0.3">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row>
    <row r="56" spans="1:26" ht="15.75" thickBot="1" x14ac:dyDescent="0.3">
      <c r="A56" s="186" t="s">
        <v>1869</v>
      </c>
      <c r="B56" s="12"/>
      <c r="C56" s="12"/>
      <c r="D56" s="12"/>
      <c r="E56" s="12"/>
      <c r="F56" s="12"/>
      <c r="G56" s="12"/>
      <c r="H56" s="12"/>
      <c r="I56" s="12"/>
      <c r="J56" s="12"/>
      <c r="K56" s="12"/>
      <c r="L56" s="12"/>
      <c r="M56" s="12"/>
      <c r="N56" s="12"/>
      <c r="O56" s="12"/>
      <c r="P56" s="12"/>
      <c r="Q56" s="12"/>
      <c r="R56" s="12"/>
      <c r="S56" s="12"/>
      <c r="T56" s="12"/>
      <c r="U56" s="12"/>
      <c r="V56" s="12"/>
      <c r="W56" s="12"/>
      <c r="X56" s="12"/>
      <c r="Y56" s="12"/>
      <c r="Z56" s="12"/>
    </row>
    <row r="57" spans="1:26" ht="15.75" thickBot="1" x14ac:dyDescent="0.3">
      <c r="A57" s="6" t="s">
        <v>1886</v>
      </c>
      <c r="B57" s="6">
        <v>345086</v>
      </c>
      <c r="C57" s="6">
        <v>1578433</v>
      </c>
      <c r="D57" s="6">
        <v>1361297</v>
      </c>
      <c r="E57" s="6">
        <v>90625</v>
      </c>
      <c r="F57" s="6">
        <v>38953</v>
      </c>
      <c r="G57" s="6">
        <v>482693</v>
      </c>
      <c r="H57" s="6">
        <v>197731</v>
      </c>
      <c r="I57" s="6">
        <v>77244</v>
      </c>
      <c r="J57" s="6">
        <v>22288</v>
      </c>
      <c r="K57" s="6">
        <v>184633</v>
      </c>
      <c r="L57" s="12"/>
      <c r="M57" s="12"/>
      <c r="N57" s="12"/>
      <c r="O57" s="12"/>
      <c r="P57" s="12"/>
      <c r="Q57" s="12"/>
      <c r="R57" s="12"/>
      <c r="S57" s="12"/>
      <c r="T57" s="12"/>
      <c r="U57" s="12"/>
      <c r="V57" s="12"/>
      <c r="W57" s="12"/>
      <c r="X57" s="12"/>
      <c r="Y57" s="12"/>
      <c r="Z57" s="12"/>
    </row>
    <row r="58" spans="1:26" ht="15.75" thickBot="1" x14ac:dyDescent="0.3">
      <c r="A58" s="6" t="s">
        <v>1887</v>
      </c>
      <c r="B58" s="6">
        <v>331082</v>
      </c>
      <c r="C58" s="6">
        <v>1527319</v>
      </c>
      <c r="D58" s="6">
        <v>1319000</v>
      </c>
      <c r="E58" s="6">
        <v>87166</v>
      </c>
      <c r="F58" s="6">
        <v>37057</v>
      </c>
      <c r="G58" s="6">
        <v>465952</v>
      </c>
      <c r="H58" s="6">
        <v>191055</v>
      </c>
      <c r="I58" s="6">
        <v>74531</v>
      </c>
      <c r="J58" s="6">
        <v>21484</v>
      </c>
      <c r="K58" s="6">
        <v>178117</v>
      </c>
      <c r="L58" s="12"/>
      <c r="M58" s="12"/>
      <c r="N58" s="12"/>
      <c r="O58" s="12"/>
      <c r="P58" s="12"/>
      <c r="Q58" s="12"/>
      <c r="R58" s="12"/>
      <c r="S58" s="12"/>
      <c r="T58" s="12"/>
      <c r="U58" s="12"/>
      <c r="V58" s="12"/>
      <c r="W58" s="12"/>
      <c r="X58" s="12"/>
      <c r="Y58" s="12"/>
      <c r="Z58" s="12"/>
    </row>
    <row r="59" spans="1:26" ht="15.75" thickBot="1" x14ac:dyDescent="0.3">
      <c r="A59" s="6" t="s">
        <v>1888</v>
      </c>
      <c r="B59" s="6">
        <v>14004</v>
      </c>
      <c r="C59" s="6">
        <v>51115</v>
      </c>
      <c r="D59" s="6">
        <v>42297</v>
      </c>
      <c r="E59" s="6">
        <v>3458</v>
      </c>
      <c r="F59" s="6">
        <v>1897</v>
      </c>
      <c r="G59" s="6">
        <v>16741</v>
      </c>
      <c r="H59" s="6">
        <v>6675</v>
      </c>
      <c r="I59" s="6">
        <v>2712</v>
      </c>
      <c r="J59" s="6">
        <v>804</v>
      </c>
      <c r="K59" s="6">
        <v>6516</v>
      </c>
      <c r="L59" s="12"/>
      <c r="M59" s="12"/>
      <c r="N59" s="12"/>
      <c r="O59" s="12"/>
      <c r="P59" s="12"/>
      <c r="Q59" s="12"/>
      <c r="R59" s="12"/>
      <c r="S59" s="12"/>
      <c r="T59" s="12"/>
      <c r="U59" s="12"/>
      <c r="V59" s="12"/>
      <c r="W59" s="12"/>
      <c r="X59" s="12"/>
      <c r="Y59" s="12"/>
      <c r="Z59" s="12"/>
    </row>
    <row r="60" spans="1:26" ht="15.75" thickBot="1" x14ac:dyDescent="0.3">
      <c r="A60" s="6"/>
      <c r="B60" s="6"/>
      <c r="C60" s="6"/>
      <c r="D60" s="6"/>
      <c r="E60" s="6"/>
      <c r="F60" s="6"/>
      <c r="G60" s="6"/>
      <c r="H60" s="6"/>
      <c r="I60" s="6"/>
      <c r="J60" s="6"/>
      <c r="K60" s="6"/>
      <c r="L60" s="12"/>
      <c r="M60" s="12"/>
      <c r="N60" s="12"/>
      <c r="O60" s="12"/>
      <c r="P60" s="12"/>
      <c r="Q60" s="12"/>
      <c r="R60" s="12"/>
      <c r="S60" s="12"/>
      <c r="T60" s="12"/>
      <c r="U60" s="12"/>
      <c r="V60" s="12"/>
      <c r="W60" s="12"/>
      <c r="X60" s="12"/>
      <c r="Y60" s="12"/>
      <c r="Z60" s="12"/>
    </row>
    <row r="61" spans="1:26" ht="15.75" thickBot="1" x14ac:dyDescent="0.3">
      <c r="A61" s="6" t="s">
        <v>224</v>
      </c>
      <c r="B61" s="6">
        <v>11261</v>
      </c>
      <c r="C61" s="6">
        <v>162978</v>
      </c>
      <c r="D61" s="6">
        <v>130049</v>
      </c>
      <c r="E61" s="6">
        <v>507</v>
      </c>
      <c r="F61" s="6">
        <v>1460</v>
      </c>
      <c r="G61" s="6">
        <v>2329</v>
      </c>
      <c r="H61" s="6">
        <v>436</v>
      </c>
      <c r="I61" s="6">
        <v>1647</v>
      </c>
      <c r="J61" s="6">
        <v>1122</v>
      </c>
      <c r="K61" s="6">
        <v>11541</v>
      </c>
      <c r="L61" s="12"/>
      <c r="M61" s="12"/>
      <c r="N61" s="12"/>
      <c r="O61" s="12"/>
      <c r="P61" s="12"/>
      <c r="Q61" s="12"/>
      <c r="R61" s="12"/>
      <c r="S61" s="12"/>
      <c r="T61" s="12"/>
      <c r="U61" s="12"/>
      <c r="V61" s="12"/>
      <c r="W61" s="12"/>
      <c r="X61" s="12"/>
      <c r="Y61" s="12"/>
      <c r="Z61" s="12"/>
    </row>
    <row r="62" spans="1:26" ht="15.75" thickBot="1" x14ac:dyDescent="0.3">
      <c r="A62" s="6" t="s">
        <v>225</v>
      </c>
      <c r="B62" s="6">
        <v>78404</v>
      </c>
      <c r="C62" s="6">
        <v>73810</v>
      </c>
      <c r="D62" s="6">
        <v>73576</v>
      </c>
      <c r="E62" s="6">
        <v>4895</v>
      </c>
      <c r="F62" s="6">
        <v>5179</v>
      </c>
      <c r="G62" s="6">
        <v>45828</v>
      </c>
      <c r="H62" s="6">
        <v>108844</v>
      </c>
      <c r="I62" s="6">
        <v>5325</v>
      </c>
      <c r="J62" s="6">
        <v>5379</v>
      </c>
      <c r="K62" s="6">
        <v>5969</v>
      </c>
      <c r="L62" s="12"/>
      <c r="M62" s="12"/>
      <c r="N62" s="12"/>
      <c r="O62" s="12"/>
      <c r="P62" s="12"/>
      <c r="Q62" s="12"/>
      <c r="R62" s="12"/>
      <c r="S62" s="12"/>
      <c r="T62" s="12"/>
      <c r="U62" s="12"/>
      <c r="V62" s="12"/>
      <c r="W62" s="12"/>
      <c r="X62" s="12"/>
      <c r="Y62" s="12"/>
      <c r="Z62" s="12"/>
    </row>
    <row r="63" spans="1:26" ht="15.75" thickBot="1" x14ac:dyDescent="0.3">
      <c r="A63" s="6" t="s">
        <v>232</v>
      </c>
      <c r="B63" s="6">
        <v>2343</v>
      </c>
      <c r="C63" s="6">
        <v>109028</v>
      </c>
      <c r="D63" s="6">
        <v>25512</v>
      </c>
      <c r="E63" s="6">
        <v>85404</v>
      </c>
      <c r="F63" s="6">
        <v>206</v>
      </c>
      <c r="G63" s="6">
        <v>12955</v>
      </c>
      <c r="H63" s="6">
        <v>433</v>
      </c>
      <c r="I63" s="6">
        <v>3681</v>
      </c>
      <c r="J63" s="6">
        <v>1763</v>
      </c>
      <c r="K63" s="6">
        <v>64768</v>
      </c>
      <c r="L63" s="12"/>
      <c r="M63" s="12"/>
      <c r="N63" s="12"/>
      <c r="O63" s="12"/>
      <c r="P63" s="12"/>
      <c r="Q63" s="12"/>
      <c r="R63" s="12"/>
      <c r="S63" s="12"/>
      <c r="T63" s="12"/>
      <c r="U63" s="12"/>
      <c r="V63" s="12"/>
      <c r="W63" s="12"/>
      <c r="X63" s="12"/>
      <c r="Y63" s="12"/>
      <c r="Z63" s="12"/>
    </row>
    <row r="64" spans="1:26" ht="15.75" thickBot="1" x14ac:dyDescent="0.3">
      <c r="A64" s="6" t="s">
        <v>1896</v>
      </c>
      <c r="B64" s="6">
        <v>35447</v>
      </c>
      <c r="C64" s="6">
        <v>305910</v>
      </c>
      <c r="D64" s="6">
        <v>340676</v>
      </c>
      <c r="E64" s="6">
        <v>2062</v>
      </c>
      <c r="F64" s="6">
        <v>7983</v>
      </c>
      <c r="G64" s="6">
        <v>57740</v>
      </c>
      <c r="H64" s="6">
        <v>787</v>
      </c>
      <c r="I64" s="6">
        <v>5205</v>
      </c>
      <c r="J64" s="6">
        <v>1289</v>
      </c>
      <c r="K64" s="6">
        <v>25970</v>
      </c>
      <c r="L64" s="12"/>
      <c r="M64" s="12"/>
      <c r="N64" s="12"/>
      <c r="O64" s="12"/>
      <c r="P64" s="12"/>
      <c r="Q64" s="12"/>
      <c r="R64" s="12"/>
      <c r="S64" s="12"/>
      <c r="T64" s="12"/>
      <c r="U64" s="12"/>
      <c r="V64" s="12"/>
      <c r="W64" s="12"/>
      <c r="X64" s="12"/>
      <c r="Y64" s="12"/>
      <c r="Z64" s="12"/>
    </row>
    <row r="65" spans="1:26" ht="15.75" thickBot="1" x14ac:dyDescent="0.3">
      <c r="A65" s="6" t="s">
        <v>232</v>
      </c>
      <c r="B65" s="6">
        <v>71086</v>
      </c>
      <c r="C65" s="6">
        <v>226715</v>
      </c>
      <c r="D65" s="6">
        <v>204432</v>
      </c>
      <c r="E65" s="6">
        <v>12815</v>
      </c>
      <c r="F65" s="6">
        <v>2628</v>
      </c>
      <c r="G65" s="6">
        <v>49040</v>
      </c>
      <c r="H65" s="6">
        <v>39173</v>
      </c>
      <c r="I65" s="6">
        <v>7013</v>
      </c>
      <c r="J65" s="6">
        <v>4435</v>
      </c>
      <c r="K65" s="6">
        <v>30986</v>
      </c>
      <c r="L65" s="12"/>
      <c r="M65" s="12"/>
      <c r="N65" s="12"/>
      <c r="O65" s="12"/>
      <c r="P65" s="12"/>
      <c r="Q65" s="12"/>
      <c r="R65" s="12"/>
      <c r="S65" s="12"/>
      <c r="T65" s="12"/>
      <c r="U65" s="12"/>
      <c r="V65" s="12"/>
      <c r="W65" s="12"/>
      <c r="X65" s="12"/>
      <c r="Y65" s="12"/>
      <c r="Z65" s="12"/>
    </row>
    <row r="66" spans="1:26" ht="15.75" thickBot="1" x14ac:dyDescent="0.3">
      <c r="A66" s="6" t="s">
        <v>78</v>
      </c>
      <c r="B66" s="6">
        <v>9583</v>
      </c>
      <c r="C66" s="6">
        <v>201047</v>
      </c>
      <c r="D66" s="6">
        <v>133693</v>
      </c>
      <c r="E66" s="6">
        <v>617</v>
      </c>
      <c r="F66" s="6">
        <v>5352</v>
      </c>
      <c r="G66" s="6">
        <v>4654</v>
      </c>
      <c r="H66" s="6">
        <v>101</v>
      </c>
      <c r="I66" s="6">
        <v>1217</v>
      </c>
      <c r="J66" s="6">
        <v>106</v>
      </c>
      <c r="K66" s="6">
        <v>1372</v>
      </c>
      <c r="L66" s="12"/>
      <c r="M66" s="12"/>
      <c r="N66" s="12"/>
      <c r="O66" s="12"/>
      <c r="P66" s="12"/>
      <c r="Q66" s="12"/>
      <c r="R66" s="12"/>
      <c r="S66" s="12"/>
      <c r="T66" s="12"/>
      <c r="U66" s="12"/>
      <c r="V66" s="12"/>
      <c r="W66" s="12"/>
      <c r="X66" s="12"/>
      <c r="Y66" s="12"/>
      <c r="Z66" s="12"/>
    </row>
    <row r="67" spans="1:26" ht="15.75" thickBot="1" x14ac:dyDescent="0.3">
      <c r="A67" s="6" t="s">
        <v>238</v>
      </c>
      <c r="B67" s="6">
        <v>65895</v>
      </c>
      <c r="C67" s="6">
        <v>181093</v>
      </c>
      <c r="D67" s="6">
        <v>85563</v>
      </c>
      <c r="E67" s="6">
        <v>25467</v>
      </c>
      <c r="F67" s="6">
        <v>6667</v>
      </c>
      <c r="G67" s="6">
        <v>92095</v>
      </c>
      <c r="H67" s="6">
        <v>16861</v>
      </c>
      <c r="I67" s="6">
        <v>8322</v>
      </c>
      <c r="J67" s="6">
        <v>6482</v>
      </c>
      <c r="K67" s="6">
        <v>27475</v>
      </c>
      <c r="L67" s="12"/>
      <c r="M67" s="12"/>
      <c r="N67" s="12"/>
      <c r="O67" s="12"/>
      <c r="P67" s="12"/>
      <c r="Q67" s="12"/>
      <c r="R67" s="12"/>
      <c r="S67" s="12"/>
      <c r="T67" s="12"/>
      <c r="U67" s="12"/>
      <c r="V67" s="12"/>
      <c r="W67" s="12"/>
      <c r="X67" s="12"/>
      <c r="Y67" s="12"/>
      <c r="Z67" s="12"/>
    </row>
    <row r="68" spans="1:26" ht="15.75" thickBot="1" x14ac:dyDescent="0.3">
      <c r="A68" s="6" t="s">
        <v>80</v>
      </c>
      <c r="B68" s="6">
        <v>13255</v>
      </c>
      <c r="C68" s="6">
        <v>126538</v>
      </c>
      <c r="D68" s="6">
        <v>84733</v>
      </c>
      <c r="E68" s="6">
        <v>9872</v>
      </c>
      <c r="F68" s="6">
        <v>324</v>
      </c>
      <c r="G68" s="6">
        <v>88350</v>
      </c>
      <c r="H68" s="6">
        <v>310</v>
      </c>
      <c r="I68" s="6">
        <v>12000</v>
      </c>
      <c r="J68" s="6">
        <v>570</v>
      </c>
      <c r="K68" s="6">
        <v>20049</v>
      </c>
      <c r="L68" s="12"/>
      <c r="M68" s="12"/>
      <c r="N68" s="12"/>
      <c r="O68" s="12"/>
      <c r="P68" s="12"/>
      <c r="Q68" s="12"/>
      <c r="R68" s="12"/>
      <c r="S68" s="12"/>
      <c r="T68" s="12"/>
      <c r="U68" s="12"/>
      <c r="V68" s="12"/>
      <c r="W68" s="12"/>
      <c r="X68" s="12"/>
      <c r="Y68" s="12"/>
      <c r="Z68" s="12"/>
    </row>
    <row r="69" spans="1:26" ht="15.75" thickBot="1" x14ac:dyDescent="0.3">
      <c r="A69" s="6" t="s">
        <v>246</v>
      </c>
      <c r="B69" s="6">
        <v>26539</v>
      </c>
      <c r="C69" s="6">
        <v>65837</v>
      </c>
      <c r="D69" s="6">
        <v>49248</v>
      </c>
      <c r="E69" s="6">
        <v>21607</v>
      </c>
      <c r="F69" s="6">
        <v>3504</v>
      </c>
      <c r="G69" s="6">
        <v>64835</v>
      </c>
      <c r="H69" s="6">
        <v>31005</v>
      </c>
      <c r="I69" s="6">
        <v>12090</v>
      </c>
      <c r="J69" s="6">
        <v>772</v>
      </c>
      <c r="K69" s="6">
        <v>14548</v>
      </c>
      <c r="L69" s="12"/>
      <c r="M69" s="12"/>
      <c r="N69" s="12"/>
      <c r="O69" s="12"/>
      <c r="P69" s="12"/>
      <c r="Q69" s="12"/>
      <c r="R69" s="12"/>
      <c r="S69" s="12"/>
      <c r="T69" s="12"/>
      <c r="U69" s="12"/>
      <c r="V69" s="12"/>
      <c r="W69" s="12"/>
      <c r="X69" s="12"/>
      <c r="Y69" s="12"/>
      <c r="Z69" s="12"/>
    </row>
    <row r="70" spans="1:26" ht="15.75" thickBot="1" x14ac:dyDescent="0.3">
      <c r="A70" s="6" t="s">
        <v>460</v>
      </c>
      <c r="B70" s="6">
        <v>9856</v>
      </c>
      <c r="C70" s="6">
        <v>89723</v>
      </c>
      <c r="D70" s="6">
        <v>117448</v>
      </c>
      <c r="E70" s="6">
        <v>3874</v>
      </c>
      <c r="F70" s="6">
        <v>212</v>
      </c>
      <c r="G70" s="6">
        <v>45292</v>
      </c>
      <c r="H70" s="6">
        <v>122</v>
      </c>
      <c r="I70" s="6">
        <v>10369</v>
      </c>
      <c r="J70" s="6">
        <v>1808</v>
      </c>
      <c r="K70" s="6">
        <v>38823</v>
      </c>
      <c r="L70" s="12"/>
      <c r="M70" s="12"/>
      <c r="N70" s="12"/>
      <c r="O70" s="12"/>
      <c r="P70" s="12"/>
      <c r="Q70" s="12"/>
      <c r="R70" s="12"/>
      <c r="S70" s="12"/>
      <c r="T70" s="12"/>
      <c r="U70" s="12"/>
      <c r="V70" s="12"/>
      <c r="W70" s="12"/>
      <c r="X70" s="12"/>
      <c r="Y70" s="12"/>
      <c r="Z70" s="12"/>
    </row>
    <row r="71" spans="1:26" ht="15.75" thickBot="1" x14ac:dyDescent="0.3">
      <c r="A71" s="6" t="s">
        <v>464</v>
      </c>
      <c r="B71" s="6">
        <v>23760</v>
      </c>
      <c r="C71" s="6">
        <v>144781</v>
      </c>
      <c r="D71" s="6">
        <v>141879</v>
      </c>
      <c r="E71" s="6">
        <v>8910</v>
      </c>
      <c r="F71" s="6">
        <v>5644</v>
      </c>
      <c r="G71" s="6">
        <v>32531</v>
      </c>
      <c r="H71" s="6">
        <v>93</v>
      </c>
      <c r="I71" s="6">
        <v>14056</v>
      </c>
      <c r="J71" s="6">
        <v>323</v>
      </c>
      <c r="K71" s="6">
        <v>7899</v>
      </c>
      <c r="L71" s="12"/>
      <c r="M71" s="12"/>
      <c r="N71" s="12"/>
      <c r="O71" s="12"/>
      <c r="P71" s="12"/>
      <c r="Q71" s="12"/>
      <c r="R71" s="12"/>
      <c r="S71" s="12"/>
      <c r="T71" s="12"/>
      <c r="U71" s="12"/>
      <c r="V71" s="12"/>
      <c r="W71" s="12"/>
      <c r="X71" s="12"/>
      <c r="Y71" s="12"/>
      <c r="Z71" s="12"/>
    </row>
    <row r="72" spans="1:26" ht="15.75" thickBot="1" x14ac:dyDescent="0.3">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row>
    <row r="73" spans="1:26" ht="30.75" thickBot="1" x14ac:dyDescent="0.3">
      <c r="A73" s="186" t="s">
        <v>1870</v>
      </c>
      <c r="B73" s="12"/>
      <c r="C73" s="12"/>
      <c r="D73" s="12"/>
      <c r="E73" s="12"/>
      <c r="F73" s="12"/>
      <c r="G73" s="12"/>
      <c r="H73" s="12"/>
      <c r="I73" s="12"/>
      <c r="J73" s="12"/>
      <c r="K73" s="12"/>
      <c r="L73" s="12"/>
      <c r="M73" s="12"/>
      <c r="N73" s="12"/>
      <c r="O73" s="12"/>
      <c r="P73" s="12"/>
      <c r="Q73" s="12"/>
      <c r="R73" s="12"/>
      <c r="S73" s="12"/>
      <c r="T73" s="12"/>
      <c r="U73" s="12"/>
      <c r="V73" s="12"/>
      <c r="W73" s="12"/>
      <c r="X73" s="12"/>
      <c r="Y73" s="12"/>
      <c r="Z73" s="12"/>
    </row>
    <row r="74" spans="1:26" ht="15.75" thickBot="1" x14ac:dyDescent="0.3">
      <c r="A74" s="6" t="s">
        <v>1886</v>
      </c>
      <c r="B74" s="6">
        <v>48786</v>
      </c>
      <c r="C74" s="6">
        <v>1434101</v>
      </c>
      <c r="D74" s="6">
        <v>1592592</v>
      </c>
      <c r="E74" s="6">
        <v>19345</v>
      </c>
      <c r="F74" s="6">
        <v>35670</v>
      </c>
      <c r="G74" s="6">
        <v>111452</v>
      </c>
      <c r="H74" s="6">
        <v>29973</v>
      </c>
      <c r="I74" s="6">
        <v>39534</v>
      </c>
      <c r="J74" s="6">
        <v>17544</v>
      </c>
      <c r="K74" s="6">
        <v>10978</v>
      </c>
      <c r="L74" s="12"/>
      <c r="M74" s="12"/>
      <c r="N74" s="12"/>
      <c r="O74" s="12"/>
      <c r="P74" s="12"/>
      <c r="Q74" s="12"/>
      <c r="R74" s="12"/>
      <c r="S74" s="12"/>
      <c r="T74" s="12"/>
      <c r="U74" s="12"/>
      <c r="V74" s="12"/>
      <c r="W74" s="12"/>
      <c r="X74" s="12"/>
      <c r="Y74" s="12"/>
      <c r="Z74" s="12"/>
    </row>
    <row r="75" spans="1:26" ht="15.75" thickBot="1" x14ac:dyDescent="0.3">
      <c r="A75" s="6" t="s">
        <v>1887</v>
      </c>
      <c r="B75" s="6">
        <v>45119</v>
      </c>
      <c r="C75" s="6">
        <v>1381534</v>
      </c>
      <c r="D75" s="6">
        <v>1536160</v>
      </c>
      <c r="E75" s="6">
        <v>18466</v>
      </c>
      <c r="F75" s="6">
        <v>34233</v>
      </c>
      <c r="G75" s="6">
        <v>107862</v>
      </c>
      <c r="H75" s="6">
        <v>28599</v>
      </c>
      <c r="I75" s="6">
        <v>38053</v>
      </c>
      <c r="J75" s="6">
        <v>16334</v>
      </c>
      <c r="K75" s="6">
        <v>10426</v>
      </c>
      <c r="L75" s="12"/>
      <c r="M75" s="12"/>
      <c r="N75" s="12"/>
      <c r="O75" s="12"/>
      <c r="P75" s="12"/>
      <c r="Q75" s="12"/>
      <c r="R75" s="12"/>
      <c r="S75" s="12"/>
      <c r="T75" s="12"/>
      <c r="U75" s="12"/>
      <c r="V75" s="12"/>
      <c r="W75" s="12"/>
      <c r="X75" s="12"/>
      <c r="Y75" s="12"/>
      <c r="Z75" s="12"/>
    </row>
    <row r="76" spans="1:26" ht="15.75" thickBot="1" x14ac:dyDescent="0.3">
      <c r="A76" s="6" t="s">
        <v>1888</v>
      </c>
      <c r="B76" s="6">
        <v>3667</v>
      </c>
      <c r="C76" s="6">
        <v>52568</v>
      </c>
      <c r="D76" s="6">
        <v>56432</v>
      </c>
      <c r="E76" s="6">
        <v>880</v>
      </c>
      <c r="F76" s="6">
        <v>1437</v>
      </c>
      <c r="G76" s="6">
        <v>3589</v>
      </c>
      <c r="H76" s="6">
        <v>1374</v>
      </c>
      <c r="I76" s="6">
        <v>1481</v>
      </c>
      <c r="J76" s="6">
        <v>1210</v>
      </c>
      <c r="K76" s="6">
        <v>553</v>
      </c>
      <c r="L76" s="12"/>
      <c r="M76" s="12"/>
      <c r="N76" s="12"/>
      <c r="O76" s="12"/>
      <c r="P76" s="12"/>
      <c r="Q76" s="12"/>
      <c r="R76" s="12"/>
      <c r="S76" s="12"/>
      <c r="T76" s="12"/>
      <c r="U76" s="12"/>
      <c r="V76" s="12"/>
      <c r="W76" s="12"/>
      <c r="X76" s="12"/>
      <c r="Y76" s="12"/>
      <c r="Z76" s="12"/>
    </row>
    <row r="77" spans="1:26" ht="15.75" thickBot="1" x14ac:dyDescent="0.3">
      <c r="A77" s="6"/>
      <c r="B77" s="6"/>
      <c r="C77" s="6"/>
      <c r="D77" s="6"/>
      <c r="E77" s="6"/>
      <c r="F77" s="6"/>
      <c r="G77" s="6"/>
      <c r="H77" s="6"/>
      <c r="I77" s="6"/>
      <c r="J77" s="6"/>
      <c r="K77" s="6"/>
      <c r="L77" s="12"/>
      <c r="M77" s="12"/>
      <c r="N77" s="12"/>
      <c r="O77" s="12"/>
      <c r="P77" s="12"/>
      <c r="Q77" s="12"/>
      <c r="R77" s="12"/>
      <c r="S77" s="12"/>
      <c r="T77" s="12"/>
      <c r="U77" s="12"/>
      <c r="V77" s="12"/>
      <c r="W77" s="12"/>
      <c r="X77" s="12"/>
      <c r="Y77" s="12"/>
      <c r="Z77" s="12"/>
    </row>
    <row r="78" spans="1:26" ht="15.75" thickBot="1" x14ac:dyDescent="0.3">
      <c r="A78" s="6" t="s">
        <v>1871</v>
      </c>
      <c r="B78" s="6">
        <v>5078</v>
      </c>
      <c r="C78" s="6">
        <v>251160</v>
      </c>
      <c r="D78" s="6">
        <v>310343</v>
      </c>
      <c r="E78" s="6">
        <v>9730</v>
      </c>
      <c r="F78" s="6">
        <v>11467</v>
      </c>
      <c r="G78" s="6">
        <v>80087</v>
      </c>
      <c r="H78" s="6">
        <v>25257</v>
      </c>
      <c r="I78" s="6">
        <v>27154</v>
      </c>
      <c r="J78" s="6">
        <v>11471</v>
      </c>
      <c r="K78" s="6">
        <v>5974</v>
      </c>
      <c r="L78" s="12"/>
      <c r="M78" s="12"/>
      <c r="N78" s="12"/>
      <c r="O78" s="12"/>
      <c r="P78" s="12"/>
      <c r="Q78" s="12"/>
      <c r="R78" s="12"/>
      <c r="S78" s="12"/>
      <c r="T78" s="12"/>
      <c r="U78" s="12"/>
      <c r="V78" s="12"/>
      <c r="W78" s="12"/>
      <c r="X78" s="12"/>
      <c r="Y78" s="12"/>
      <c r="Z78" s="12"/>
    </row>
    <row r="79" spans="1:26" ht="15.75" thickBot="1" x14ac:dyDescent="0.3">
      <c r="A79" s="6" t="s">
        <v>1872</v>
      </c>
      <c r="B79" s="6">
        <v>33480</v>
      </c>
      <c r="C79" s="6">
        <v>651925</v>
      </c>
      <c r="D79" s="6">
        <v>635751</v>
      </c>
      <c r="E79" s="6">
        <v>3379</v>
      </c>
      <c r="F79" s="6">
        <v>8750</v>
      </c>
      <c r="G79" s="6">
        <v>13808</v>
      </c>
      <c r="H79" s="6">
        <v>1886</v>
      </c>
      <c r="I79" s="6">
        <v>4133</v>
      </c>
      <c r="J79" s="6">
        <v>5518</v>
      </c>
      <c r="K79" s="6">
        <v>2064</v>
      </c>
      <c r="L79" s="12"/>
      <c r="M79" s="12"/>
      <c r="N79" s="12"/>
      <c r="O79" s="12"/>
      <c r="P79" s="12"/>
      <c r="Q79" s="12"/>
      <c r="R79" s="12"/>
      <c r="S79" s="12"/>
      <c r="T79" s="12"/>
      <c r="U79" s="12"/>
      <c r="V79" s="12"/>
      <c r="W79" s="12"/>
      <c r="X79" s="12"/>
      <c r="Y79" s="12"/>
      <c r="Z79" s="12"/>
    </row>
    <row r="80" spans="1:26" ht="15.75" thickBot="1" x14ac:dyDescent="0.3">
      <c r="A80" s="6" t="s">
        <v>1873</v>
      </c>
      <c r="B80" s="6">
        <v>2503</v>
      </c>
      <c r="C80" s="6">
        <v>317227</v>
      </c>
      <c r="D80" s="6">
        <v>416876</v>
      </c>
      <c r="E80" s="6">
        <v>3788</v>
      </c>
      <c r="F80" s="6">
        <v>4232</v>
      </c>
      <c r="G80" s="6">
        <v>12922</v>
      </c>
      <c r="H80" s="6">
        <v>912</v>
      </c>
      <c r="I80" s="6">
        <v>2858</v>
      </c>
      <c r="J80" s="6">
        <v>313</v>
      </c>
      <c r="K80" s="6">
        <v>1317</v>
      </c>
      <c r="L80" s="12"/>
      <c r="M80" s="12"/>
      <c r="N80" s="12"/>
      <c r="O80" s="12"/>
      <c r="P80" s="12"/>
      <c r="Q80" s="12"/>
      <c r="R80" s="12"/>
      <c r="S80" s="12"/>
      <c r="T80" s="12"/>
      <c r="U80" s="12"/>
      <c r="V80" s="12"/>
      <c r="W80" s="12"/>
      <c r="X80" s="12"/>
      <c r="Y80" s="12"/>
      <c r="Z80" s="12"/>
    </row>
    <row r="81" spans="1:26" ht="15.75" thickBot="1" x14ac:dyDescent="0.3">
      <c r="A81" s="6" t="s">
        <v>1874</v>
      </c>
      <c r="B81" s="6">
        <v>7724</v>
      </c>
      <c r="C81" s="6">
        <v>213790</v>
      </c>
      <c r="D81" s="6">
        <v>229621</v>
      </c>
      <c r="E81" s="6">
        <v>2448</v>
      </c>
      <c r="F81" s="6">
        <v>11220</v>
      </c>
      <c r="G81" s="6">
        <v>4635</v>
      </c>
      <c r="H81" s="6">
        <v>1917</v>
      </c>
      <c r="I81" s="6">
        <v>5389</v>
      </c>
      <c r="J81" s="6">
        <v>242</v>
      </c>
      <c r="K81" s="6">
        <v>1624</v>
      </c>
      <c r="L81" s="12"/>
      <c r="M81" s="12"/>
      <c r="N81" s="12"/>
      <c r="O81" s="12"/>
      <c r="P81" s="12"/>
      <c r="Q81" s="12"/>
      <c r="R81" s="12"/>
      <c r="S81" s="12"/>
      <c r="T81" s="12"/>
      <c r="U81" s="12"/>
      <c r="V81" s="12"/>
      <c r="W81" s="12"/>
      <c r="X81" s="12"/>
      <c r="Y81" s="12"/>
      <c r="Z81" s="12"/>
    </row>
    <row r="82" spans="1:26" ht="15.75" thickBot="1" x14ac:dyDescent="0.3">
      <c r="A82" s="12"/>
      <c r="B82" s="12"/>
      <c r="C82" s="12"/>
      <c r="D82" s="12"/>
      <c r="E82" s="12"/>
      <c r="F82" s="12"/>
      <c r="G82" s="12"/>
      <c r="H82" s="12"/>
      <c r="I82" s="12"/>
      <c r="J82" s="12"/>
      <c r="K82" s="12"/>
      <c r="L82" s="12"/>
      <c r="M82" s="12"/>
      <c r="N82" s="12"/>
      <c r="O82" s="12"/>
      <c r="P82" s="12"/>
      <c r="Q82" s="12"/>
      <c r="R82" s="12"/>
      <c r="S82" s="12"/>
      <c r="T82" s="12"/>
      <c r="U82" s="12"/>
      <c r="V82" s="12"/>
      <c r="W82" s="12"/>
      <c r="X82" s="12"/>
      <c r="Y82" s="12"/>
      <c r="Z82" s="12"/>
    </row>
    <row r="83" spans="1:26" ht="15.75" thickBot="1" x14ac:dyDescent="0.3">
      <c r="A83" s="192" t="s">
        <v>1875</v>
      </c>
      <c r="B83" s="12"/>
      <c r="C83" s="12"/>
      <c r="D83" s="12"/>
      <c r="E83" s="12"/>
      <c r="F83" s="12"/>
      <c r="G83" s="12"/>
      <c r="H83" s="12"/>
      <c r="I83" s="12"/>
      <c r="J83" s="12"/>
      <c r="K83" s="12"/>
      <c r="L83" s="12"/>
      <c r="M83" s="12"/>
      <c r="N83" s="12"/>
      <c r="O83" s="12"/>
      <c r="P83" s="12"/>
      <c r="Q83" s="12"/>
      <c r="R83" s="12"/>
      <c r="S83" s="12"/>
      <c r="T83" s="12"/>
      <c r="U83" s="12"/>
      <c r="V83" s="12"/>
      <c r="W83" s="12"/>
      <c r="X83" s="12"/>
      <c r="Y83" s="12"/>
      <c r="Z83" s="12"/>
    </row>
    <row r="84" spans="1:26" ht="15.75" thickBot="1" x14ac:dyDescent="0.3">
      <c r="A84" s="6" t="s">
        <v>1886</v>
      </c>
      <c r="B84" s="6">
        <v>489653</v>
      </c>
      <c r="C84" s="6">
        <v>1916735</v>
      </c>
      <c r="D84" s="6">
        <v>1969889</v>
      </c>
      <c r="E84" s="6">
        <v>312502</v>
      </c>
      <c r="F84" s="6">
        <v>367065</v>
      </c>
      <c r="G84" s="6">
        <v>298774</v>
      </c>
      <c r="H84" s="6">
        <v>144369</v>
      </c>
      <c r="I84" s="6">
        <v>325056</v>
      </c>
      <c r="J84" s="6">
        <v>107965</v>
      </c>
      <c r="K84" s="6">
        <v>217899</v>
      </c>
      <c r="L84" s="12"/>
      <c r="M84" s="12"/>
      <c r="N84" s="12"/>
      <c r="O84" s="12"/>
      <c r="P84" s="12"/>
      <c r="Q84" s="12"/>
      <c r="R84" s="12"/>
      <c r="S84" s="12"/>
      <c r="T84" s="12"/>
      <c r="U84" s="12"/>
      <c r="V84" s="12"/>
      <c r="W84" s="12"/>
      <c r="X84" s="12"/>
      <c r="Y84" s="12"/>
      <c r="Z84" s="12"/>
    </row>
    <row r="85" spans="1:26" ht="15.75" thickBot="1" x14ac:dyDescent="0.3">
      <c r="A85" s="6" t="s">
        <v>1887</v>
      </c>
      <c r="B85" s="6">
        <v>465058</v>
      </c>
      <c r="C85" s="6">
        <v>1844968</v>
      </c>
      <c r="D85" s="6">
        <v>1902195</v>
      </c>
      <c r="E85" s="6">
        <v>301071</v>
      </c>
      <c r="F85" s="6">
        <v>348545</v>
      </c>
      <c r="G85" s="6">
        <v>291675</v>
      </c>
      <c r="H85" s="6">
        <v>138157</v>
      </c>
      <c r="I85" s="6">
        <v>313573</v>
      </c>
      <c r="J85" s="6">
        <v>103728</v>
      </c>
      <c r="K85" s="6">
        <v>208440</v>
      </c>
      <c r="L85" s="12"/>
      <c r="M85" s="12"/>
      <c r="N85" s="12"/>
      <c r="O85" s="12"/>
      <c r="P85" s="12"/>
      <c r="Q85" s="12"/>
      <c r="R85" s="12"/>
      <c r="S85" s="12"/>
      <c r="T85" s="12"/>
      <c r="U85" s="12"/>
      <c r="V85" s="12"/>
      <c r="W85" s="12"/>
      <c r="X85" s="12"/>
      <c r="Y85" s="12"/>
      <c r="Z85" s="12"/>
    </row>
    <row r="86" spans="1:26" ht="15.75" thickBot="1" x14ac:dyDescent="0.3">
      <c r="A86" s="6" t="s">
        <v>1888</v>
      </c>
      <c r="B86" s="6">
        <v>24595</v>
      </c>
      <c r="C86" s="6">
        <v>71768</v>
      </c>
      <c r="D86" s="6">
        <v>67694</v>
      </c>
      <c r="E86" s="6">
        <v>11431</v>
      </c>
      <c r="F86" s="6">
        <v>18520</v>
      </c>
      <c r="G86" s="6">
        <v>7099</v>
      </c>
      <c r="H86" s="6">
        <v>6213</v>
      </c>
      <c r="I86" s="6">
        <v>11482</v>
      </c>
      <c r="J86" s="6">
        <v>4237</v>
      </c>
      <c r="K86" s="6">
        <v>9458</v>
      </c>
      <c r="L86" s="12"/>
      <c r="M86" s="12"/>
      <c r="N86" s="12"/>
      <c r="O86" s="12"/>
      <c r="P86" s="12"/>
      <c r="Q86" s="12"/>
      <c r="R86" s="12"/>
      <c r="S86" s="12"/>
      <c r="T86" s="12"/>
      <c r="U86" s="12"/>
      <c r="V86" s="12"/>
      <c r="W86" s="12"/>
      <c r="X86" s="12"/>
      <c r="Y86" s="12"/>
      <c r="Z86" s="12"/>
    </row>
    <row r="87" spans="1:26" ht="15.75" thickBot="1" x14ac:dyDescent="0.3">
      <c r="A87" s="6"/>
      <c r="B87" s="6"/>
      <c r="C87" s="6"/>
      <c r="D87" s="6"/>
      <c r="E87" s="6"/>
      <c r="F87" s="6"/>
      <c r="G87" s="6"/>
      <c r="H87" s="6"/>
      <c r="I87" s="6"/>
      <c r="J87" s="6"/>
      <c r="K87" s="6"/>
      <c r="L87" s="12"/>
      <c r="M87" s="12"/>
      <c r="N87" s="12"/>
      <c r="O87" s="12"/>
      <c r="P87" s="12"/>
      <c r="Q87" s="12"/>
      <c r="R87" s="12"/>
      <c r="S87" s="12"/>
      <c r="T87" s="12"/>
      <c r="U87" s="12"/>
      <c r="V87" s="12"/>
      <c r="W87" s="12"/>
      <c r="X87" s="12"/>
      <c r="Y87" s="12"/>
      <c r="Z87" s="12"/>
    </row>
    <row r="88" spans="1:26" ht="15.75" thickBot="1" x14ac:dyDescent="0.3">
      <c r="A88" s="6" t="s">
        <v>1897</v>
      </c>
      <c r="B88" s="6">
        <v>51014</v>
      </c>
      <c r="C88" s="6">
        <v>401351</v>
      </c>
      <c r="D88" s="6">
        <v>418756</v>
      </c>
      <c r="E88" s="6">
        <v>5033</v>
      </c>
      <c r="F88" s="6">
        <v>122251</v>
      </c>
      <c r="G88" s="6">
        <v>28520</v>
      </c>
      <c r="H88" s="6">
        <v>14507</v>
      </c>
      <c r="I88" s="6">
        <v>33955</v>
      </c>
      <c r="J88" s="6">
        <v>1017</v>
      </c>
      <c r="K88" s="6">
        <v>1866</v>
      </c>
      <c r="L88" s="12"/>
      <c r="M88" s="12"/>
      <c r="N88" s="12"/>
      <c r="O88" s="12"/>
      <c r="P88" s="12"/>
      <c r="Q88" s="12"/>
      <c r="R88" s="12"/>
      <c r="S88" s="12"/>
      <c r="T88" s="12"/>
      <c r="U88" s="12"/>
      <c r="V88" s="12"/>
      <c r="W88" s="12"/>
      <c r="X88" s="12"/>
      <c r="Y88" s="12"/>
      <c r="Z88" s="12"/>
    </row>
    <row r="89" spans="1:26" ht="15.75" thickBot="1" x14ac:dyDescent="0.3">
      <c r="A89" s="6" t="s">
        <v>99</v>
      </c>
      <c r="B89" s="6">
        <v>1295</v>
      </c>
      <c r="C89" s="6">
        <v>176026</v>
      </c>
      <c r="D89" s="6">
        <v>165304</v>
      </c>
      <c r="E89" s="6">
        <v>6479</v>
      </c>
      <c r="F89" s="6">
        <v>88243</v>
      </c>
      <c r="G89" s="6">
        <v>9458</v>
      </c>
      <c r="H89" s="6">
        <v>1203</v>
      </c>
      <c r="I89" s="6">
        <v>5238</v>
      </c>
      <c r="J89" s="6">
        <v>1597</v>
      </c>
      <c r="K89" s="6">
        <v>521</v>
      </c>
      <c r="L89" s="12"/>
      <c r="M89" s="12"/>
      <c r="N89" s="12"/>
      <c r="O89" s="12"/>
      <c r="P89" s="12"/>
      <c r="Q89" s="12"/>
      <c r="R89" s="12"/>
      <c r="S89" s="12"/>
      <c r="T89" s="12"/>
      <c r="U89" s="12"/>
      <c r="V89" s="12"/>
      <c r="W89" s="12"/>
      <c r="X89" s="12"/>
      <c r="Y89" s="12"/>
      <c r="Z89" s="12"/>
    </row>
    <row r="90" spans="1:26" ht="15.75" thickBot="1" x14ac:dyDescent="0.3">
      <c r="A90" s="6" t="s">
        <v>265</v>
      </c>
      <c r="B90" s="6">
        <v>150458</v>
      </c>
      <c r="C90" s="6">
        <v>406749</v>
      </c>
      <c r="D90" s="6">
        <v>462444</v>
      </c>
      <c r="E90" s="6">
        <v>52858</v>
      </c>
      <c r="F90" s="6">
        <v>52929</v>
      </c>
      <c r="G90" s="6">
        <v>16554</v>
      </c>
      <c r="H90" s="6">
        <v>16465</v>
      </c>
      <c r="I90" s="6">
        <v>51003</v>
      </c>
      <c r="J90" s="6">
        <v>4889</v>
      </c>
      <c r="K90" s="6">
        <v>383</v>
      </c>
      <c r="L90" s="12"/>
      <c r="M90" s="12"/>
      <c r="N90" s="12"/>
      <c r="O90" s="12"/>
      <c r="P90" s="12"/>
      <c r="Q90" s="12"/>
      <c r="R90" s="12"/>
      <c r="S90" s="12"/>
      <c r="T90" s="12"/>
      <c r="U90" s="12"/>
      <c r="V90" s="12"/>
      <c r="W90" s="12"/>
      <c r="X90" s="12"/>
      <c r="Y90" s="12"/>
      <c r="Z90" s="12"/>
    </row>
    <row r="91" spans="1:26" ht="15.75" thickBot="1" x14ac:dyDescent="0.3">
      <c r="A91" s="6" t="s">
        <v>1898</v>
      </c>
      <c r="B91" s="6">
        <v>21354</v>
      </c>
      <c r="C91" s="6">
        <v>184937</v>
      </c>
      <c r="D91" s="6">
        <v>161671</v>
      </c>
      <c r="E91" s="6">
        <v>53720</v>
      </c>
      <c r="F91" s="6">
        <v>1981</v>
      </c>
      <c r="G91" s="6">
        <v>59860</v>
      </c>
      <c r="H91" s="6">
        <v>34223</v>
      </c>
      <c r="I91" s="6">
        <v>8321</v>
      </c>
      <c r="J91" s="6">
        <v>61625</v>
      </c>
      <c r="K91" s="6">
        <v>51683</v>
      </c>
      <c r="L91" s="12"/>
      <c r="M91" s="12"/>
      <c r="N91" s="12"/>
      <c r="O91" s="12"/>
      <c r="P91" s="12"/>
      <c r="Q91" s="12"/>
      <c r="R91" s="12"/>
      <c r="S91" s="12"/>
      <c r="T91" s="12"/>
      <c r="U91" s="12"/>
      <c r="V91" s="12"/>
      <c r="W91" s="12"/>
      <c r="X91" s="12"/>
      <c r="Y91" s="12"/>
      <c r="Z91" s="12"/>
    </row>
    <row r="92" spans="1:26" ht="15.75" thickBot="1" x14ac:dyDescent="0.3">
      <c r="A92" s="6" t="s">
        <v>1899</v>
      </c>
      <c r="B92" s="6">
        <v>110388</v>
      </c>
      <c r="C92" s="6">
        <v>125327</v>
      </c>
      <c r="D92" s="6">
        <v>121904</v>
      </c>
      <c r="E92" s="6">
        <v>61097</v>
      </c>
      <c r="F92" s="6">
        <v>3782</v>
      </c>
      <c r="G92" s="6">
        <v>2462</v>
      </c>
      <c r="H92" s="6">
        <v>13813</v>
      </c>
      <c r="I92" s="6">
        <v>17023</v>
      </c>
      <c r="J92" s="6">
        <v>8601</v>
      </c>
      <c r="K92" s="6">
        <v>46615</v>
      </c>
      <c r="L92" s="12"/>
      <c r="M92" s="12"/>
      <c r="N92" s="12"/>
      <c r="O92" s="12"/>
      <c r="P92" s="12"/>
      <c r="Q92" s="12"/>
      <c r="R92" s="12"/>
      <c r="S92" s="12"/>
      <c r="T92" s="12"/>
      <c r="U92" s="12"/>
      <c r="V92" s="12"/>
      <c r="W92" s="12"/>
      <c r="X92" s="12"/>
      <c r="Y92" s="12"/>
      <c r="Z92" s="12"/>
    </row>
    <row r="93" spans="1:26" ht="15.75" thickBot="1" x14ac:dyDescent="0.3">
      <c r="A93" s="6" t="s">
        <v>324</v>
      </c>
      <c r="B93" s="6">
        <v>31986</v>
      </c>
      <c r="C93" s="6">
        <v>216772</v>
      </c>
      <c r="D93" s="6">
        <v>149910</v>
      </c>
      <c r="E93" s="6">
        <v>55598</v>
      </c>
      <c r="F93" s="6">
        <v>3861</v>
      </c>
      <c r="G93" s="6">
        <v>117944</v>
      </c>
      <c r="H93" s="6">
        <v>2072</v>
      </c>
      <c r="I93" s="6">
        <v>47136</v>
      </c>
      <c r="J93" s="6">
        <v>4047</v>
      </c>
      <c r="K93" s="6">
        <v>41055</v>
      </c>
      <c r="L93" s="12"/>
      <c r="M93" s="12"/>
      <c r="N93" s="12"/>
      <c r="O93" s="12"/>
      <c r="P93" s="12"/>
      <c r="Q93" s="12"/>
      <c r="R93" s="12"/>
      <c r="S93" s="12"/>
      <c r="T93" s="12"/>
      <c r="U93" s="12"/>
      <c r="V93" s="12"/>
      <c r="W93" s="12"/>
      <c r="X93" s="12"/>
      <c r="Y93" s="12"/>
      <c r="Z93" s="12"/>
    </row>
    <row r="94" spans="1:26" ht="15.75" thickBot="1" x14ac:dyDescent="0.3">
      <c r="A94" s="6" t="s">
        <v>326</v>
      </c>
      <c r="B94" s="6">
        <v>105857</v>
      </c>
      <c r="C94" s="6">
        <v>174370</v>
      </c>
      <c r="D94" s="6">
        <v>166979</v>
      </c>
      <c r="E94" s="6">
        <v>60943</v>
      </c>
      <c r="F94" s="6">
        <v>88660</v>
      </c>
      <c r="G94" s="6">
        <v>27608</v>
      </c>
      <c r="H94" s="6">
        <v>35741</v>
      </c>
      <c r="I94" s="6">
        <v>34191</v>
      </c>
      <c r="J94" s="6">
        <v>25095</v>
      </c>
      <c r="K94" s="6">
        <v>60501</v>
      </c>
      <c r="L94" s="12"/>
      <c r="M94" s="12"/>
      <c r="N94" s="12"/>
      <c r="O94" s="12"/>
      <c r="P94" s="12"/>
      <c r="Q94" s="12"/>
      <c r="R94" s="12"/>
      <c r="S94" s="12"/>
      <c r="T94" s="12"/>
      <c r="U94" s="12"/>
      <c r="V94" s="12"/>
      <c r="W94" s="12"/>
      <c r="X94" s="12"/>
      <c r="Y94" s="12"/>
      <c r="Z94" s="12"/>
    </row>
    <row r="95" spans="1:26" ht="15.75" thickBot="1" x14ac:dyDescent="0.3">
      <c r="A95" s="6" t="s">
        <v>280</v>
      </c>
      <c r="B95" s="6">
        <v>17300</v>
      </c>
      <c r="C95" s="6">
        <v>231202</v>
      </c>
      <c r="D95" s="6">
        <v>322919</v>
      </c>
      <c r="E95" s="6">
        <v>16774</v>
      </c>
      <c r="F95" s="6">
        <v>5358</v>
      </c>
      <c r="G95" s="6">
        <v>36368</v>
      </c>
      <c r="H95" s="6">
        <v>26344</v>
      </c>
      <c r="I95" s="6">
        <v>128188</v>
      </c>
      <c r="J95" s="6">
        <v>1093</v>
      </c>
      <c r="K95" s="6">
        <v>15274</v>
      </c>
      <c r="L95" s="12"/>
      <c r="M95" s="12"/>
      <c r="N95" s="12"/>
      <c r="O95" s="12"/>
      <c r="P95" s="12"/>
      <c r="Q95" s="12"/>
      <c r="R95" s="12"/>
      <c r="S95" s="12"/>
      <c r="T95" s="12"/>
      <c r="U95" s="12"/>
      <c r="V95" s="12"/>
      <c r="W95" s="12"/>
      <c r="X95" s="12"/>
      <c r="Y95" s="12"/>
      <c r="Z95" s="12"/>
    </row>
    <row r="96" spans="1:26" ht="15.75" thickBot="1" x14ac:dyDescent="0.3">
      <c r="A96" s="12"/>
      <c r="B96" s="12"/>
      <c r="C96" s="12"/>
      <c r="D96" s="12"/>
      <c r="E96" s="12"/>
      <c r="F96" s="12"/>
      <c r="G96" s="12"/>
      <c r="H96" s="12"/>
      <c r="I96" s="12"/>
      <c r="J96" s="12"/>
      <c r="K96" s="12"/>
      <c r="L96" s="12"/>
      <c r="M96" s="12"/>
      <c r="N96" s="12"/>
      <c r="O96" s="12"/>
      <c r="P96" s="12"/>
      <c r="Q96" s="12"/>
      <c r="R96" s="12"/>
      <c r="S96" s="12"/>
      <c r="T96" s="12"/>
      <c r="U96" s="12"/>
      <c r="V96" s="12"/>
      <c r="W96" s="12"/>
      <c r="X96" s="12"/>
      <c r="Y96" s="12"/>
      <c r="Z96" s="12"/>
    </row>
    <row r="97" spans="1:26" ht="15.75" thickBot="1" x14ac:dyDescent="0.3">
      <c r="A97" s="192" t="s">
        <v>1876</v>
      </c>
      <c r="B97" s="12"/>
      <c r="C97" s="12"/>
      <c r="D97" s="12"/>
      <c r="E97" s="12"/>
      <c r="F97" s="12"/>
      <c r="G97" s="12"/>
      <c r="H97" s="12"/>
      <c r="I97" s="12"/>
      <c r="J97" s="12"/>
      <c r="K97" s="12"/>
      <c r="L97" s="12"/>
      <c r="M97" s="12"/>
      <c r="N97" s="12"/>
      <c r="O97" s="12"/>
      <c r="P97" s="12"/>
      <c r="Q97" s="12"/>
      <c r="R97" s="12"/>
      <c r="S97" s="12"/>
      <c r="T97" s="12"/>
      <c r="U97" s="12"/>
      <c r="V97" s="12"/>
      <c r="W97" s="12"/>
      <c r="X97" s="12"/>
      <c r="Y97" s="12"/>
      <c r="Z97" s="12"/>
    </row>
    <row r="98" spans="1:26" ht="15.75" thickBot="1" x14ac:dyDescent="0.3">
      <c r="A98" s="6" t="s">
        <v>1886</v>
      </c>
      <c r="B98" s="6">
        <v>120161</v>
      </c>
      <c r="C98" s="6">
        <v>2514010</v>
      </c>
      <c r="D98" s="6">
        <v>1862139</v>
      </c>
      <c r="E98" s="6">
        <v>229764</v>
      </c>
      <c r="F98" s="6">
        <v>409241</v>
      </c>
      <c r="G98" s="6">
        <v>203662</v>
      </c>
      <c r="H98" s="6">
        <v>577157</v>
      </c>
      <c r="I98" s="6">
        <v>125486</v>
      </c>
      <c r="J98" s="6">
        <v>34668</v>
      </c>
      <c r="K98" s="6">
        <v>15025</v>
      </c>
      <c r="L98" s="12"/>
      <c r="M98" s="12"/>
      <c r="N98" s="12"/>
      <c r="O98" s="12"/>
      <c r="P98" s="12"/>
      <c r="Q98" s="12"/>
      <c r="R98" s="12"/>
      <c r="S98" s="12"/>
      <c r="T98" s="12"/>
      <c r="U98" s="12"/>
      <c r="V98" s="12"/>
      <c r="W98" s="12"/>
      <c r="X98" s="12"/>
      <c r="Y98" s="12"/>
      <c r="Z98" s="12"/>
    </row>
    <row r="99" spans="1:26" ht="15.75" thickBot="1" x14ac:dyDescent="0.3">
      <c r="A99" s="6" t="s">
        <v>1887</v>
      </c>
      <c r="B99" s="6">
        <v>109348</v>
      </c>
      <c r="C99" s="6">
        <v>2404635</v>
      </c>
      <c r="D99" s="6">
        <v>1784473</v>
      </c>
      <c r="E99" s="6">
        <v>214665</v>
      </c>
      <c r="F99" s="6">
        <v>381884</v>
      </c>
      <c r="G99" s="6">
        <v>194367</v>
      </c>
      <c r="H99" s="6">
        <v>552586</v>
      </c>
      <c r="I99" s="6">
        <v>121396</v>
      </c>
      <c r="J99" s="6">
        <v>32709</v>
      </c>
      <c r="K99" s="6">
        <v>14380</v>
      </c>
      <c r="L99" s="12"/>
      <c r="M99" s="12"/>
      <c r="N99" s="12"/>
      <c r="O99" s="12"/>
      <c r="P99" s="12"/>
      <c r="Q99" s="12"/>
      <c r="R99" s="12"/>
      <c r="S99" s="12"/>
      <c r="T99" s="12"/>
      <c r="U99" s="12"/>
      <c r="V99" s="12"/>
      <c r="W99" s="12"/>
      <c r="X99" s="12"/>
      <c r="Y99" s="12"/>
      <c r="Z99" s="12"/>
    </row>
    <row r="100" spans="1:26" ht="15.75" thickBot="1" x14ac:dyDescent="0.3">
      <c r="A100" s="6" t="s">
        <v>1888</v>
      </c>
      <c r="B100" s="6">
        <v>10813</v>
      </c>
      <c r="C100" s="6">
        <v>109375</v>
      </c>
      <c r="D100" s="6">
        <v>77666</v>
      </c>
      <c r="E100" s="6">
        <v>15099</v>
      </c>
      <c r="F100" s="6">
        <v>27357</v>
      </c>
      <c r="G100" s="6">
        <v>9295</v>
      </c>
      <c r="H100" s="6">
        <v>24571</v>
      </c>
      <c r="I100" s="6">
        <v>4091</v>
      </c>
      <c r="J100" s="6">
        <v>1959</v>
      </c>
      <c r="K100" s="6">
        <v>645</v>
      </c>
      <c r="L100" s="12"/>
      <c r="M100" s="12"/>
      <c r="N100" s="12"/>
      <c r="O100" s="12"/>
      <c r="P100" s="12"/>
      <c r="Q100" s="12"/>
      <c r="R100" s="12"/>
      <c r="S100" s="12"/>
      <c r="T100" s="12"/>
      <c r="U100" s="12"/>
      <c r="V100" s="12"/>
      <c r="W100" s="12"/>
      <c r="X100" s="12"/>
      <c r="Y100" s="12"/>
      <c r="Z100" s="12"/>
    </row>
    <row r="101" spans="1:26" ht="15.75" thickBot="1" x14ac:dyDescent="0.3">
      <c r="A101" s="6"/>
      <c r="B101" s="6"/>
      <c r="C101" s="6"/>
      <c r="D101" s="6"/>
      <c r="E101" s="6"/>
      <c r="F101" s="6"/>
      <c r="G101" s="6"/>
      <c r="H101" s="6"/>
      <c r="I101" s="6"/>
      <c r="J101" s="6"/>
      <c r="K101" s="6"/>
      <c r="L101" s="12"/>
      <c r="M101" s="12"/>
      <c r="N101" s="12"/>
      <c r="O101" s="12"/>
      <c r="P101" s="12"/>
      <c r="Q101" s="12"/>
      <c r="R101" s="12"/>
      <c r="S101" s="12"/>
      <c r="T101" s="12"/>
      <c r="U101" s="12"/>
      <c r="V101" s="12"/>
      <c r="W101" s="12"/>
      <c r="X101" s="12"/>
      <c r="Y101" s="12"/>
      <c r="Z101" s="12"/>
    </row>
    <row r="102" spans="1:26" ht="15.75" thickBot="1" x14ac:dyDescent="0.3">
      <c r="A102" s="6" t="s">
        <v>87</v>
      </c>
      <c r="B102" s="6">
        <v>16932</v>
      </c>
      <c r="C102" s="6">
        <v>615459</v>
      </c>
      <c r="D102" s="6">
        <v>418855</v>
      </c>
      <c r="E102" s="6">
        <v>18399</v>
      </c>
      <c r="F102" s="6">
        <v>109396</v>
      </c>
      <c r="G102" s="6">
        <v>22429</v>
      </c>
      <c r="H102" s="6">
        <v>154636</v>
      </c>
      <c r="I102" s="6">
        <v>29008</v>
      </c>
      <c r="J102" s="6">
        <v>4638</v>
      </c>
      <c r="K102" s="6">
        <v>1105</v>
      </c>
      <c r="L102" s="12"/>
      <c r="M102" s="12"/>
      <c r="N102" s="12"/>
      <c r="O102" s="12"/>
      <c r="P102" s="12"/>
      <c r="Q102" s="12"/>
      <c r="R102" s="12"/>
      <c r="S102" s="12"/>
      <c r="T102" s="12"/>
      <c r="U102" s="12"/>
      <c r="V102" s="12"/>
      <c r="W102" s="12"/>
      <c r="X102" s="12"/>
      <c r="Y102" s="12"/>
      <c r="Z102" s="12"/>
    </row>
    <row r="103" spans="1:26" ht="15.75" thickBot="1" x14ac:dyDescent="0.3">
      <c r="A103" s="6" t="s">
        <v>92</v>
      </c>
      <c r="B103" s="6">
        <v>6106</v>
      </c>
      <c r="C103" s="6">
        <v>303050</v>
      </c>
      <c r="D103" s="6">
        <v>303703</v>
      </c>
      <c r="E103" s="6">
        <v>8052</v>
      </c>
      <c r="F103" s="6">
        <v>20413</v>
      </c>
      <c r="G103" s="6">
        <v>31243</v>
      </c>
      <c r="H103" s="6">
        <v>31387</v>
      </c>
      <c r="I103" s="6">
        <v>8185</v>
      </c>
      <c r="J103" s="6">
        <v>5675</v>
      </c>
      <c r="K103" s="6">
        <v>2395</v>
      </c>
      <c r="L103" s="12"/>
      <c r="M103" s="12"/>
      <c r="N103" s="12"/>
      <c r="O103" s="12"/>
      <c r="P103" s="12"/>
      <c r="Q103" s="12"/>
      <c r="R103" s="12"/>
      <c r="S103" s="12"/>
      <c r="T103" s="12"/>
      <c r="U103" s="12"/>
      <c r="V103" s="12"/>
      <c r="W103" s="12"/>
      <c r="X103" s="12"/>
      <c r="Y103" s="12"/>
      <c r="Z103" s="12"/>
    </row>
    <row r="104" spans="1:26" ht="15.75" thickBot="1" x14ac:dyDescent="0.3">
      <c r="A104" s="6" t="s">
        <v>103</v>
      </c>
      <c r="B104" s="6">
        <v>3349</v>
      </c>
      <c r="C104" s="6">
        <v>262508</v>
      </c>
      <c r="D104" s="6">
        <v>260515</v>
      </c>
      <c r="E104" s="6">
        <v>20052</v>
      </c>
      <c r="F104" s="6">
        <v>13179</v>
      </c>
      <c r="G104" s="6">
        <v>29765</v>
      </c>
      <c r="H104" s="6">
        <v>25025</v>
      </c>
      <c r="I104" s="6">
        <v>17144</v>
      </c>
      <c r="J104" s="6">
        <v>729</v>
      </c>
      <c r="K104" s="6">
        <v>5800</v>
      </c>
      <c r="L104" s="12"/>
      <c r="M104" s="12"/>
      <c r="N104" s="12"/>
      <c r="O104" s="12"/>
      <c r="P104" s="12"/>
      <c r="Q104" s="12"/>
      <c r="R104" s="12"/>
      <c r="S104" s="12"/>
      <c r="T104" s="12"/>
      <c r="U104" s="12"/>
      <c r="V104" s="12"/>
      <c r="W104" s="12"/>
      <c r="X104" s="12"/>
      <c r="Y104" s="12"/>
      <c r="Z104" s="12"/>
    </row>
    <row r="105" spans="1:26" ht="15.75" thickBot="1" x14ac:dyDescent="0.3">
      <c r="A105" s="6" t="s">
        <v>107</v>
      </c>
      <c r="B105" s="6">
        <v>13722</v>
      </c>
      <c r="C105" s="6">
        <v>173530</v>
      </c>
      <c r="D105" s="6">
        <v>111782</v>
      </c>
      <c r="E105" s="6">
        <v>4349</v>
      </c>
      <c r="F105" s="6">
        <v>11032</v>
      </c>
      <c r="G105" s="6">
        <v>13750</v>
      </c>
      <c r="H105" s="6">
        <v>84598</v>
      </c>
      <c r="I105" s="6">
        <v>4298</v>
      </c>
      <c r="J105" s="6">
        <v>306</v>
      </c>
      <c r="K105" s="6">
        <v>513</v>
      </c>
      <c r="L105" s="12"/>
      <c r="M105" s="12"/>
      <c r="N105" s="12"/>
      <c r="O105" s="12"/>
      <c r="P105" s="12"/>
      <c r="Q105" s="12"/>
      <c r="R105" s="12"/>
      <c r="S105" s="12"/>
      <c r="T105" s="12"/>
      <c r="U105" s="12"/>
      <c r="V105" s="12"/>
      <c r="W105" s="12"/>
      <c r="X105" s="12"/>
      <c r="Y105" s="12"/>
      <c r="Z105" s="12"/>
    </row>
    <row r="106" spans="1:26" ht="15.75" thickBot="1" x14ac:dyDescent="0.3">
      <c r="A106" s="6" t="s">
        <v>110</v>
      </c>
      <c r="B106" s="6">
        <v>2037</v>
      </c>
      <c r="C106" s="6">
        <v>236818</v>
      </c>
      <c r="D106" s="6">
        <v>200359</v>
      </c>
      <c r="E106" s="6">
        <v>12182</v>
      </c>
      <c r="F106" s="6">
        <v>55275</v>
      </c>
      <c r="G106" s="6">
        <v>25682</v>
      </c>
      <c r="H106" s="6">
        <v>55040</v>
      </c>
      <c r="I106" s="6">
        <v>3325</v>
      </c>
      <c r="J106" s="6">
        <v>361</v>
      </c>
      <c r="K106" s="6">
        <v>207</v>
      </c>
      <c r="L106" s="12"/>
      <c r="M106" s="12"/>
      <c r="N106" s="12"/>
      <c r="O106" s="12"/>
      <c r="P106" s="12"/>
      <c r="Q106" s="12"/>
      <c r="R106" s="12"/>
      <c r="S106" s="12"/>
      <c r="T106" s="12"/>
      <c r="U106" s="12"/>
      <c r="V106" s="12"/>
      <c r="W106" s="12"/>
      <c r="X106" s="12"/>
      <c r="Y106" s="12"/>
      <c r="Z106" s="12"/>
    </row>
    <row r="107" spans="1:26" ht="15.75" thickBot="1" x14ac:dyDescent="0.3">
      <c r="A107" s="6" t="s">
        <v>114</v>
      </c>
      <c r="B107" s="6">
        <v>1242</v>
      </c>
      <c r="C107" s="6">
        <v>212474</v>
      </c>
      <c r="D107" s="6">
        <v>89886</v>
      </c>
      <c r="E107" s="6">
        <v>38908</v>
      </c>
      <c r="F107" s="6">
        <v>21253</v>
      </c>
      <c r="G107" s="6">
        <v>28476</v>
      </c>
      <c r="H107" s="6">
        <v>51616</v>
      </c>
      <c r="I107" s="6">
        <v>48196</v>
      </c>
      <c r="J107" s="6">
        <v>8423</v>
      </c>
      <c r="K107" s="6">
        <v>1479</v>
      </c>
      <c r="L107" s="12"/>
      <c r="M107" s="12"/>
      <c r="N107" s="12"/>
      <c r="O107" s="12"/>
      <c r="P107" s="12"/>
      <c r="Q107" s="12"/>
      <c r="R107" s="12"/>
      <c r="S107" s="12"/>
      <c r="T107" s="12"/>
      <c r="U107" s="12"/>
      <c r="V107" s="12"/>
      <c r="W107" s="12"/>
      <c r="X107" s="12"/>
      <c r="Y107" s="12"/>
      <c r="Z107" s="12"/>
    </row>
    <row r="108" spans="1:26" ht="15.75" thickBot="1" x14ac:dyDescent="0.3">
      <c r="A108" s="6" t="s">
        <v>117</v>
      </c>
      <c r="B108" s="6">
        <v>40090</v>
      </c>
      <c r="C108" s="6">
        <v>385146</v>
      </c>
      <c r="D108" s="6">
        <v>332682</v>
      </c>
      <c r="E108" s="6">
        <v>4095</v>
      </c>
      <c r="F108" s="6">
        <v>123017</v>
      </c>
      <c r="G108" s="6">
        <v>29385</v>
      </c>
      <c r="H108" s="6">
        <v>61612</v>
      </c>
      <c r="I108" s="6">
        <v>6312</v>
      </c>
      <c r="J108" s="6">
        <v>4017</v>
      </c>
      <c r="K108" s="6">
        <v>1809</v>
      </c>
      <c r="L108" s="12"/>
      <c r="M108" s="12"/>
      <c r="N108" s="12"/>
      <c r="O108" s="12"/>
      <c r="P108" s="12"/>
      <c r="Q108" s="12"/>
      <c r="R108" s="12"/>
      <c r="S108" s="12"/>
      <c r="T108" s="12"/>
      <c r="U108" s="12"/>
      <c r="V108" s="12"/>
      <c r="W108" s="12"/>
      <c r="X108" s="12"/>
      <c r="Y108" s="12"/>
      <c r="Z108" s="12"/>
    </row>
    <row r="109" spans="1:26" ht="15.75" thickBot="1" x14ac:dyDescent="0.3">
      <c r="A109" s="6" t="s">
        <v>121</v>
      </c>
      <c r="B109" s="6">
        <v>36683</v>
      </c>
      <c r="C109" s="6">
        <v>325025</v>
      </c>
      <c r="D109" s="6">
        <v>144356</v>
      </c>
      <c r="E109" s="6">
        <v>123727</v>
      </c>
      <c r="F109" s="6">
        <v>55676</v>
      </c>
      <c r="G109" s="6">
        <v>22932</v>
      </c>
      <c r="H109" s="6">
        <v>113242</v>
      </c>
      <c r="I109" s="6">
        <v>9018</v>
      </c>
      <c r="J109" s="6">
        <v>10519</v>
      </c>
      <c r="K109" s="6">
        <v>1716</v>
      </c>
      <c r="L109" s="12"/>
      <c r="M109" s="12"/>
      <c r="N109" s="12"/>
      <c r="O109" s="12"/>
      <c r="P109" s="12"/>
      <c r="Q109" s="12"/>
      <c r="R109" s="12"/>
      <c r="S109" s="12"/>
      <c r="T109" s="12"/>
      <c r="U109" s="12"/>
      <c r="V109" s="12"/>
      <c r="W109" s="12"/>
      <c r="X109" s="12"/>
      <c r="Y109" s="12"/>
      <c r="Z109" s="12"/>
    </row>
    <row r="110" spans="1:26" ht="15.75" thickBot="1" x14ac:dyDescent="0.3">
      <c r="A110" s="12"/>
      <c r="B110" s="12"/>
      <c r="C110" s="12"/>
      <c r="D110" s="12"/>
      <c r="E110" s="12"/>
      <c r="F110" s="12"/>
      <c r="G110" s="12"/>
      <c r="H110" s="12"/>
      <c r="I110" s="12"/>
      <c r="J110" s="12"/>
      <c r="K110" s="12"/>
      <c r="L110" s="12"/>
      <c r="M110" s="12"/>
      <c r="N110" s="12"/>
      <c r="O110" s="12"/>
      <c r="P110" s="12"/>
      <c r="Q110" s="12"/>
      <c r="R110" s="12"/>
      <c r="S110" s="12"/>
      <c r="T110" s="12"/>
      <c r="U110" s="12"/>
      <c r="V110" s="12"/>
      <c r="W110" s="12"/>
      <c r="X110" s="12"/>
      <c r="Y110" s="12"/>
      <c r="Z110" s="12"/>
    </row>
    <row r="111" spans="1:26" ht="15.75" thickBot="1" x14ac:dyDescent="0.3">
      <c r="A111" s="192" t="s">
        <v>1901</v>
      </c>
      <c r="B111" s="12"/>
      <c r="C111" s="12"/>
      <c r="D111" s="12"/>
      <c r="E111" s="12"/>
      <c r="F111" s="12"/>
      <c r="G111" s="12"/>
      <c r="H111" s="12"/>
      <c r="I111" s="12"/>
      <c r="J111" s="12"/>
      <c r="K111" s="12"/>
      <c r="L111" s="12"/>
      <c r="M111" s="12"/>
      <c r="N111" s="12"/>
      <c r="O111" s="12"/>
      <c r="P111" s="12"/>
      <c r="Q111" s="12"/>
      <c r="R111" s="12"/>
      <c r="S111" s="12"/>
      <c r="T111" s="12"/>
      <c r="U111" s="12"/>
      <c r="V111" s="12"/>
      <c r="W111" s="12"/>
      <c r="X111" s="12"/>
      <c r="Y111" s="12"/>
      <c r="Z111" s="12"/>
    </row>
    <row r="112" spans="1:26" ht="15.75" thickBot="1" x14ac:dyDescent="0.3">
      <c r="A112" s="6" t="s">
        <v>1886</v>
      </c>
      <c r="B112" s="6">
        <v>361621</v>
      </c>
      <c r="C112" s="6">
        <v>844691</v>
      </c>
      <c r="D112" s="6">
        <v>989828</v>
      </c>
      <c r="E112" s="6">
        <v>2982</v>
      </c>
      <c r="F112" s="6">
        <v>16560</v>
      </c>
      <c r="G112" s="6">
        <v>5850</v>
      </c>
      <c r="H112" s="6">
        <v>870</v>
      </c>
      <c r="I112" s="6">
        <v>11198</v>
      </c>
      <c r="J112" s="6">
        <v>2969</v>
      </c>
      <c r="K112" s="6">
        <v>3023</v>
      </c>
      <c r="L112" s="12"/>
      <c r="M112" s="12"/>
      <c r="N112" s="12"/>
      <c r="O112" s="12"/>
      <c r="P112" s="12"/>
      <c r="Q112" s="12"/>
      <c r="R112" s="12"/>
      <c r="S112" s="12"/>
      <c r="T112" s="12"/>
      <c r="U112" s="12"/>
      <c r="V112" s="12"/>
      <c r="W112" s="12"/>
      <c r="X112" s="12"/>
      <c r="Y112" s="12"/>
      <c r="Z112" s="12"/>
    </row>
    <row r="113" spans="1:26" ht="15.75" thickBot="1" x14ac:dyDescent="0.3">
      <c r="A113" s="6" t="s">
        <v>1887</v>
      </c>
      <c r="B113" s="6">
        <v>351633</v>
      </c>
      <c r="C113" s="6">
        <v>821351</v>
      </c>
      <c r="D113" s="6">
        <v>967140</v>
      </c>
      <c r="E113" s="6">
        <v>2889</v>
      </c>
      <c r="F113" s="6">
        <v>16217</v>
      </c>
      <c r="G113" s="6">
        <v>5710</v>
      </c>
      <c r="H113" s="6">
        <v>817</v>
      </c>
      <c r="I113" s="6">
        <v>11012</v>
      </c>
      <c r="J113" s="6">
        <v>2889</v>
      </c>
      <c r="K113" s="6">
        <v>2904</v>
      </c>
      <c r="L113" s="12"/>
      <c r="M113" s="12"/>
      <c r="N113" s="12"/>
      <c r="O113" s="12"/>
      <c r="P113" s="12"/>
      <c r="Q113" s="12"/>
      <c r="R113" s="12"/>
      <c r="S113" s="12"/>
      <c r="T113" s="12"/>
      <c r="U113" s="12"/>
      <c r="V113" s="12"/>
      <c r="W113" s="12"/>
      <c r="X113" s="12"/>
      <c r="Y113" s="12"/>
      <c r="Z113" s="12"/>
    </row>
    <row r="114" spans="1:26" ht="15.75" thickBot="1" x14ac:dyDescent="0.3">
      <c r="A114" s="6" t="s">
        <v>1888</v>
      </c>
      <c r="B114" s="6">
        <v>9988</v>
      </c>
      <c r="C114" s="6">
        <v>23339</v>
      </c>
      <c r="D114" s="6">
        <v>22687</v>
      </c>
      <c r="E114" s="6">
        <v>94</v>
      </c>
      <c r="F114" s="6">
        <v>343</v>
      </c>
      <c r="G114" s="6">
        <v>140</v>
      </c>
      <c r="H114" s="6">
        <v>53</v>
      </c>
      <c r="I114" s="6">
        <v>186</v>
      </c>
      <c r="J114" s="6">
        <v>80</v>
      </c>
      <c r="K114" s="6">
        <v>120</v>
      </c>
      <c r="L114" s="12"/>
      <c r="M114" s="12"/>
      <c r="N114" s="12"/>
      <c r="O114" s="12"/>
      <c r="P114" s="12"/>
      <c r="Q114" s="12"/>
      <c r="R114" s="12"/>
      <c r="S114" s="12"/>
      <c r="T114" s="12"/>
      <c r="U114" s="12"/>
      <c r="V114" s="12"/>
      <c r="W114" s="12"/>
      <c r="X114" s="12"/>
      <c r="Y114" s="12"/>
      <c r="Z114" s="12"/>
    </row>
    <row r="115" spans="1:26" ht="15.75" thickBot="1" x14ac:dyDescent="0.3">
      <c r="A115" s="6"/>
      <c r="B115" s="6"/>
      <c r="C115" s="6"/>
      <c r="D115" s="6"/>
      <c r="E115" s="6"/>
      <c r="F115" s="6"/>
      <c r="G115" s="6"/>
      <c r="H115" s="6"/>
      <c r="I115" s="6"/>
      <c r="J115" s="6"/>
      <c r="K115" s="6"/>
      <c r="L115" s="12"/>
      <c r="M115" s="12"/>
      <c r="N115" s="12"/>
      <c r="O115" s="12"/>
      <c r="P115" s="12"/>
      <c r="Q115" s="12"/>
      <c r="R115" s="12"/>
      <c r="S115" s="12"/>
      <c r="T115" s="12"/>
      <c r="U115" s="12"/>
      <c r="V115" s="12"/>
      <c r="W115" s="12"/>
      <c r="X115" s="12"/>
      <c r="Y115" s="12"/>
      <c r="Z115" s="12"/>
    </row>
    <row r="116" spans="1:26" ht="15.75" thickBot="1" x14ac:dyDescent="0.3">
      <c r="A116" s="6" t="s">
        <v>286</v>
      </c>
      <c r="B116" s="6">
        <v>91057</v>
      </c>
      <c r="C116" s="6">
        <v>241832</v>
      </c>
      <c r="D116" s="6">
        <v>275268</v>
      </c>
      <c r="E116" s="6">
        <v>1111</v>
      </c>
      <c r="F116" s="6">
        <v>4705</v>
      </c>
      <c r="G116" s="6">
        <v>2047</v>
      </c>
      <c r="H116" s="6">
        <v>374</v>
      </c>
      <c r="I116" s="6">
        <v>2679</v>
      </c>
      <c r="J116" s="6">
        <v>2368</v>
      </c>
      <c r="K116" s="6">
        <v>1490</v>
      </c>
      <c r="L116" s="12"/>
      <c r="M116" s="12"/>
      <c r="N116" s="12"/>
      <c r="O116" s="12"/>
      <c r="P116" s="12"/>
      <c r="Q116" s="12"/>
      <c r="R116" s="12"/>
      <c r="S116" s="12"/>
      <c r="T116" s="12"/>
      <c r="U116" s="12"/>
      <c r="V116" s="12"/>
      <c r="W116" s="12"/>
      <c r="X116" s="12"/>
      <c r="Y116" s="12"/>
      <c r="Z116" s="12"/>
    </row>
    <row r="117" spans="1:26" ht="15.75" thickBot="1" x14ac:dyDescent="0.3">
      <c r="A117" s="6" t="s">
        <v>1900</v>
      </c>
      <c r="B117" s="6">
        <v>117930</v>
      </c>
      <c r="C117" s="6">
        <v>163096</v>
      </c>
      <c r="D117" s="6">
        <v>115061</v>
      </c>
      <c r="E117" s="6">
        <v>115</v>
      </c>
      <c r="F117" s="6">
        <v>5178</v>
      </c>
      <c r="G117" s="6">
        <v>162</v>
      </c>
      <c r="H117" s="6">
        <v>62</v>
      </c>
      <c r="I117" s="6">
        <v>1057</v>
      </c>
      <c r="J117" s="6">
        <v>121</v>
      </c>
      <c r="K117" s="6">
        <v>551</v>
      </c>
      <c r="L117" s="12"/>
      <c r="M117" s="12"/>
      <c r="N117" s="12"/>
      <c r="O117" s="12"/>
      <c r="P117" s="12"/>
      <c r="Q117" s="12"/>
      <c r="R117" s="12"/>
      <c r="S117" s="12"/>
      <c r="T117" s="12"/>
      <c r="U117" s="12"/>
      <c r="V117" s="12"/>
      <c r="W117" s="12"/>
      <c r="X117" s="12"/>
      <c r="Y117" s="12"/>
      <c r="Z117" s="12"/>
    </row>
    <row r="118" spans="1:26" ht="15.75" thickBot="1" x14ac:dyDescent="0.3">
      <c r="A118" s="6" t="s">
        <v>338</v>
      </c>
      <c r="B118" s="6">
        <v>32138</v>
      </c>
      <c r="C118" s="6">
        <v>179683</v>
      </c>
      <c r="D118" s="6">
        <v>405675</v>
      </c>
      <c r="E118" s="6">
        <v>1267</v>
      </c>
      <c r="F118" s="6">
        <v>3818</v>
      </c>
      <c r="G118" s="6">
        <v>2698</v>
      </c>
      <c r="H118" s="6">
        <v>255</v>
      </c>
      <c r="I118" s="6">
        <v>5620</v>
      </c>
      <c r="J118" s="6">
        <v>384</v>
      </c>
      <c r="K118" s="6">
        <v>209</v>
      </c>
      <c r="L118" s="12"/>
      <c r="M118" s="12"/>
      <c r="N118" s="12"/>
      <c r="O118" s="12"/>
      <c r="P118" s="12"/>
      <c r="Q118" s="12"/>
      <c r="R118" s="12"/>
      <c r="S118" s="12"/>
      <c r="T118" s="12"/>
      <c r="U118" s="12"/>
      <c r="V118" s="12"/>
      <c r="W118" s="12"/>
      <c r="X118" s="12"/>
      <c r="Y118" s="12"/>
      <c r="Z118" s="12"/>
    </row>
    <row r="119" spans="1:26" ht="15.75" thickBot="1" x14ac:dyDescent="0.3">
      <c r="A119" s="6" t="s">
        <v>289</v>
      </c>
      <c r="B119" s="6">
        <v>120496</v>
      </c>
      <c r="C119" s="6">
        <v>260079</v>
      </c>
      <c r="D119" s="6">
        <v>193823</v>
      </c>
      <c r="E119" s="6">
        <v>488</v>
      </c>
      <c r="F119" s="6">
        <v>2859</v>
      </c>
      <c r="G119" s="6">
        <v>942</v>
      </c>
      <c r="H119" s="6">
        <v>179</v>
      </c>
      <c r="I119" s="6">
        <v>1843</v>
      </c>
      <c r="J119" s="6">
        <v>95</v>
      </c>
      <c r="K119" s="6">
        <v>773</v>
      </c>
      <c r="L119" s="12"/>
      <c r="M119" s="12"/>
      <c r="N119" s="12"/>
      <c r="O119" s="12"/>
      <c r="P119" s="12"/>
      <c r="Q119" s="12"/>
      <c r="R119" s="12"/>
      <c r="S119" s="12"/>
      <c r="T119" s="12"/>
      <c r="U119" s="12"/>
      <c r="V119" s="12"/>
      <c r="W119" s="12"/>
      <c r="X119" s="12"/>
      <c r="Y119" s="12"/>
      <c r="Z119" s="12"/>
    </row>
    <row r="120" spans="1:26" ht="15.75" thickBot="1" x14ac:dyDescent="0.3">
      <c r="A120" s="12"/>
      <c r="B120" s="12"/>
      <c r="C120" s="12"/>
      <c r="D120" s="12"/>
      <c r="E120" s="12"/>
      <c r="F120" s="12"/>
      <c r="G120" s="12"/>
      <c r="H120" s="12"/>
      <c r="I120" s="12"/>
      <c r="J120" s="12"/>
      <c r="K120" s="12"/>
      <c r="L120" s="12"/>
      <c r="M120" s="12"/>
      <c r="N120" s="12"/>
      <c r="O120" s="12"/>
      <c r="P120" s="12"/>
      <c r="Q120" s="12"/>
      <c r="R120" s="12"/>
      <c r="S120" s="12"/>
      <c r="T120" s="12"/>
      <c r="U120" s="12"/>
      <c r="V120" s="12"/>
      <c r="W120" s="12"/>
      <c r="X120" s="12"/>
      <c r="Y120" s="12"/>
      <c r="Z120" s="12"/>
    </row>
    <row r="121" spans="1:26" ht="15.75" thickBot="1" x14ac:dyDescent="0.3">
      <c r="A121" s="12"/>
      <c r="B121" s="12"/>
      <c r="C121" s="12"/>
      <c r="D121" s="12"/>
      <c r="E121" s="12"/>
      <c r="F121" s="12"/>
      <c r="G121" s="12"/>
      <c r="H121" s="12"/>
      <c r="I121" s="12"/>
      <c r="J121" s="12"/>
      <c r="K121" s="12"/>
      <c r="L121" s="12"/>
      <c r="M121" s="12"/>
      <c r="N121" s="12"/>
      <c r="O121" s="12"/>
      <c r="P121" s="12"/>
      <c r="Q121" s="12"/>
      <c r="R121" s="12"/>
      <c r="S121" s="12"/>
      <c r="T121" s="12"/>
      <c r="U121" s="12"/>
      <c r="V121" s="12"/>
      <c r="W121" s="12"/>
      <c r="X121" s="12"/>
      <c r="Y121" s="12"/>
      <c r="Z121" s="12"/>
    </row>
    <row r="122" spans="1:26" ht="15.75" thickBot="1" x14ac:dyDescent="0.3">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row>
    <row r="123" spans="1:26" ht="15.75" thickBot="1" x14ac:dyDescent="0.3">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row>
    <row r="124" spans="1:26" ht="15.75" thickBot="1" x14ac:dyDescent="0.3">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row>
    <row r="125" spans="1:26" ht="15.75" thickBot="1" x14ac:dyDescent="0.3">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row>
    <row r="126" spans="1:26" ht="15.75" thickBot="1" x14ac:dyDescent="0.3">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row>
    <row r="127" spans="1:26" ht="15.75" thickBot="1" x14ac:dyDescent="0.3">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row>
    <row r="128" spans="1:26" ht="15.75" thickBot="1" x14ac:dyDescent="0.3">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row>
    <row r="129" spans="1:26" ht="15.75" thickBot="1" x14ac:dyDescent="0.3">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row>
    <row r="130" spans="1:26" ht="15.75" thickBot="1" x14ac:dyDescent="0.3">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row>
    <row r="131" spans="1:26" ht="15.75" thickBot="1" x14ac:dyDescent="0.3">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row>
    <row r="132" spans="1:26" ht="15.75" thickBot="1" x14ac:dyDescent="0.3">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row>
    <row r="133" spans="1:26" ht="15.75" thickBot="1" x14ac:dyDescent="0.3">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row>
    <row r="134" spans="1:26" ht="15.75" thickBot="1" x14ac:dyDescent="0.3">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row>
    <row r="135" spans="1:26" ht="15.75" thickBot="1" x14ac:dyDescent="0.3">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row>
    <row r="136" spans="1:26" ht="15.75" thickBot="1" x14ac:dyDescent="0.3">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row>
    <row r="137" spans="1:26" ht="15.75" thickBot="1" x14ac:dyDescent="0.3">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row>
    <row r="138" spans="1:26" ht="15.75" thickBot="1" x14ac:dyDescent="0.3">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row>
    <row r="139" spans="1:26" ht="15.75" thickBot="1" x14ac:dyDescent="0.3">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row>
    <row r="140" spans="1:26" ht="15.75" thickBot="1" x14ac:dyDescent="0.3">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row>
    <row r="141" spans="1:26" ht="15.75" thickBot="1" x14ac:dyDescent="0.3">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row>
    <row r="142" spans="1:26" ht="15.75" thickBot="1" x14ac:dyDescent="0.3">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row>
    <row r="143" spans="1:26" ht="15.75" thickBot="1" x14ac:dyDescent="0.3">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row>
    <row r="144" spans="1:26" ht="15.75" thickBot="1" x14ac:dyDescent="0.3">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c r="Z144" s="12"/>
    </row>
    <row r="145" spans="1:26" ht="15.75" thickBot="1" x14ac:dyDescent="0.3">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c r="Z145" s="12"/>
    </row>
    <row r="146" spans="1:26" ht="15.75" thickBot="1" x14ac:dyDescent="0.3">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c r="Z146" s="12"/>
    </row>
    <row r="147" spans="1:26" ht="15.75" thickBot="1" x14ac:dyDescent="0.3">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c r="Z147" s="12"/>
    </row>
    <row r="148" spans="1:26" ht="15.75" thickBot="1" x14ac:dyDescent="0.3">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c r="Z148" s="12"/>
    </row>
    <row r="149" spans="1:26" ht="15.75" thickBot="1" x14ac:dyDescent="0.3">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c r="Z149" s="12"/>
    </row>
    <row r="150" spans="1:26" ht="15.75" thickBot="1" x14ac:dyDescent="0.3">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c r="Z150" s="12"/>
    </row>
    <row r="151" spans="1:26" ht="15.75" thickBot="1" x14ac:dyDescent="0.3">
      <c r="A151" s="12"/>
      <c r="B151" s="12"/>
      <c r="C151" s="12"/>
      <c r="D151" s="12"/>
      <c r="E151" s="12"/>
      <c r="F151" s="12"/>
      <c r="G151" s="12"/>
      <c r="H151" s="12"/>
      <c r="I151" s="12"/>
      <c r="J151" s="12"/>
      <c r="K151" s="12"/>
      <c r="L151" s="12"/>
      <c r="M151" s="12"/>
      <c r="N151" s="12"/>
      <c r="O151" s="12"/>
      <c r="P151" s="12"/>
      <c r="Q151" s="12"/>
      <c r="R151" s="12"/>
      <c r="S151" s="12"/>
      <c r="T151" s="12"/>
      <c r="U151" s="12"/>
      <c r="V151" s="12"/>
      <c r="W151" s="12"/>
      <c r="X151" s="12"/>
      <c r="Y151" s="12"/>
      <c r="Z151" s="12"/>
    </row>
    <row r="152" spans="1:26" ht="15.75" thickBot="1" x14ac:dyDescent="0.3">
      <c r="A152" s="12"/>
      <c r="B152" s="12"/>
      <c r="C152" s="12"/>
      <c r="D152" s="12"/>
      <c r="E152" s="12"/>
      <c r="F152" s="12"/>
      <c r="G152" s="12"/>
      <c r="H152" s="12"/>
      <c r="I152" s="12"/>
      <c r="J152" s="12"/>
      <c r="K152" s="12"/>
      <c r="L152" s="12"/>
      <c r="M152" s="12"/>
      <c r="N152" s="12"/>
      <c r="O152" s="12"/>
      <c r="P152" s="12"/>
      <c r="Q152" s="12"/>
      <c r="R152" s="12"/>
      <c r="S152" s="12"/>
      <c r="T152" s="12"/>
      <c r="U152" s="12"/>
      <c r="V152" s="12"/>
      <c r="W152" s="12"/>
      <c r="X152" s="12"/>
      <c r="Y152" s="12"/>
      <c r="Z152" s="12"/>
    </row>
    <row r="153" spans="1:26" ht="15.75" thickBot="1" x14ac:dyDescent="0.3">
      <c r="A153" s="12"/>
      <c r="B153" s="12"/>
      <c r="C153" s="12"/>
      <c r="D153" s="12"/>
      <c r="E153" s="12"/>
      <c r="F153" s="12"/>
      <c r="G153" s="12"/>
      <c r="H153" s="12"/>
      <c r="I153" s="12"/>
      <c r="J153" s="12"/>
      <c r="K153" s="12"/>
      <c r="L153" s="12"/>
      <c r="M153" s="12"/>
      <c r="N153" s="12"/>
      <c r="O153" s="12"/>
      <c r="P153" s="12"/>
      <c r="Q153" s="12"/>
      <c r="R153" s="12"/>
      <c r="S153" s="12"/>
      <c r="T153" s="12"/>
      <c r="U153" s="12"/>
      <c r="V153" s="12"/>
      <c r="W153" s="12"/>
      <c r="X153" s="12"/>
      <c r="Y153" s="12"/>
      <c r="Z153" s="12"/>
    </row>
    <row r="154" spans="1:26" ht="15.75" thickBot="1" x14ac:dyDescent="0.3">
      <c r="A154" s="12"/>
      <c r="B154" s="12"/>
      <c r="C154" s="12"/>
      <c r="D154" s="12"/>
      <c r="E154" s="12"/>
      <c r="F154" s="12"/>
      <c r="G154" s="12"/>
      <c r="H154" s="12"/>
      <c r="I154" s="12"/>
      <c r="J154" s="12"/>
      <c r="K154" s="12"/>
      <c r="L154" s="12"/>
      <c r="M154" s="12"/>
      <c r="N154" s="12"/>
      <c r="O154" s="12"/>
      <c r="P154" s="12"/>
      <c r="Q154" s="12"/>
      <c r="R154" s="12"/>
      <c r="S154" s="12"/>
      <c r="T154" s="12"/>
      <c r="U154" s="12"/>
      <c r="V154" s="12"/>
      <c r="W154" s="12"/>
      <c r="X154" s="12"/>
      <c r="Y154" s="12"/>
      <c r="Z154" s="12"/>
    </row>
    <row r="155" spans="1:26" ht="15.75" thickBot="1" x14ac:dyDescent="0.3">
      <c r="A155" s="12"/>
      <c r="B155" s="12"/>
      <c r="C155" s="12"/>
      <c r="D155" s="12"/>
      <c r="E155" s="12"/>
      <c r="F155" s="12"/>
      <c r="G155" s="12"/>
      <c r="H155" s="12"/>
      <c r="I155" s="12"/>
      <c r="J155" s="12"/>
      <c r="K155" s="12"/>
      <c r="L155" s="12"/>
      <c r="M155" s="12"/>
      <c r="N155" s="12"/>
      <c r="O155" s="12"/>
      <c r="P155" s="12"/>
      <c r="Q155" s="12"/>
      <c r="R155" s="12"/>
      <c r="S155" s="12"/>
      <c r="T155" s="12"/>
      <c r="U155" s="12"/>
      <c r="V155" s="12"/>
      <c r="W155" s="12"/>
      <c r="X155" s="12"/>
      <c r="Y155" s="12"/>
      <c r="Z155" s="12"/>
    </row>
    <row r="156" spans="1:26" ht="15.75" thickBot="1" x14ac:dyDescent="0.3">
      <c r="A156" s="12"/>
      <c r="B156" s="12"/>
      <c r="C156" s="12"/>
      <c r="D156" s="12"/>
      <c r="E156" s="12"/>
      <c r="F156" s="12"/>
      <c r="G156" s="12"/>
      <c r="H156" s="12"/>
      <c r="I156" s="12"/>
      <c r="J156" s="12"/>
      <c r="K156" s="12"/>
      <c r="L156" s="12"/>
      <c r="M156" s="12"/>
      <c r="N156" s="12"/>
      <c r="O156" s="12"/>
      <c r="P156" s="12"/>
      <c r="Q156" s="12"/>
      <c r="R156" s="12"/>
      <c r="S156" s="12"/>
      <c r="T156" s="12"/>
      <c r="U156" s="12"/>
      <c r="V156" s="12"/>
      <c r="W156" s="12"/>
      <c r="X156" s="12"/>
      <c r="Y156" s="12"/>
      <c r="Z156" s="12"/>
    </row>
    <row r="157" spans="1:26" ht="15.75" thickBot="1" x14ac:dyDescent="0.3">
      <c r="A157" s="12"/>
      <c r="B157" s="12"/>
      <c r="C157" s="12"/>
      <c r="D157" s="12"/>
      <c r="E157" s="12"/>
      <c r="F157" s="12"/>
      <c r="G157" s="12"/>
      <c r="H157" s="12"/>
      <c r="I157" s="12"/>
      <c r="J157" s="12"/>
      <c r="K157" s="12"/>
      <c r="L157" s="12"/>
      <c r="M157" s="12"/>
      <c r="N157" s="12"/>
      <c r="O157" s="12"/>
      <c r="P157" s="12"/>
      <c r="Q157" s="12"/>
      <c r="R157" s="12"/>
      <c r="S157" s="12"/>
      <c r="T157" s="12"/>
      <c r="U157" s="12"/>
      <c r="V157" s="12"/>
      <c r="W157" s="12"/>
      <c r="X157" s="12"/>
      <c r="Y157" s="12"/>
      <c r="Z157" s="12"/>
    </row>
    <row r="158" spans="1:26" ht="15.75" thickBot="1" x14ac:dyDescent="0.3">
      <c r="A158" s="12"/>
      <c r="B158" s="12"/>
      <c r="C158" s="12"/>
      <c r="D158" s="12"/>
      <c r="E158" s="12"/>
      <c r="F158" s="12"/>
      <c r="G158" s="12"/>
      <c r="H158" s="12"/>
      <c r="I158" s="12"/>
      <c r="J158" s="12"/>
      <c r="K158" s="12"/>
      <c r="L158" s="12"/>
      <c r="M158" s="12"/>
      <c r="N158" s="12"/>
      <c r="O158" s="12"/>
      <c r="P158" s="12"/>
      <c r="Q158" s="12"/>
      <c r="R158" s="12"/>
      <c r="S158" s="12"/>
      <c r="T158" s="12"/>
      <c r="U158" s="12"/>
      <c r="V158" s="12"/>
      <c r="W158" s="12"/>
      <c r="X158" s="12"/>
      <c r="Y158" s="12"/>
      <c r="Z158" s="12"/>
    </row>
    <row r="159" spans="1:26" ht="15.75" thickBot="1" x14ac:dyDescent="0.3">
      <c r="A159" s="12"/>
      <c r="B159" s="12"/>
      <c r="C159" s="12"/>
      <c r="D159" s="12"/>
      <c r="E159" s="12"/>
      <c r="F159" s="12"/>
      <c r="G159" s="12"/>
      <c r="H159" s="12"/>
      <c r="I159" s="12"/>
      <c r="J159" s="12"/>
      <c r="K159" s="12"/>
      <c r="L159" s="12"/>
      <c r="M159" s="12"/>
      <c r="N159" s="12"/>
      <c r="O159" s="12"/>
      <c r="P159" s="12"/>
      <c r="Q159" s="12"/>
      <c r="R159" s="12"/>
      <c r="S159" s="12"/>
      <c r="T159" s="12"/>
      <c r="U159" s="12"/>
      <c r="V159" s="12"/>
      <c r="W159" s="12"/>
      <c r="X159" s="12"/>
      <c r="Y159" s="12"/>
      <c r="Z159" s="12"/>
    </row>
    <row r="160" spans="1:26" ht="15.75" thickBot="1" x14ac:dyDescent="0.3">
      <c r="A160" s="12"/>
      <c r="B160" s="12"/>
      <c r="C160" s="12"/>
      <c r="D160" s="12"/>
      <c r="E160" s="12"/>
      <c r="F160" s="12"/>
      <c r="G160" s="12"/>
      <c r="H160" s="12"/>
      <c r="I160" s="12"/>
      <c r="J160" s="12"/>
      <c r="K160" s="12"/>
      <c r="L160" s="12"/>
      <c r="M160" s="12"/>
      <c r="N160" s="12"/>
      <c r="O160" s="12"/>
      <c r="P160" s="12"/>
      <c r="Q160" s="12"/>
      <c r="R160" s="12"/>
      <c r="S160" s="12"/>
      <c r="T160" s="12"/>
      <c r="U160" s="12"/>
      <c r="V160" s="12"/>
      <c r="W160" s="12"/>
      <c r="X160" s="12"/>
      <c r="Y160" s="12"/>
      <c r="Z160" s="12"/>
    </row>
    <row r="161" spans="1:26" ht="15.75" thickBot="1" x14ac:dyDescent="0.3">
      <c r="A161" s="12"/>
      <c r="B161" s="12"/>
      <c r="C161" s="12"/>
      <c r="D161" s="12"/>
      <c r="E161" s="12"/>
      <c r="F161" s="12"/>
      <c r="G161" s="12"/>
      <c r="H161" s="12"/>
      <c r="I161" s="12"/>
      <c r="J161" s="12"/>
      <c r="K161" s="12"/>
      <c r="L161" s="12"/>
      <c r="M161" s="12"/>
      <c r="N161" s="12"/>
      <c r="O161" s="12"/>
      <c r="P161" s="12"/>
      <c r="Q161" s="12"/>
      <c r="R161" s="12"/>
      <c r="S161" s="12"/>
      <c r="T161" s="12"/>
      <c r="U161" s="12"/>
      <c r="V161" s="12"/>
      <c r="W161" s="12"/>
      <c r="X161" s="12"/>
      <c r="Y161" s="12"/>
      <c r="Z161" s="12"/>
    </row>
    <row r="162" spans="1:26" ht="15.75" thickBot="1" x14ac:dyDescent="0.3">
      <c r="A162" s="12"/>
      <c r="B162" s="12"/>
      <c r="C162" s="12"/>
      <c r="D162" s="12"/>
      <c r="E162" s="12"/>
      <c r="F162" s="12"/>
      <c r="G162" s="12"/>
      <c r="H162" s="12"/>
      <c r="I162" s="12"/>
      <c r="J162" s="12"/>
      <c r="K162" s="12"/>
      <c r="L162" s="12"/>
      <c r="M162" s="12"/>
      <c r="N162" s="12"/>
      <c r="O162" s="12"/>
      <c r="P162" s="12"/>
      <c r="Q162" s="12"/>
      <c r="R162" s="12"/>
      <c r="S162" s="12"/>
      <c r="T162" s="12"/>
      <c r="U162" s="12"/>
      <c r="V162" s="12"/>
      <c r="W162" s="12"/>
      <c r="X162" s="12"/>
      <c r="Y162" s="12"/>
      <c r="Z162" s="12"/>
    </row>
    <row r="163" spans="1:26" ht="15.75" thickBot="1" x14ac:dyDescent="0.3">
      <c r="A163" s="12"/>
      <c r="B163" s="12"/>
      <c r="C163" s="12"/>
      <c r="D163" s="12"/>
      <c r="E163" s="12"/>
      <c r="F163" s="12"/>
      <c r="G163" s="12"/>
      <c r="H163" s="12"/>
      <c r="I163" s="12"/>
      <c r="J163" s="12"/>
      <c r="K163" s="12"/>
      <c r="L163" s="12"/>
      <c r="M163" s="12"/>
      <c r="N163" s="12"/>
      <c r="O163" s="12"/>
      <c r="P163" s="12"/>
      <c r="Q163" s="12"/>
      <c r="R163" s="12"/>
      <c r="S163" s="12"/>
      <c r="T163" s="12"/>
      <c r="U163" s="12"/>
      <c r="V163" s="12"/>
      <c r="W163" s="12"/>
      <c r="X163" s="12"/>
      <c r="Y163" s="12"/>
      <c r="Z163" s="12"/>
    </row>
    <row r="164" spans="1:26" ht="15.75" thickBot="1" x14ac:dyDescent="0.3">
      <c r="A164" s="12"/>
      <c r="B164" s="12"/>
      <c r="C164" s="12"/>
      <c r="D164" s="12"/>
      <c r="E164" s="12"/>
      <c r="F164" s="12"/>
      <c r="G164" s="12"/>
      <c r="H164" s="12"/>
      <c r="I164" s="12"/>
      <c r="J164" s="12"/>
      <c r="K164" s="12"/>
      <c r="L164" s="12"/>
      <c r="M164" s="12"/>
      <c r="N164" s="12"/>
      <c r="O164" s="12"/>
      <c r="P164" s="12"/>
      <c r="Q164" s="12"/>
      <c r="R164" s="12"/>
      <c r="S164" s="12"/>
      <c r="T164" s="12"/>
      <c r="U164" s="12"/>
      <c r="V164" s="12"/>
      <c r="W164" s="12"/>
      <c r="X164" s="12"/>
      <c r="Y164" s="12"/>
      <c r="Z164" s="12"/>
    </row>
    <row r="165" spans="1:26" ht="15.75" thickBot="1" x14ac:dyDescent="0.3">
      <c r="A165" s="12"/>
      <c r="B165" s="12"/>
      <c r="C165" s="12"/>
      <c r="D165" s="12"/>
      <c r="E165" s="12"/>
      <c r="F165" s="12"/>
      <c r="G165" s="12"/>
      <c r="H165" s="12"/>
      <c r="I165" s="12"/>
      <c r="J165" s="12"/>
      <c r="K165" s="12"/>
      <c r="L165" s="12"/>
      <c r="M165" s="12"/>
      <c r="N165" s="12"/>
      <c r="O165" s="12"/>
      <c r="P165" s="12"/>
      <c r="Q165" s="12"/>
      <c r="R165" s="12"/>
      <c r="S165" s="12"/>
      <c r="T165" s="12"/>
      <c r="U165" s="12"/>
      <c r="V165" s="12"/>
      <c r="W165" s="12"/>
      <c r="X165" s="12"/>
      <c r="Y165" s="12"/>
      <c r="Z165" s="12"/>
    </row>
    <row r="166" spans="1:26" ht="15.75" thickBot="1" x14ac:dyDescent="0.3">
      <c r="A166" s="12"/>
      <c r="B166" s="12"/>
      <c r="C166" s="12"/>
      <c r="D166" s="12"/>
      <c r="E166" s="12"/>
      <c r="F166" s="12"/>
      <c r="G166" s="12"/>
      <c r="H166" s="12"/>
      <c r="I166" s="12"/>
      <c r="J166" s="12"/>
      <c r="K166" s="12"/>
      <c r="L166" s="12"/>
      <c r="M166" s="12"/>
      <c r="N166" s="12"/>
      <c r="O166" s="12"/>
      <c r="P166" s="12"/>
      <c r="Q166" s="12"/>
      <c r="R166" s="12"/>
      <c r="S166" s="12"/>
      <c r="T166" s="12"/>
      <c r="U166" s="12"/>
      <c r="V166" s="12"/>
      <c r="W166" s="12"/>
      <c r="X166" s="12"/>
      <c r="Y166" s="12"/>
      <c r="Z166" s="12"/>
    </row>
    <row r="167" spans="1:26" ht="15.75" thickBot="1" x14ac:dyDescent="0.3">
      <c r="A167" s="12"/>
      <c r="B167" s="12"/>
      <c r="C167" s="12"/>
      <c r="D167" s="12"/>
      <c r="E167" s="12"/>
      <c r="F167" s="12"/>
      <c r="G167" s="12"/>
      <c r="H167" s="12"/>
      <c r="I167" s="12"/>
      <c r="J167" s="12"/>
      <c r="K167" s="12"/>
      <c r="L167" s="12"/>
      <c r="M167" s="12"/>
      <c r="N167" s="12"/>
      <c r="O167" s="12"/>
      <c r="P167" s="12"/>
      <c r="Q167" s="12"/>
      <c r="R167" s="12"/>
      <c r="S167" s="12"/>
      <c r="T167" s="12"/>
      <c r="U167" s="12"/>
      <c r="V167" s="12"/>
      <c r="W167" s="12"/>
      <c r="X167" s="12"/>
      <c r="Y167" s="12"/>
      <c r="Z167" s="12"/>
    </row>
    <row r="168" spans="1:26" ht="15.75" thickBot="1" x14ac:dyDescent="0.3">
      <c r="A168" s="12"/>
      <c r="B168" s="12"/>
      <c r="C168" s="12"/>
      <c r="D168" s="12"/>
      <c r="E168" s="12"/>
      <c r="F168" s="12"/>
      <c r="G168" s="12"/>
      <c r="H168" s="12"/>
      <c r="I168" s="12"/>
      <c r="J168" s="12"/>
      <c r="K168" s="12"/>
      <c r="L168" s="12"/>
      <c r="M168" s="12"/>
      <c r="N168" s="12"/>
      <c r="O168" s="12"/>
      <c r="P168" s="12"/>
      <c r="Q168" s="12"/>
      <c r="R168" s="12"/>
      <c r="S168" s="12"/>
      <c r="T168" s="12"/>
      <c r="U168" s="12"/>
      <c r="V168" s="12"/>
      <c r="W168" s="12"/>
      <c r="X168" s="12"/>
      <c r="Y168" s="12"/>
      <c r="Z168" s="12"/>
    </row>
    <row r="169" spans="1:26" ht="15.75" thickBot="1" x14ac:dyDescent="0.3">
      <c r="A169" s="12"/>
      <c r="B169" s="12"/>
      <c r="C169" s="12"/>
      <c r="D169" s="12"/>
      <c r="E169" s="12"/>
      <c r="F169" s="12"/>
      <c r="G169" s="12"/>
      <c r="H169" s="12"/>
      <c r="I169" s="12"/>
      <c r="J169" s="12"/>
      <c r="K169" s="12"/>
      <c r="L169" s="12"/>
      <c r="M169" s="12"/>
      <c r="N169" s="12"/>
      <c r="O169" s="12"/>
      <c r="P169" s="12"/>
      <c r="Q169" s="12"/>
      <c r="R169" s="12"/>
      <c r="S169" s="12"/>
      <c r="T169" s="12"/>
      <c r="U169" s="12"/>
      <c r="V169" s="12"/>
      <c r="W169" s="12"/>
      <c r="X169" s="12"/>
      <c r="Y169" s="12"/>
      <c r="Z169" s="12"/>
    </row>
    <row r="170" spans="1:26" ht="15.75" thickBot="1" x14ac:dyDescent="0.3">
      <c r="A170" s="12"/>
      <c r="B170" s="12"/>
      <c r="C170" s="12"/>
      <c r="D170" s="12"/>
      <c r="E170" s="12"/>
      <c r="F170" s="12"/>
      <c r="G170" s="12"/>
      <c r="H170" s="12"/>
      <c r="I170" s="12"/>
      <c r="J170" s="12"/>
      <c r="K170" s="12"/>
      <c r="L170" s="12"/>
      <c r="M170" s="12"/>
      <c r="N170" s="12"/>
      <c r="O170" s="12"/>
      <c r="P170" s="12"/>
      <c r="Q170" s="12"/>
      <c r="R170" s="12"/>
      <c r="S170" s="12"/>
      <c r="T170" s="12"/>
      <c r="U170" s="12"/>
      <c r="V170" s="12"/>
      <c r="W170" s="12"/>
      <c r="X170" s="12"/>
      <c r="Y170" s="12"/>
      <c r="Z170" s="12"/>
    </row>
    <row r="171" spans="1:26" ht="15.75" thickBot="1" x14ac:dyDescent="0.3">
      <c r="A171" s="12"/>
      <c r="B171" s="12"/>
      <c r="C171" s="12"/>
      <c r="D171" s="12"/>
      <c r="E171" s="12"/>
      <c r="F171" s="12"/>
      <c r="G171" s="12"/>
      <c r="H171" s="12"/>
      <c r="I171" s="12"/>
      <c r="J171" s="12"/>
      <c r="K171" s="12"/>
      <c r="L171" s="12"/>
      <c r="M171" s="12"/>
      <c r="N171" s="12"/>
      <c r="O171" s="12"/>
      <c r="P171" s="12"/>
      <c r="Q171" s="12"/>
      <c r="R171" s="12"/>
      <c r="S171" s="12"/>
      <c r="T171" s="12"/>
      <c r="U171" s="12"/>
      <c r="V171" s="12"/>
      <c r="W171" s="12"/>
      <c r="X171" s="12"/>
      <c r="Y171" s="12"/>
      <c r="Z171" s="12"/>
    </row>
    <row r="172" spans="1:26" ht="15.75" thickBot="1" x14ac:dyDescent="0.3">
      <c r="A172" s="12"/>
      <c r="B172" s="12"/>
      <c r="C172" s="12"/>
      <c r="D172" s="12"/>
      <c r="E172" s="12"/>
      <c r="F172" s="12"/>
      <c r="G172" s="12"/>
      <c r="H172" s="12"/>
      <c r="I172" s="12"/>
      <c r="J172" s="12"/>
      <c r="K172" s="12"/>
      <c r="L172" s="12"/>
      <c r="M172" s="12"/>
      <c r="N172" s="12"/>
      <c r="O172" s="12"/>
      <c r="P172" s="12"/>
      <c r="Q172" s="12"/>
      <c r="R172" s="12"/>
      <c r="S172" s="12"/>
      <c r="T172" s="12"/>
      <c r="U172" s="12"/>
      <c r="V172" s="12"/>
      <c r="W172" s="12"/>
      <c r="X172" s="12"/>
      <c r="Y172" s="12"/>
      <c r="Z172" s="12"/>
    </row>
    <row r="173" spans="1:26" ht="15.75" thickBot="1" x14ac:dyDescent="0.3">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row>
    <row r="174" spans="1:26" ht="15.75" thickBot="1" x14ac:dyDescent="0.3">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row>
    <row r="175" spans="1:26" ht="15.75" thickBot="1" x14ac:dyDescent="0.3">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row>
    <row r="176" spans="1:26" ht="15.75" thickBot="1" x14ac:dyDescent="0.3">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row>
    <row r="177" spans="1:26" ht="15.75" thickBot="1" x14ac:dyDescent="0.3">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row>
    <row r="178" spans="1:26" ht="15.75" thickBot="1" x14ac:dyDescent="0.3">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row>
    <row r="179" spans="1:26" ht="15.75" thickBot="1" x14ac:dyDescent="0.3">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row>
    <row r="180" spans="1:26" ht="15.75" thickBot="1" x14ac:dyDescent="0.3">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row>
    <row r="181" spans="1:26" ht="15.75" thickBot="1" x14ac:dyDescent="0.3">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row>
    <row r="182" spans="1:26" ht="15.75" thickBot="1" x14ac:dyDescent="0.3">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row>
    <row r="183" spans="1:26" ht="15.75" thickBot="1" x14ac:dyDescent="0.3">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row>
    <row r="184" spans="1:26" ht="15.75" thickBot="1" x14ac:dyDescent="0.3">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row>
    <row r="185" spans="1:26" ht="15.75" thickBot="1" x14ac:dyDescent="0.3">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row>
    <row r="186" spans="1:26" ht="15.75" thickBot="1" x14ac:dyDescent="0.3">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row>
    <row r="187" spans="1:26" ht="15.75" thickBot="1" x14ac:dyDescent="0.3">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row>
    <row r="188" spans="1:26" ht="15.75" thickBot="1" x14ac:dyDescent="0.3">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row>
    <row r="189" spans="1:26" ht="15.75" thickBot="1" x14ac:dyDescent="0.3">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row>
    <row r="190" spans="1:26" ht="15.75" thickBot="1" x14ac:dyDescent="0.3">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row>
    <row r="191" spans="1:26" ht="15.75" thickBot="1" x14ac:dyDescent="0.3">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row>
    <row r="192" spans="1:26" ht="15.75" thickBot="1" x14ac:dyDescent="0.3">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row>
    <row r="193" spans="1:26" ht="15.75" thickBot="1" x14ac:dyDescent="0.3">
      <c r="A193" s="12"/>
      <c r="B193" s="12"/>
      <c r="C193" s="12"/>
      <c r="D193" s="12"/>
      <c r="E193" s="12"/>
      <c r="F193" s="12"/>
      <c r="G193" s="12"/>
      <c r="H193" s="12"/>
      <c r="I193" s="12"/>
      <c r="J193" s="12"/>
      <c r="K193" s="12"/>
      <c r="L193" s="12"/>
      <c r="M193" s="12"/>
      <c r="N193" s="12"/>
      <c r="O193" s="12"/>
      <c r="P193" s="12"/>
      <c r="Q193" s="12"/>
      <c r="R193" s="12"/>
      <c r="S193" s="12"/>
      <c r="T193" s="12"/>
      <c r="U193" s="12"/>
      <c r="V193" s="12"/>
      <c r="W193" s="12"/>
      <c r="X193" s="12"/>
      <c r="Y193" s="12"/>
      <c r="Z193" s="12"/>
    </row>
    <row r="194" spans="1:26" ht="15.75" thickBot="1" x14ac:dyDescent="0.3">
      <c r="A194" s="12"/>
      <c r="B194" s="12"/>
      <c r="C194" s="12"/>
      <c r="D194" s="12"/>
      <c r="E194" s="12"/>
      <c r="F194" s="12"/>
      <c r="G194" s="12"/>
      <c r="H194" s="12"/>
      <c r="I194" s="12"/>
      <c r="J194" s="12"/>
      <c r="K194" s="12"/>
      <c r="L194" s="12"/>
      <c r="M194" s="12"/>
      <c r="N194" s="12"/>
      <c r="O194" s="12"/>
      <c r="P194" s="12"/>
      <c r="Q194" s="12"/>
      <c r="R194" s="12"/>
      <c r="S194" s="12"/>
      <c r="T194" s="12"/>
      <c r="U194" s="12"/>
      <c r="V194" s="12"/>
      <c r="W194" s="12"/>
      <c r="X194" s="12"/>
      <c r="Y194" s="12"/>
      <c r="Z194" s="12"/>
    </row>
    <row r="195" spans="1:26" ht="15.75" thickBot="1" x14ac:dyDescent="0.3">
      <c r="A195" s="12"/>
      <c r="B195" s="12"/>
      <c r="C195" s="12"/>
      <c r="D195" s="12"/>
      <c r="E195" s="12"/>
      <c r="F195" s="12"/>
      <c r="G195" s="12"/>
      <c r="H195" s="12"/>
      <c r="I195" s="12"/>
      <c r="J195" s="12"/>
      <c r="K195" s="12"/>
      <c r="L195" s="12"/>
      <c r="M195" s="12"/>
      <c r="N195" s="12"/>
      <c r="O195" s="12"/>
      <c r="P195" s="12"/>
      <c r="Q195" s="12"/>
      <c r="R195" s="12"/>
      <c r="S195" s="12"/>
      <c r="T195" s="12"/>
      <c r="U195" s="12"/>
      <c r="V195" s="12"/>
      <c r="W195" s="12"/>
      <c r="X195" s="12"/>
      <c r="Y195" s="12"/>
      <c r="Z195" s="12"/>
    </row>
    <row r="196" spans="1:26" ht="15.75" thickBot="1" x14ac:dyDescent="0.3">
      <c r="A196" s="12"/>
      <c r="B196" s="12"/>
      <c r="C196" s="12"/>
      <c r="D196" s="12"/>
      <c r="E196" s="12"/>
      <c r="F196" s="12"/>
      <c r="G196" s="12"/>
      <c r="H196" s="12"/>
      <c r="I196" s="12"/>
      <c r="J196" s="12"/>
      <c r="K196" s="12"/>
      <c r="L196" s="12"/>
      <c r="M196" s="12"/>
      <c r="N196" s="12"/>
      <c r="O196" s="12"/>
      <c r="P196" s="12"/>
      <c r="Q196" s="12"/>
      <c r="R196" s="12"/>
      <c r="S196" s="12"/>
      <c r="T196" s="12"/>
      <c r="U196" s="12"/>
      <c r="V196" s="12"/>
      <c r="W196" s="12"/>
      <c r="X196" s="12"/>
      <c r="Y196" s="12"/>
      <c r="Z196" s="12"/>
    </row>
    <row r="197" spans="1:26" ht="15.75" thickBot="1" x14ac:dyDescent="0.3">
      <c r="A197" s="12"/>
      <c r="B197" s="12"/>
      <c r="C197" s="12"/>
      <c r="D197" s="12"/>
      <c r="E197" s="12"/>
      <c r="F197" s="12"/>
      <c r="G197" s="12"/>
      <c r="H197" s="12"/>
      <c r="I197" s="12"/>
      <c r="J197" s="12"/>
      <c r="K197" s="12"/>
      <c r="L197" s="12"/>
      <c r="M197" s="12"/>
      <c r="N197" s="12"/>
      <c r="O197" s="12"/>
      <c r="P197" s="12"/>
      <c r="Q197" s="12"/>
      <c r="R197" s="12"/>
      <c r="S197" s="12"/>
      <c r="T197" s="12"/>
      <c r="U197" s="12"/>
      <c r="V197" s="12"/>
      <c r="W197" s="12"/>
      <c r="X197" s="12"/>
      <c r="Y197" s="12"/>
      <c r="Z197" s="12"/>
    </row>
    <row r="198" spans="1:26" ht="15.75" thickBot="1" x14ac:dyDescent="0.3">
      <c r="A198" s="12"/>
      <c r="B198" s="12"/>
      <c r="C198" s="12"/>
      <c r="D198" s="12"/>
      <c r="E198" s="12"/>
      <c r="F198" s="12"/>
      <c r="G198" s="12"/>
      <c r="H198" s="12"/>
      <c r="I198" s="12"/>
      <c r="J198" s="12"/>
      <c r="K198" s="12"/>
      <c r="L198" s="12"/>
      <c r="M198" s="12"/>
      <c r="N198" s="12"/>
      <c r="O198" s="12"/>
      <c r="P198" s="12"/>
      <c r="Q198" s="12"/>
      <c r="R198" s="12"/>
      <c r="S198" s="12"/>
      <c r="T198" s="12"/>
      <c r="U198" s="12"/>
      <c r="V198" s="12"/>
      <c r="W198" s="12"/>
      <c r="X198" s="12"/>
      <c r="Y198" s="12"/>
      <c r="Z198" s="12"/>
    </row>
    <row r="199" spans="1:26" ht="15.75" thickBot="1" x14ac:dyDescent="0.3">
      <c r="A199" s="12"/>
      <c r="B199" s="12"/>
      <c r="C199" s="12"/>
      <c r="D199" s="12"/>
      <c r="E199" s="12"/>
      <c r="F199" s="12"/>
      <c r="G199" s="12"/>
      <c r="H199" s="12"/>
      <c r="I199" s="12"/>
      <c r="J199" s="12"/>
      <c r="K199" s="12"/>
      <c r="L199" s="12"/>
      <c r="M199" s="12"/>
      <c r="N199" s="12"/>
      <c r="O199" s="12"/>
      <c r="P199" s="12"/>
      <c r="Q199" s="12"/>
      <c r="R199" s="12"/>
      <c r="S199" s="12"/>
      <c r="T199" s="12"/>
      <c r="U199" s="12"/>
      <c r="V199" s="12"/>
      <c r="W199" s="12"/>
      <c r="X199" s="12"/>
      <c r="Y199" s="12"/>
      <c r="Z199" s="12"/>
    </row>
    <row r="200" spans="1:26" ht="15.75" thickBot="1" x14ac:dyDescent="0.3">
      <c r="A200" s="12"/>
      <c r="B200" s="12"/>
      <c r="C200" s="12"/>
      <c r="D200" s="12"/>
      <c r="E200" s="12"/>
      <c r="F200" s="12"/>
      <c r="G200" s="12"/>
      <c r="H200" s="12"/>
      <c r="I200" s="12"/>
      <c r="J200" s="12"/>
      <c r="K200" s="12"/>
      <c r="L200" s="12"/>
      <c r="M200" s="12"/>
      <c r="N200" s="12"/>
      <c r="O200" s="12"/>
      <c r="P200" s="12"/>
      <c r="Q200" s="12"/>
      <c r="R200" s="12"/>
      <c r="S200" s="12"/>
      <c r="T200" s="12"/>
      <c r="U200" s="12"/>
      <c r="V200" s="12"/>
      <c r="W200" s="12"/>
      <c r="X200" s="12"/>
      <c r="Y200" s="12"/>
      <c r="Z200" s="12"/>
    </row>
    <row r="201" spans="1:26" ht="15.75" thickBot="1" x14ac:dyDescent="0.3">
      <c r="A201" s="12"/>
      <c r="B201" s="12"/>
      <c r="C201" s="12"/>
      <c r="D201" s="12"/>
      <c r="E201" s="12"/>
      <c r="F201" s="12"/>
      <c r="G201" s="12"/>
      <c r="H201" s="12"/>
      <c r="I201" s="12"/>
      <c r="J201" s="12"/>
      <c r="K201" s="12"/>
      <c r="L201" s="12"/>
      <c r="M201" s="12"/>
      <c r="N201" s="12"/>
      <c r="O201" s="12"/>
      <c r="P201" s="12"/>
      <c r="Q201" s="12"/>
      <c r="R201" s="12"/>
      <c r="S201" s="12"/>
      <c r="T201" s="12"/>
      <c r="U201" s="12"/>
      <c r="V201" s="12"/>
      <c r="W201" s="12"/>
      <c r="X201" s="12"/>
      <c r="Y201" s="12"/>
      <c r="Z201" s="12"/>
    </row>
    <row r="202" spans="1:26" ht="15.75" thickBot="1" x14ac:dyDescent="0.3">
      <c r="A202" s="12"/>
      <c r="B202" s="12"/>
      <c r="C202" s="12"/>
      <c r="D202" s="12"/>
      <c r="E202" s="12"/>
      <c r="F202" s="12"/>
      <c r="G202" s="12"/>
      <c r="H202" s="12"/>
      <c r="I202" s="12"/>
      <c r="J202" s="12"/>
      <c r="K202" s="12"/>
      <c r="L202" s="12"/>
      <c r="M202" s="12"/>
      <c r="N202" s="12"/>
      <c r="O202" s="12"/>
      <c r="P202" s="12"/>
      <c r="Q202" s="12"/>
      <c r="R202" s="12"/>
      <c r="S202" s="12"/>
      <c r="T202" s="12"/>
      <c r="U202" s="12"/>
      <c r="V202" s="12"/>
      <c r="W202" s="12"/>
      <c r="X202" s="12"/>
      <c r="Y202" s="12"/>
      <c r="Z202" s="12"/>
    </row>
    <row r="203" spans="1:26" ht="15.75" thickBot="1" x14ac:dyDescent="0.3">
      <c r="A203" s="12"/>
      <c r="B203" s="12"/>
      <c r="C203" s="12"/>
      <c r="D203" s="12"/>
      <c r="E203" s="12"/>
      <c r="F203" s="12"/>
      <c r="G203" s="12"/>
      <c r="H203" s="12"/>
      <c r="I203" s="12"/>
      <c r="J203" s="12"/>
      <c r="K203" s="12"/>
      <c r="L203" s="12"/>
      <c r="M203" s="12"/>
      <c r="N203" s="12"/>
      <c r="O203" s="12"/>
      <c r="P203" s="12"/>
      <c r="Q203" s="12"/>
      <c r="R203" s="12"/>
      <c r="S203" s="12"/>
      <c r="T203" s="12"/>
      <c r="U203" s="12"/>
      <c r="V203" s="12"/>
      <c r="W203" s="12"/>
      <c r="X203" s="12"/>
      <c r="Y203" s="12"/>
      <c r="Z203" s="12"/>
    </row>
    <row r="204" spans="1:26" ht="15.75" thickBot="1" x14ac:dyDescent="0.3">
      <c r="A204" s="12"/>
      <c r="B204" s="12"/>
      <c r="C204" s="12"/>
      <c r="D204" s="12"/>
      <c r="E204" s="12"/>
      <c r="F204" s="12"/>
      <c r="G204" s="12"/>
      <c r="H204" s="12"/>
      <c r="I204" s="12"/>
      <c r="J204" s="12"/>
      <c r="K204" s="12"/>
      <c r="L204" s="12"/>
      <c r="M204" s="12"/>
      <c r="N204" s="12"/>
      <c r="O204" s="12"/>
      <c r="P204" s="12"/>
      <c r="Q204" s="12"/>
      <c r="R204" s="12"/>
      <c r="S204" s="12"/>
      <c r="T204" s="12"/>
      <c r="U204" s="12"/>
      <c r="V204" s="12"/>
      <c r="W204" s="12"/>
      <c r="X204" s="12"/>
      <c r="Y204" s="12"/>
      <c r="Z204" s="12"/>
    </row>
    <row r="205" spans="1:26" ht="15.75" thickBot="1" x14ac:dyDescent="0.3">
      <c r="A205" s="12"/>
      <c r="B205" s="12"/>
      <c r="C205" s="12"/>
      <c r="D205" s="12"/>
      <c r="E205" s="12"/>
      <c r="F205" s="12"/>
      <c r="G205" s="12"/>
      <c r="H205" s="12"/>
      <c r="I205" s="12"/>
      <c r="J205" s="12"/>
      <c r="K205" s="12"/>
      <c r="L205" s="12"/>
      <c r="M205" s="12"/>
      <c r="N205" s="12"/>
      <c r="O205" s="12"/>
      <c r="P205" s="12"/>
      <c r="Q205" s="12"/>
      <c r="R205" s="12"/>
      <c r="S205" s="12"/>
      <c r="T205" s="12"/>
      <c r="U205" s="12"/>
      <c r="V205" s="12"/>
      <c r="W205" s="12"/>
      <c r="X205" s="12"/>
      <c r="Y205" s="12"/>
      <c r="Z205" s="12"/>
    </row>
    <row r="206" spans="1:26" ht="15.75" thickBot="1" x14ac:dyDescent="0.3">
      <c r="A206" s="12"/>
      <c r="B206" s="12"/>
      <c r="C206" s="12"/>
      <c r="D206" s="12"/>
      <c r="E206" s="12"/>
      <c r="F206" s="12"/>
      <c r="G206" s="12"/>
      <c r="H206" s="12"/>
      <c r="I206" s="12"/>
      <c r="J206" s="12"/>
      <c r="K206" s="12"/>
      <c r="L206" s="12"/>
      <c r="M206" s="12"/>
      <c r="N206" s="12"/>
      <c r="O206" s="12"/>
      <c r="P206" s="12"/>
      <c r="Q206" s="12"/>
      <c r="R206" s="12"/>
      <c r="S206" s="12"/>
      <c r="T206" s="12"/>
      <c r="U206" s="12"/>
      <c r="V206" s="12"/>
      <c r="W206" s="12"/>
      <c r="X206" s="12"/>
      <c r="Y206" s="12"/>
      <c r="Z206" s="12"/>
    </row>
    <row r="207" spans="1:26" ht="15.75" thickBot="1" x14ac:dyDescent="0.3">
      <c r="A207" s="12"/>
      <c r="B207" s="12"/>
      <c r="C207" s="12"/>
      <c r="D207" s="12"/>
      <c r="E207" s="12"/>
      <c r="F207" s="12"/>
      <c r="G207" s="12"/>
      <c r="H207" s="12"/>
      <c r="I207" s="12"/>
      <c r="J207" s="12"/>
      <c r="K207" s="12"/>
      <c r="L207" s="12"/>
      <c r="M207" s="12"/>
      <c r="N207" s="12"/>
      <c r="O207" s="12"/>
      <c r="P207" s="12"/>
      <c r="Q207" s="12"/>
      <c r="R207" s="12"/>
      <c r="S207" s="12"/>
      <c r="T207" s="12"/>
      <c r="U207" s="12"/>
      <c r="V207" s="12"/>
      <c r="W207" s="12"/>
      <c r="X207" s="12"/>
      <c r="Y207" s="12"/>
      <c r="Z207" s="12"/>
    </row>
    <row r="208" spans="1:26" ht="15.75" thickBot="1" x14ac:dyDescent="0.3">
      <c r="A208" s="12"/>
      <c r="B208" s="12"/>
      <c r="C208" s="12"/>
      <c r="D208" s="12"/>
      <c r="E208" s="12"/>
      <c r="F208" s="12"/>
      <c r="G208" s="12"/>
      <c r="H208" s="12"/>
      <c r="I208" s="12"/>
      <c r="J208" s="12"/>
      <c r="K208" s="12"/>
      <c r="L208" s="12"/>
      <c r="M208" s="12"/>
      <c r="N208" s="12"/>
      <c r="O208" s="12"/>
      <c r="P208" s="12"/>
      <c r="Q208" s="12"/>
      <c r="R208" s="12"/>
      <c r="S208" s="12"/>
      <c r="T208" s="12"/>
      <c r="U208" s="12"/>
      <c r="V208" s="12"/>
      <c r="W208" s="12"/>
      <c r="X208" s="12"/>
      <c r="Y208" s="12"/>
      <c r="Z208" s="12"/>
    </row>
    <row r="209" spans="1:26" ht="15.75" thickBot="1" x14ac:dyDescent="0.3">
      <c r="A209" s="12"/>
      <c r="B209" s="12"/>
      <c r="C209" s="12"/>
      <c r="D209" s="12"/>
      <c r="E209" s="12"/>
      <c r="F209" s="12"/>
      <c r="G209" s="12"/>
      <c r="H209" s="12"/>
      <c r="I209" s="12"/>
      <c r="J209" s="12"/>
      <c r="K209" s="12"/>
      <c r="L209" s="12"/>
      <c r="M209" s="12"/>
      <c r="N209" s="12"/>
      <c r="O209" s="12"/>
      <c r="P209" s="12"/>
      <c r="Q209" s="12"/>
      <c r="R209" s="12"/>
      <c r="S209" s="12"/>
      <c r="T209" s="12"/>
      <c r="U209" s="12"/>
      <c r="V209" s="12"/>
      <c r="W209" s="12"/>
      <c r="X209" s="12"/>
      <c r="Y209" s="12"/>
      <c r="Z209" s="12"/>
    </row>
    <row r="210" spans="1:26" ht="15.75" thickBot="1" x14ac:dyDescent="0.3">
      <c r="A210" s="12"/>
      <c r="B210" s="12"/>
      <c r="C210" s="12"/>
      <c r="D210" s="12"/>
      <c r="E210" s="12"/>
      <c r="F210" s="12"/>
      <c r="G210" s="12"/>
      <c r="H210" s="12"/>
      <c r="I210" s="12"/>
      <c r="J210" s="12"/>
      <c r="K210" s="12"/>
      <c r="L210" s="12"/>
      <c r="M210" s="12"/>
      <c r="N210" s="12"/>
      <c r="O210" s="12"/>
      <c r="P210" s="12"/>
      <c r="Q210" s="12"/>
      <c r="R210" s="12"/>
      <c r="S210" s="12"/>
      <c r="T210" s="12"/>
      <c r="U210" s="12"/>
      <c r="V210" s="12"/>
      <c r="W210" s="12"/>
      <c r="X210" s="12"/>
      <c r="Y210" s="12"/>
      <c r="Z210" s="12"/>
    </row>
    <row r="211" spans="1:26" ht="15.75" thickBot="1" x14ac:dyDescent="0.3">
      <c r="A211" s="12"/>
      <c r="B211" s="12"/>
      <c r="C211" s="12"/>
      <c r="D211" s="12"/>
      <c r="E211" s="12"/>
      <c r="F211" s="12"/>
      <c r="G211" s="12"/>
      <c r="H211" s="12"/>
      <c r="I211" s="12"/>
      <c r="J211" s="12"/>
      <c r="K211" s="12"/>
      <c r="L211" s="12"/>
      <c r="M211" s="12"/>
      <c r="N211" s="12"/>
      <c r="O211" s="12"/>
      <c r="P211" s="12"/>
      <c r="Q211" s="12"/>
      <c r="R211" s="12"/>
      <c r="S211" s="12"/>
      <c r="T211" s="12"/>
      <c r="U211" s="12"/>
      <c r="V211" s="12"/>
      <c r="W211" s="12"/>
      <c r="X211" s="12"/>
      <c r="Y211" s="12"/>
      <c r="Z211" s="12"/>
    </row>
    <row r="212" spans="1:26" ht="15.75" thickBot="1" x14ac:dyDescent="0.3">
      <c r="A212" s="12"/>
      <c r="B212" s="12"/>
      <c r="C212" s="12"/>
      <c r="D212" s="12"/>
      <c r="E212" s="12"/>
      <c r="F212" s="12"/>
      <c r="G212" s="12"/>
      <c r="H212" s="12"/>
      <c r="I212" s="12"/>
      <c r="J212" s="12"/>
      <c r="K212" s="12"/>
      <c r="L212" s="12"/>
      <c r="M212" s="12"/>
      <c r="N212" s="12"/>
      <c r="O212" s="12"/>
      <c r="P212" s="12"/>
      <c r="Q212" s="12"/>
      <c r="R212" s="12"/>
      <c r="S212" s="12"/>
      <c r="T212" s="12"/>
      <c r="U212" s="12"/>
      <c r="V212" s="12"/>
      <c r="W212" s="12"/>
      <c r="X212" s="12"/>
      <c r="Y212" s="12"/>
      <c r="Z212" s="12"/>
    </row>
    <row r="213" spans="1:26" ht="15.75" thickBot="1" x14ac:dyDescent="0.3">
      <c r="A213" s="12"/>
      <c r="B213" s="12"/>
      <c r="C213" s="12"/>
      <c r="D213" s="12"/>
      <c r="E213" s="12"/>
      <c r="F213" s="12"/>
      <c r="G213" s="12"/>
      <c r="H213" s="12"/>
      <c r="I213" s="12"/>
      <c r="J213" s="12"/>
      <c r="K213" s="12"/>
      <c r="L213" s="12"/>
      <c r="M213" s="12"/>
      <c r="N213" s="12"/>
      <c r="O213" s="12"/>
      <c r="P213" s="12"/>
      <c r="Q213" s="12"/>
      <c r="R213" s="12"/>
      <c r="S213" s="12"/>
      <c r="T213" s="12"/>
      <c r="U213" s="12"/>
      <c r="V213" s="12"/>
      <c r="W213" s="12"/>
      <c r="X213" s="12"/>
      <c r="Y213" s="12"/>
      <c r="Z213" s="12"/>
    </row>
    <row r="214" spans="1:26" ht="15.75" thickBot="1" x14ac:dyDescent="0.3">
      <c r="A214" s="12"/>
      <c r="B214" s="12"/>
      <c r="C214" s="12"/>
      <c r="D214" s="12"/>
      <c r="E214" s="12"/>
      <c r="F214" s="12"/>
      <c r="G214" s="12"/>
      <c r="H214" s="12"/>
      <c r="I214" s="12"/>
      <c r="J214" s="12"/>
      <c r="K214" s="12"/>
      <c r="L214" s="12"/>
      <c r="M214" s="12"/>
      <c r="N214" s="12"/>
      <c r="O214" s="12"/>
      <c r="P214" s="12"/>
      <c r="Q214" s="12"/>
      <c r="R214" s="12"/>
      <c r="S214" s="12"/>
      <c r="T214" s="12"/>
      <c r="U214" s="12"/>
      <c r="V214" s="12"/>
      <c r="W214" s="12"/>
      <c r="X214" s="12"/>
      <c r="Y214" s="12"/>
      <c r="Z214" s="12"/>
    </row>
    <row r="215" spans="1:26" ht="15.75" thickBot="1" x14ac:dyDescent="0.3">
      <c r="A215" s="12"/>
      <c r="B215" s="12"/>
      <c r="C215" s="12"/>
      <c r="D215" s="12"/>
      <c r="E215" s="12"/>
      <c r="F215" s="12"/>
      <c r="G215" s="12"/>
      <c r="H215" s="12"/>
      <c r="I215" s="12"/>
      <c r="J215" s="12"/>
      <c r="K215" s="12"/>
      <c r="L215" s="12"/>
      <c r="M215" s="12"/>
      <c r="N215" s="12"/>
      <c r="O215" s="12"/>
      <c r="P215" s="12"/>
      <c r="Q215" s="12"/>
      <c r="R215" s="12"/>
      <c r="S215" s="12"/>
      <c r="T215" s="12"/>
      <c r="U215" s="12"/>
      <c r="V215" s="12"/>
      <c r="W215" s="12"/>
      <c r="X215" s="12"/>
      <c r="Y215" s="12"/>
      <c r="Z215" s="12"/>
    </row>
    <row r="216" spans="1:26" ht="15.75" thickBot="1" x14ac:dyDescent="0.3">
      <c r="A216" s="12"/>
      <c r="B216" s="12"/>
      <c r="C216" s="12"/>
      <c r="D216" s="12"/>
      <c r="E216" s="12"/>
      <c r="F216" s="12"/>
      <c r="G216" s="12"/>
      <c r="H216" s="12"/>
      <c r="I216" s="12"/>
      <c r="J216" s="12"/>
      <c r="K216" s="12"/>
      <c r="L216" s="12"/>
      <c r="M216" s="12"/>
      <c r="N216" s="12"/>
      <c r="O216" s="12"/>
      <c r="P216" s="12"/>
      <c r="Q216" s="12"/>
      <c r="R216" s="12"/>
      <c r="S216" s="12"/>
      <c r="T216" s="12"/>
      <c r="U216" s="12"/>
      <c r="V216" s="12"/>
      <c r="W216" s="12"/>
      <c r="X216" s="12"/>
      <c r="Y216" s="12"/>
      <c r="Z216" s="12"/>
    </row>
    <row r="217" spans="1:26" ht="15.75" thickBot="1" x14ac:dyDescent="0.3">
      <c r="A217" s="12"/>
      <c r="B217" s="12"/>
      <c r="C217" s="12"/>
      <c r="D217" s="12"/>
      <c r="E217" s="12"/>
      <c r="F217" s="12"/>
      <c r="G217" s="12"/>
      <c r="H217" s="12"/>
      <c r="I217" s="12"/>
      <c r="J217" s="12"/>
      <c r="K217" s="12"/>
      <c r="L217" s="12"/>
      <c r="M217" s="12"/>
      <c r="N217" s="12"/>
      <c r="O217" s="12"/>
      <c r="P217" s="12"/>
      <c r="Q217" s="12"/>
      <c r="R217" s="12"/>
      <c r="S217" s="12"/>
      <c r="T217" s="12"/>
      <c r="U217" s="12"/>
      <c r="V217" s="12"/>
      <c r="W217" s="12"/>
      <c r="X217" s="12"/>
      <c r="Y217" s="12"/>
      <c r="Z217" s="12"/>
    </row>
    <row r="218" spans="1:26" ht="15.75" thickBot="1" x14ac:dyDescent="0.3">
      <c r="A218" s="12"/>
      <c r="B218" s="12"/>
      <c r="C218" s="12"/>
      <c r="D218" s="12"/>
      <c r="E218" s="12"/>
      <c r="F218" s="12"/>
      <c r="G218" s="12"/>
      <c r="H218" s="12"/>
      <c r="I218" s="12"/>
      <c r="J218" s="12"/>
      <c r="K218" s="12"/>
      <c r="L218" s="12"/>
      <c r="M218" s="12"/>
      <c r="N218" s="12"/>
      <c r="O218" s="12"/>
      <c r="P218" s="12"/>
      <c r="Q218" s="12"/>
      <c r="R218" s="12"/>
      <c r="S218" s="12"/>
      <c r="T218" s="12"/>
      <c r="U218" s="12"/>
      <c r="V218" s="12"/>
      <c r="W218" s="12"/>
      <c r="X218" s="12"/>
      <c r="Y218" s="12"/>
      <c r="Z218" s="12"/>
    </row>
    <row r="219" spans="1:26" ht="15.75" thickBot="1" x14ac:dyDescent="0.3">
      <c r="A219" s="12"/>
      <c r="B219" s="12"/>
      <c r="C219" s="12"/>
      <c r="D219" s="12"/>
      <c r="E219" s="12"/>
      <c r="F219" s="12"/>
      <c r="G219" s="12"/>
      <c r="H219" s="12"/>
      <c r="I219" s="12"/>
      <c r="J219" s="12"/>
      <c r="K219" s="12"/>
      <c r="L219" s="12"/>
      <c r="M219" s="12"/>
      <c r="N219" s="12"/>
      <c r="O219" s="12"/>
      <c r="P219" s="12"/>
      <c r="Q219" s="12"/>
      <c r="R219" s="12"/>
      <c r="S219" s="12"/>
      <c r="T219" s="12"/>
      <c r="U219" s="12"/>
      <c r="V219" s="12"/>
      <c r="W219" s="12"/>
      <c r="X219" s="12"/>
      <c r="Y219" s="12"/>
      <c r="Z219" s="12"/>
    </row>
    <row r="220" spans="1:26" ht="15.75" thickBot="1" x14ac:dyDescent="0.3">
      <c r="A220" s="12"/>
      <c r="B220" s="12"/>
      <c r="C220" s="12"/>
      <c r="D220" s="12"/>
      <c r="E220" s="12"/>
      <c r="F220" s="12"/>
      <c r="G220" s="12"/>
      <c r="H220" s="12"/>
      <c r="I220" s="12"/>
      <c r="J220" s="12"/>
      <c r="K220" s="12"/>
      <c r="L220" s="12"/>
      <c r="M220" s="12"/>
      <c r="N220" s="12"/>
      <c r="O220" s="12"/>
      <c r="P220" s="12"/>
      <c r="Q220" s="12"/>
      <c r="R220" s="12"/>
      <c r="S220" s="12"/>
      <c r="T220" s="12"/>
      <c r="U220" s="12"/>
      <c r="V220" s="12"/>
      <c r="W220" s="12"/>
      <c r="X220" s="12"/>
      <c r="Y220" s="12"/>
      <c r="Z220" s="12"/>
    </row>
    <row r="221" spans="1:26" ht="15.75" thickBot="1" x14ac:dyDescent="0.3">
      <c r="A221" s="12"/>
      <c r="B221" s="12"/>
      <c r="C221" s="12"/>
      <c r="D221" s="12"/>
      <c r="E221" s="12"/>
      <c r="F221" s="12"/>
      <c r="G221" s="12"/>
      <c r="H221" s="12"/>
      <c r="I221" s="12"/>
      <c r="J221" s="12"/>
      <c r="K221" s="12"/>
      <c r="L221" s="12"/>
      <c r="M221" s="12"/>
      <c r="N221" s="12"/>
      <c r="O221" s="12"/>
      <c r="P221" s="12"/>
      <c r="Q221" s="12"/>
      <c r="R221" s="12"/>
      <c r="S221" s="12"/>
      <c r="T221" s="12"/>
      <c r="U221" s="12"/>
      <c r="V221" s="12"/>
      <c r="W221" s="12"/>
      <c r="X221" s="12"/>
      <c r="Y221" s="12"/>
      <c r="Z221" s="12"/>
    </row>
    <row r="222" spans="1:26" ht="15.75" thickBot="1" x14ac:dyDescent="0.3">
      <c r="A222" s="12"/>
      <c r="B222" s="12"/>
      <c r="C222" s="12"/>
      <c r="D222" s="12"/>
      <c r="E222" s="12"/>
      <c r="F222" s="12"/>
      <c r="G222" s="12"/>
      <c r="H222" s="12"/>
      <c r="I222" s="12"/>
      <c r="J222" s="12"/>
      <c r="K222" s="12"/>
      <c r="L222" s="12"/>
      <c r="M222" s="12"/>
      <c r="N222" s="12"/>
      <c r="O222" s="12"/>
      <c r="P222" s="12"/>
      <c r="Q222" s="12"/>
      <c r="R222" s="12"/>
      <c r="S222" s="12"/>
      <c r="T222" s="12"/>
      <c r="U222" s="12"/>
      <c r="V222" s="12"/>
      <c r="W222" s="12"/>
      <c r="X222" s="12"/>
      <c r="Y222" s="12"/>
      <c r="Z222" s="12"/>
    </row>
    <row r="223" spans="1:26" ht="15.75" thickBot="1" x14ac:dyDescent="0.3">
      <c r="A223" s="12"/>
      <c r="B223" s="12"/>
      <c r="C223" s="12"/>
      <c r="D223" s="12"/>
      <c r="E223" s="12"/>
      <c r="F223" s="12"/>
      <c r="G223" s="12"/>
      <c r="H223" s="12"/>
      <c r="I223" s="12"/>
      <c r="J223" s="12"/>
      <c r="K223" s="12"/>
      <c r="L223" s="12"/>
      <c r="M223" s="12"/>
      <c r="N223" s="12"/>
      <c r="O223" s="12"/>
      <c r="P223" s="12"/>
      <c r="Q223" s="12"/>
      <c r="R223" s="12"/>
      <c r="S223" s="12"/>
      <c r="T223" s="12"/>
      <c r="U223" s="12"/>
      <c r="V223" s="12"/>
      <c r="W223" s="12"/>
      <c r="X223" s="12"/>
      <c r="Y223" s="12"/>
      <c r="Z223" s="12"/>
    </row>
    <row r="224" spans="1:26" ht="15.75" thickBot="1" x14ac:dyDescent="0.3">
      <c r="A224" s="12"/>
      <c r="B224" s="12"/>
      <c r="C224" s="12"/>
      <c r="D224" s="12"/>
      <c r="E224" s="12"/>
      <c r="F224" s="12"/>
      <c r="G224" s="12"/>
      <c r="H224" s="12"/>
      <c r="I224" s="12"/>
      <c r="J224" s="12"/>
      <c r="K224" s="12"/>
      <c r="L224" s="12"/>
      <c r="M224" s="12"/>
      <c r="N224" s="12"/>
      <c r="O224" s="12"/>
      <c r="P224" s="12"/>
      <c r="Q224" s="12"/>
      <c r="R224" s="12"/>
      <c r="S224" s="12"/>
      <c r="T224" s="12"/>
      <c r="U224" s="12"/>
      <c r="V224" s="12"/>
      <c r="W224" s="12"/>
      <c r="X224" s="12"/>
      <c r="Y224" s="12"/>
      <c r="Z224" s="12"/>
    </row>
    <row r="225" spans="1:26" ht="15.75" thickBot="1" x14ac:dyDescent="0.3">
      <c r="A225" s="12"/>
      <c r="B225" s="12"/>
      <c r="C225" s="12"/>
      <c r="D225" s="12"/>
      <c r="E225" s="12"/>
      <c r="F225" s="12"/>
      <c r="G225" s="12"/>
      <c r="H225" s="12"/>
      <c r="I225" s="12"/>
      <c r="J225" s="12"/>
      <c r="K225" s="12"/>
      <c r="L225" s="12"/>
      <c r="M225" s="12"/>
      <c r="N225" s="12"/>
      <c r="O225" s="12"/>
      <c r="P225" s="12"/>
      <c r="Q225" s="12"/>
      <c r="R225" s="12"/>
      <c r="S225" s="12"/>
      <c r="T225" s="12"/>
      <c r="U225" s="12"/>
      <c r="V225" s="12"/>
      <c r="W225" s="12"/>
      <c r="X225" s="12"/>
      <c r="Y225" s="12"/>
      <c r="Z225" s="12"/>
    </row>
    <row r="226" spans="1:26" ht="15.75" thickBot="1" x14ac:dyDescent="0.3">
      <c r="A226" s="12"/>
      <c r="B226" s="12"/>
      <c r="C226" s="12"/>
      <c r="D226" s="12"/>
      <c r="E226" s="12"/>
      <c r="F226" s="12"/>
      <c r="G226" s="12"/>
      <c r="H226" s="12"/>
      <c r="I226" s="12"/>
      <c r="J226" s="12"/>
      <c r="K226" s="12"/>
      <c r="L226" s="12"/>
      <c r="M226" s="12"/>
      <c r="N226" s="12"/>
      <c r="O226" s="12"/>
      <c r="P226" s="12"/>
      <c r="Q226" s="12"/>
      <c r="R226" s="12"/>
      <c r="S226" s="12"/>
      <c r="T226" s="12"/>
      <c r="U226" s="12"/>
      <c r="V226" s="12"/>
      <c r="W226" s="12"/>
      <c r="X226" s="12"/>
      <c r="Y226" s="12"/>
      <c r="Z226" s="12"/>
    </row>
    <row r="227" spans="1:26" ht="15.75" thickBot="1" x14ac:dyDescent="0.3">
      <c r="A227" s="12"/>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row>
    <row r="228" spans="1:26" ht="15.75" thickBot="1" x14ac:dyDescent="0.3">
      <c r="A228" s="12"/>
      <c r="B228" s="12"/>
      <c r="C228" s="12"/>
      <c r="D228" s="12"/>
      <c r="E228" s="12"/>
      <c r="F228" s="12"/>
      <c r="G228" s="12"/>
      <c r="H228" s="12"/>
      <c r="I228" s="12"/>
      <c r="J228" s="12"/>
      <c r="K228" s="12"/>
      <c r="L228" s="12"/>
      <c r="M228" s="12"/>
      <c r="N228" s="12"/>
      <c r="O228" s="12"/>
      <c r="P228" s="12"/>
      <c r="Q228" s="12"/>
      <c r="R228" s="12"/>
      <c r="S228" s="12"/>
      <c r="T228" s="12"/>
      <c r="U228" s="12"/>
      <c r="V228" s="12"/>
      <c r="W228" s="12"/>
      <c r="X228" s="12"/>
      <c r="Y228" s="12"/>
      <c r="Z228" s="12"/>
    </row>
    <row r="229" spans="1:26" ht="15.75" thickBot="1" x14ac:dyDescent="0.3">
      <c r="A229" s="12"/>
      <c r="B229" s="12"/>
      <c r="C229" s="12"/>
      <c r="D229" s="12"/>
      <c r="E229" s="12"/>
      <c r="F229" s="12"/>
      <c r="G229" s="12"/>
      <c r="H229" s="12"/>
      <c r="I229" s="12"/>
      <c r="J229" s="12"/>
      <c r="K229" s="12"/>
      <c r="L229" s="12"/>
      <c r="M229" s="12"/>
      <c r="N229" s="12"/>
      <c r="O229" s="12"/>
      <c r="P229" s="12"/>
      <c r="Q229" s="12"/>
      <c r="R229" s="12"/>
      <c r="S229" s="12"/>
      <c r="T229" s="12"/>
      <c r="U229" s="12"/>
      <c r="V229" s="12"/>
      <c r="W229" s="12"/>
      <c r="X229" s="12"/>
      <c r="Y229" s="12"/>
      <c r="Z229" s="12"/>
    </row>
    <row r="230" spans="1:26" ht="15.75" thickBot="1" x14ac:dyDescent="0.3">
      <c r="A230" s="12"/>
      <c r="B230" s="12"/>
      <c r="C230" s="12"/>
      <c r="D230" s="12"/>
      <c r="E230" s="12"/>
      <c r="F230" s="12"/>
      <c r="G230" s="12"/>
      <c r="H230" s="12"/>
      <c r="I230" s="12"/>
      <c r="J230" s="12"/>
      <c r="K230" s="12"/>
      <c r="L230" s="12"/>
      <c r="M230" s="12"/>
      <c r="N230" s="12"/>
      <c r="O230" s="12"/>
      <c r="P230" s="12"/>
      <c r="Q230" s="12"/>
      <c r="R230" s="12"/>
      <c r="S230" s="12"/>
      <c r="T230" s="12"/>
      <c r="U230" s="12"/>
      <c r="V230" s="12"/>
      <c r="W230" s="12"/>
      <c r="X230" s="12"/>
      <c r="Y230" s="12"/>
      <c r="Z230" s="12"/>
    </row>
    <row r="231" spans="1:26" ht="15.75" thickBot="1" x14ac:dyDescent="0.3">
      <c r="A231" s="12"/>
      <c r="B231" s="12"/>
      <c r="C231" s="12"/>
      <c r="D231" s="12"/>
      <c r="E231" s="12"/>
      <c r="F231" s="12"/>
      <c r="G231" s="12"/>
      <c r="H231" s="12"/>
      <c r="I231" s="12"/>
      <c r="J231" s="12"/>
      <c r="K231" s="12"/>
      <c r="L231" s="12"/>
      <c r="M231" s="12"/>
      <c r="N231" s="12"/>
      <c r="O231" s="12"/>
      <c r="P231" s="12"/>
      <c r="Q231" s="12"/>
      <c r="R231" s="12"/>
      <c r="S231" s="12"/>
      <c r="T231" s="12"/>
      <c r="U231" s="12"/>
      <c r="V231" s="12"/>
      <c r="W231" s="12"/>
      <c r="X231" s="12"/>
      <c r="Y231" s="12"/>
      <c r="Z231" s="12"/>
    </row>
    <row r="232" spans="1:26" ht="15.75" thickBot="1" x14ac:dyDescent="0.3">
      <c r="A232" s="12"/>
      <c r="B232" s="12"/>
      <c r="C232" s="12"/>
      <c r="D232" s="12"/>
      <c r="E232" s="12"/>
      <c r="F232" s="12"/>
      <c r="G232" s="12"/>
      <c r="H232" s="12"/>
      <c r="I232" s="12"/>
      <c r="J232" s="12"/>
      <c r="K232" s="12"/>
      <c r="L232" s="12"/>
      <c r="M232" s="12"/>
      <c r="N232" s="12"/>
      <c r="O232" s="12"/>
      <c r="P232" s="12"/>
      <c r="Q232" s="12"/>
      <c r="R232" s="12"/>
      <c r="S232" s="12"/>
      <c r="T232" s="12"/>
      <c r="U232" s="12"/>
      <c r="V232" s="12"/>
      <c r="W232" s="12"/>
      <c r="X232" s="12"/>
      <c r="Y232" s="12"/>
      <c r="Z232" s="12"/>
    </row>
    <row r="233" spans="1:26" ht="15.75" thickBot="1" x14ac:dyDescent="0.3">
      <c r="A233" s="12"/>
      <c r="B233" s="12"/>
      <c r="C233" s="12"/>
      <c r="D233" s="12"/>
      <c r="E233" s="12"/>
      <c r="F233" s="12"/>
      <c r="G233" s="12"/>
      <c r="H233" s="12"/>
      <c r="I233" s="12"/>
      <c r="J233" s="12"/>
      <c r="K233" s="12"/>
      <c r="L233" s="12"/>
      <c r="M233" s="12"/>
      <c r="N233" s="12"/>
      <c r="O233" s="12"/>
      <c r="P233" s="12"/>
      <c r="Q233" s="12"/>
      <c r="R233" s="12"/>
      <c r="S233" s="12"/>
      <c r="T233" s="12"/>
      <c r="U233" s="12"/>
      <c r="V233" s="12"/>
      <c r="W233" s="12"/>
      <c r="X233" s="12"/>
      <c r="Y233" s="12"/>
      <c r="Z233" s="12"/>
    </row>
    <row r="234" spans="1:26" ht="15.75" thickBot="1" x14ac:dyDescent="0.3">
      <c r="A234" s="12"/>
      <c r="B234" s="12"/>
      <c r="C234" s="12"/>
      <c r="D234" s="12"/>
      <c r="E234" s="12"/>
      <c r="F234" s="12"/>
      <c r="G234" s="12"/>
      <c r="H234" s="12"/>
      <c r="I234" s="12"/>
      <c r="J234" s="12"/>
      <c r="K234" s="12"/>
      <c r="L234" s="12"/>
      <c r="M234" s="12"/>
      <c r="N234" s="12"/>
      <c r="O234" s="12"/>
      <c r="P234" s="12"/>
      <c r="Q234" s="12"/>
      <c r="R234" s="12"/>
      <c r="S234" s="12"/>
      <c r="T234" s="12"/>
      <c r="U234" s="12"/>
      <c r="V234" s="12"/>
      <c r="W234" s="12"/>
      <c r="X234" s="12"/>
      <c r="Y234" s="12"/>
      <c r="Z234" s="12"/>
    </row>
    <row r="235" spans="1:26" ht="15.75" thickBot="1" x14ac:dyDescent="0.3">
      <c r="A235" s="12"/>
      <c r="B235" s="12"/>
      <c r="C235" s="12"/>
      <c r="D235" s="12"/>
      <c r="E235" s="12"/>
      <c r="F235" s="12"/>
      <c r="G235" s="12"/>
      <c r="H235" s="12"/>
      <c r="I235" s="12"/>
      <c r="J235" s="12"/>
      <c r="K235" s="12"/>
      <c r="L235" s="12"/>
      <c r="M235" s="12"/>
      <c r="N235" s="12"/>
      <c r="O235" s="12"/>
      <c r="P235" s="12"/>
      <c r="Q235" s="12"/>
      <c r="R235" s="12"/>
      <c r="S235" s="12"/>
      <c r="T235" s="12"/>
      <c r="U235" s="12"/>
      <c r="V235" s="12"/>
      <c r="W235" s="12"/>
      <c r="X235" s="12"/>
      <c r="Y235" s="12"/>
      <c r="Z235" s="12"/>
    </row>
    <row r="236" spans="1:26" ht="15.75" thickBot="1" x14ac:dyDescent="0.3">
      <c r="A236" s="12"/>
      <c r="B236" s="12"/>
      <c r="C236" s="12"/>
      <c r="D236" s="12"/>
      <c r="E236" s="12"/>
      <c r="F236" s="12"/>
      <c r="G236" s="12"/>
      <c r="H236" s="12"/>
      <c r="I236" s="12"/>
      <c r="J236" s="12"/>
      <c r="K236" s="12"/>
      <c r="L236" s="12"/>
      <c r="M236" s="12"/>
      <c r="N236" s="12"/>
      <c r="O236" s="12"/>
      <c r="P236" s="12"/>
      <c r="Q236" s="12"/>
      <c r="R236" s="12"/>
      <c r="S236" s="12"/>
      <c r="T236" s="12"/>
      <c r="U236" s="12"/>
      <c r="V236" s="12"/>
      <c r="W236" s="12"/>
      <c r="X236" s="12"/>
      <c r="Y236" s="12"/>
      <c r="Z236" s="12"/>
    </row>
    <row r="237" spans="1:26" ht="15.75" thickBot="1" x14ac:dyDescent="0.3">
      <c r="A237" s="12"/>
      <c r="B237" s="12"/>
      <c r="C237" s="12"/>
      <c r="D237" s="12"/>
      <c r="E237" s="12"/>
      <c r="F237" s="12"/>
      <c r="G237" s="12"/>
      <c r="H237" s="12"/>
      <c r="I237" s="12"/>
      <c r="J237" s="12"/>
      <c r="K237" s="12"/>
      <c r="L237" s="12"/>
      <c r="M237" s="12"/>
      <c r="N237" s="12"/>
      <c r="O237" s="12"/>
      <c r="P237" s="12"/>
      <c r="Q237" s="12"/>
      <c r="R237" s="12"/>
      <c r="S237" s="12"/>
      <c r="T237" s="12"/>
      <c r="U237" s="12"/>
      <c r="V237" s="12"/>
      <c r="W237" s="12"/>
      <c r="X237" s="12"/>
      <c r="Y237" s="12"/>
      <c r="Z237" s="12"/>
    </row>
    <row r="238" spans="1:26" ht="15.75" thickBot="1" x14ac:dyDescent="0.3">
      <c r="A238" s="12"/>
      <c r="B238" s="12"/>
      <c r="C238" s="12"/>
      <c r="D238" s="12"/>
      <c r="E238" s="12"/>
      <c r="F238" s="12"/>
      <c r="G238" s="12"/>
      <c r="H238" s="12"/>
      <c r="I238" s="12"/>
      <c r="J238" s="12"/>
      <c r="K238" s="12"/>
      <c r="L238" s="12"/>
      <c r="M238" s="12"/>
      <c r="N238" s="12"/>
      <c r="O238" s="12"/>
      <c r="P238" s="12"/>
      <c r="Q238" s="12"/>
      <c r="R238" s="12"/>
      <c r="S238" s="12"/>
      <c r="T238" s="12"/>
      <c r="U238" s="12"/>
      <c r="V238" s="12"/>
      <c r="W238" s="12"/>
      <c r="X238" s="12"/>
      <c r="Y238" s="12"/>
      <c r="Z238" s="12"/>
    </row>
    <row r="239" spans="1:26" ht="15.75" thickBot="1" x14ac:dyDescent="0.3">
      <c r="A239" s="12"/>
      <c r="B239" s="12"/>
      <c r="C239" s="12"/>
      <c r="D239" s="12"/>
      <c r="E239" s="12"/>
      <c r="F239" s="12"/>
      <c r="G239" s="12"/>
      <c r="H239" s="12"/>
      <c r="I239" s="12"/>
      <c r="J239" s="12"/>
      <c r="K239" s="12"/>
      <c r="L239" s="12"/>
      <c r="M239" s="12"/>
      <c r="N239" s="12"/>
      <c r="O239" s="12"/>
      <c r="P239" s="12"/>
      <c r="Q239" s="12"/>
      <c r="R239" s="12"/>
      <c r="S239" s="12"/>
      <c r="T239" s="12"/>
      <c r="U239" s="12"/>
      <c r="V239" s="12"/>
      <c r="W239" s="12"/>
      <c r="X239" s="12"/>
      <c r="Y239" s="12"/>
      <c r="Z239" s="12"/>
    </row>
    <row r="240" spans="1:26" ht="15.75" thickBot="1" x14ac:dyDescent="0.3">
      <c r="A240" s="12"/>
      <c r="B240" s="12"/>
      <c r="C240" s="12"/>
      <c r="D240" s="12"/>
      <c r="E240" s="12"/>
      <c r="F240" s="12"/>
      <c r="G240" s="12"/>
      <c r="H240" s="12"/>
      <c r="I240" s="12"/>
      <c r="J240" s="12"/>
      <c r="K240" s="12"/>
      <c r="L240" s="12"/>
      <c r="M240" s="12"/>
      <c r="N240" s="12"/>
      <c r="O240" s="12"/>
      <c r="P240" s="12"/>
      <c r="Q240" s="12"/>
      <c r="R240" s="12"/>
      <c r="S240" s="12"/>
      <c r="T240" s="12"/>
      <c r="U240" s="12"/>
      <c r="V240" s="12"/>
      <c r="W240" s="12"/>
      <c r="X240" s="12"/>
      <c r="Y240" s="12"/>
      <c r="Z240" s="12"/>
    </row>
    <row r="241" spans="1:26" ht="15.75" thickBot="1" x14ac:dyDescent="0.3">
      <c r="A241" s="12"/>
      <c r="B241" s="12"/>
      <c r="C241" s="12"/>
      <c r="D241" s="12"/>
      <c r="E241" s="12"/>
      <c r="F241" s="12"/>
      <c r="G241" s="12"/>
      <c r="H241" s="12"/>
      <c r="I241" s="12"/>
      <c r="J241" s="12"/>
      <c r="K241" s="12"/>
      <c r="L241" s="12"/>
      <c r="M241" s="12"/>
      <c r="N241" s="12"/>
      <c r="O241" s="12"/>
      <c r="P241" s="12"/>
      <c r="Q241" s="12"/>
      <c r="R241" s="12"/>
      <c r="S241" s="12"/>
      <c r="T241" s="12"/>
      <c r="U241" s="12"/>
      <c r="V241" s="12"/>
      <c r="W241" s="12"/>
      <c r="X241" s="12"/>
      <c r="Y241" s="12"/>
      <c r="Z241" s="12"/>
    </row>
    <row r="242" spans="1:26" ht="15.75" thickBot="1" x14ac:dyDescent="0.3">
      <c r="A242" s="12"/>
      <c r="B242" s="12"/>
      <c r="C242" s="12"/>
      <c r="D242" s="12"/>
      <c r="E242" s="12"/>
      <c r="F242" s="12"/>
      <c r="G242" s="12"/>
      <c r="H242" s="12"/>
      <c r="I242" s="12"/>
      <c r="J242" s="12"/>
      <c r="K242" s="12"/>
      <c r="L242" s="12"/>
      <c r="M242" s="12"/>
      <c r="N242" s="12"/>
      <c r="O242" s="12"/>
      <c r="P242" s="12"/>
      <c r="Q242" s="12"/>
      <c r="R242" s="12"/>
      <c r="S242" s="12"/>
      <c r="T242" s="12"/>
      <c r="U242" s="12"/>
      <c r="V242" s="12"/>
      <c r="W242" s="12"/>
      <c r="X242" s="12"/>
      <c r="Y242" s="12"/>
      <c r="Z242" s="12"/>
    </row>
    <row r="243" spans="1:26" ht="15.75" thickBot="1" x14ac:dyDescent="0.3">
      <c r="A243" s="12"/>
      <c r="B243" s="12"/>
      <c r="C243" s="12"/>
      <c r="D243" s="12"/>
      <c r="E243" s="12"/>
      <c r="F243" s="12"/>
      <c r="G243" s="12"/>
      <c r="H243" s="12"/>
      <c r="I243" s="12"/>
      <c r="J243" s="12"/>
      <c r="K243" s="12"/>
      <c r="L243" s="12"/>
      <c r="M243" s="12"/>
      <c r="N243" s="12"/>
      <c r="O243" s="12"/>
      <c r="P243" s="12"/>
      <c r="Q243" s="12"/>
      <c r="R243" s="12"/>
      <c r="S243" s="12"/>
      <c r="T243" s="12"/>
      <c r="U243" s="12"/>
      <c r="V243" s="12"/>
      <c r="W243" s="12"/>
      <c r="X243" s="12"/>
      <c r="Y243" s="12"/>
      <c r="Z243" s="12"/>
    </row>
    <row r="244" spans="1:26" ht="15.75" thickBot="1" x14ac:dyDescent="0.3">
      <c r="A244" s="12"/>
      <c r="B244" s="12"/>
      <c r="C244" s="12"/>
      <c r="D244" s="12"/>
      <c r="E244" s="12"/>
      <c r="F244" s="12"/>
      <c r="G244" s="12"/>
      <c r="H244" s="12"/>
      <c r="I244" s="12"/>
      <c r="J244" s="12"/>
      <c r="K244" s="12"/>
      <c r="L244" s="12"/>
      <c r="M244" s="12"/>
      <c r="N244" s="12"/>
      <c r="O244" s="12"/>
      <c r="P244" s="12"/>
      <c r="Q244" s="12"/>
      <c r="R244" s="12"/>
      <c r="S244" s="12"/>
      <c r="T244" s="12"/>
      <c r="U244" s="12"/>
      <c r="V244" s="12"/>
      <c r="W244" s="12"/>
      <c r="X244" s="12"/>
      <c r="Y244" s="12"/>
      <c r="Z244" s="12"/>
    </row>
    <row r="245" spans="1:26" ht="15.75" thickBot="1" x14ac:dyDescent="0.3">
      <c r="A245" s="12"/>
      <c r="B245" s="12"/>
      <c r="C245" s="12"/>
      <c r="D245" s="12"/>
      <c r="E245" s="12"/>
      <c r="F245" s="12"/>
      <c r="G245" s="12"/>
      <c r="H245" s="12"/>
      <c r="I245" s="12"/>
      <c r="J245" s="12"/>
      <c r="K245" s="12"/>
      <c r="L245" s="12"/>
      <c r="M245" s="12"/>
      <c r="N245" s="12"/>
      <c r="O245" s="12"/>
      <c r="P245" s="12"/>
      <c r="Q245" s="12"/>
      <c r="R245" s="12"/>
      <c r="S245" s="12"/>
      <c r="T245" s="12"/>
      <c r="U245" s="12"/>
      <c r="V245" s="12"/>
      <c r="W245" s="12"/>
      <c r="X245" s="12"/>
      <c r="Y245" s="12"/>
      <c r="Z245" s="12"/>
    </row>
    <row r="246" spans="1:26" ht="15.75" thickBot="1" x14ac:dyDescent="0.3">
      <c r="A246" s="12"/>
      <c r="B246" s="12"/>
      <c r="C246" s="12"/>
      <c r="D246" s="12"/>
      <c r="E246" s="12"/>
      <c r="F246" s="12"/>
      <c r="G246" s="12"/>
      <c r="H246" s="12"/>
      <c r="I246" s="12"/>
      <c r="J246" s="12"/>
      <c r="K246" s="12"/>
      <c r="L246" s="12"/>
      <c r="M246" s="12"/>
      <c r="N246" s="12"/>
      <c r="O246" s="12"/>
      <c r="P246" s="12"/>
      <c r="Q246" s="12"/>
      <c r="R246" s="12"/>
      <c r="S246" s="12"/>
      <c r="T246" s="12"/>
      <c r="U246" s="12"/>
      <c r="V246" s="12"/>
      <c r="W246" s="12"/>
      <c r="X246" s="12"/>
      <c r="Y246" s="12"/>
      <c r="Z246" s="12"/>
    </row>
    <row r="247" spans="1:26" ht="15.75" thickBot="1" x14ac:dyDescent="0.3">
      <c r="A247" s="12"/>
      <c r="B247" s="12"/>
      <c r="C247" s="12"/>
      <c r="D247" s="12"/>
      <c r="E247" s="12"/>
      <c r="F247" s="12"/>
      <c r="G247" s="12"/>
      <c r="H247" s="12"/>
      <c r="I247" s="12"/>
      <c r="J247" s="12"/>
      <c r="K247" s="12"/>
      <c r="L247" s="12"/>
      <c r="M247" s="12"/>
      <c r="N247" s="12"/>
      <c r="O247" s="12"/>
      <c r="P247" s="12"/>
      <c r="Q247" s="12"/>
      <c r="R247" s="12"/>
      <c r="S247" s="12"/>
      <c r="T247" s="12"/>
      <c r="U247" s="12"/>
      <c r="V247" s="12"/>
      <c r="W247" s="12"/>
      <c r="X247" s="12"/>
      <c r="Y247" s="12"/>
      <c r="Z247" s="12"/>
    </row>
    <row r="248" spans="1:26" ht="15.75" thickBot="1" x14ac:dyDescent="0.3">
      <c r="A248" s="12"/>
      <c r="B248" s="12"/>
      <c r="C248" s="12"/>
      <c r="D248" s="12"/>
      <c r="E248" s="12"/>
      <c r="F248" s="12"/>
      <c r="G248" s="12"/>
      <c r="H248" s="12"/>
      <c r="I248" s="12"/>
      <c r="J248" s="12"/>
      <c r="K248" s="12"/>
      <c r="L248" s="12"/>
      <c r="M248" s="12"/>
      <c r="N248" s="12"/>
      <c r="O248" s="12"/>
      <c r="P248" s="12"/>
      <c r="Q248" s="12"/>
      <c r="R248" s="12"/>
      <c r="S248" s="12"/>
      <c r="T248" s="12"/>
      <c r="U248" s="12"/>
      <c r="V248" s="12"/>
      <c r="W248" s="12"/>
      <c r="X248" s="12"/>
      <c r="Y248" s="12"/>
      <c r="Z248" s="12"/>
    </row>
    <row r="249" spans="1:26" ht="15.75" thickBot="1" x14ac:dyDescent="0.3">
      <c r="A249" s="12"/>
      <c r="B249" s="12"/>
      <c r="C249" s="12"/>
      <c r="D249" s="12"/>
      <c r="E249" s="12"/>
      <c r="F249" s="12"/>
      <c r="G249" s="12"/>
      <c r="H249" s="12"/>
      <c r="I249" s="12"/>
      <c r="J249" s="12"/>
      <c r="K249" s="12"/>
      <c r="L249" s="12"/>
      <c r="M249" s="12"/>
      <c r="N249" s="12"/>
      <c r="O249" s="12"/>
      <c r="P249" s="12"/>
      <c r="Q249" s="12"/>
      <c r="R249" s="12"/>
      <c r="S249" s="12"/>
      <c r="T249" s="12"/>
      <c r="U249" s="12"/>
      <c r="V249" s="12"/>
      <c r="W249" s="12"/>
      <c r="X249" s="12"/>
      <c r="Y249" s="12"/>
      <c r="Z249" s="12"/>
    </row>
    <row r="250" spans="1:26" ht="15.75" thickBot="1" x14ac:dyDescent="0.3">
      <c r="A250" s="12"/>
      <c r="B250" s="12"/>
      <c r="C250" s="12"/>
      <c r="D250" s="12"/>
      <c r="E250" s="12"/>
      <c r="F250" s="12"/>
      <c r="G250" s="12"/>
      <c r="H250" s="12"/>
      <c r="I250" s="12"/>
      <c r="J250" s="12"/>
      <c r="K250" s="12"/>
      <c r="L250" s="12"/>
      <c r="M250" s="12"/>
      <c r="N250" s="12"/>
      <c r="O250" s="12"/>
      <c r="P250" s="12"/>
      <c r="Q250" s="12"/>
      <c r="R250" s="12"/>
      <c r="S250" s="12"/>
      <c r="T250" s="12"/>
      <c r="U250" s="12"/>
      <c r="V250" s="12"/>
      <c r="W250" s="12"/>
      <c r="X250" s="12"/>
      <c r="Y250" s="12"/>
      <c r="Z250" s="12"/>
    </row>
    <row r="251" spans="1:26" ht="15.75" thickBot="1" x14ac:dyDescent="0.3">
      <c r="A251" s="12"/>
      <c r="B251" s="12"/>
      <c r="C251" s="12"/>
      <c r="D251" s="12"/>
      <c r="E251" s="12"/>
      <c r="F251" s="12"/>
      <c r="G251" s="12"/>
      <c r="H251" s="12"/>
      <c r="I251" s="12"/>
      <c r="J251" s="12"/>
      <c r="K251" s="12"/>
      <c r="L251" s="12"/>
      <c r="M251" s="12"/>
      <c r="N251" s="12"/>
      <c r="O251" s="12"/>
      <c r="P251" s="12"/>
      <c r="Q251" s="12"/>
      <c r="R251" s="12"/>
      <c r="S251" s="12"/>
      <c r="T251" s="12"/>
      <c r="U251" s="12"/>
      <c r="V251" s="12"/>
      <c r="W251" s="12"/>
      <c r="X251" s="12"/>
      <c r="Y251" s="12"/>
      <c r="Z251" s="12"/>
    </row>
    <row r="252" spans="1:26" ht="15.75" thickBot="1" x14ac:dyDescent="0.3">
      <c r="A252" s="12"/>
      <c r="B252" s="12"/>
      <c r="C252" s="12"/>
      <c r="D252" s="12"/>
      <c r="E252" s="12"/>
      <c r="F252" s="12"/>
      <c r="G252" s="12"/>
      <c r="H252" s="12"/>
      <c r="I252" s="12"/>
      <c r="J252" s="12"/>
      <c r="K252" s="12"/>
      <c r="L252" s="12"/>
      <c r="M252" s="12"/>
      <c r="N252" s="12"/>
      <c r="O252" s="12"/>
      <c r="P252" s="12"/>
      <c r="Q252" s="12"/>
      <c r="R252" s="12"/>
      <c r="S252" s="12"/>
      <c r="T252" s="12"/>
      <c r="U252" s="12"/>
      <c r="V252" s="12"/>
      <c r="W252" s="12"/>
      <c r="X252" s="12"/>
      <c r="Y252" s="12"/>
      <c r="Z252" s="12"/>
    </row>
    <row r="253" spans="1:26" ht="15.75" thickBot="1" x14ac:dyDescent="0.3">
      <c r="A253" s="12"/>
      <c r="B253" s="12"/>
      <c r="C253" s="12"/>
      <c r="D253" s="12"/>
      <c r="E253" s="12"/>
      <c r="F253" s="12"/>
      <c r="G253" s="12"/>
      <c r="H253" s="12"/>
      <c r="I253" s="12"/>
      <c r="J253" s="12"/>
      <c r="K253" s="12"/>
      <c r="L253" s="12"/>
      <c r="M253" s="12"/>
      <c r="N253" s="12"/>
      <c r="O253" s="12"/>
      <c r="P253" s="12"/>
      <c r="Q253" s="12"/>
      <c r="R253" s="12"/>
      <c r="S253" s="12"/>
      <c r="T253" s="12"/>
      <c r="U253" s="12"/>
      <c r="V253" s="12"/>
      <c r="W253" s="12"/>
      <c r="X253" s="12"/>
      <c r="Y253" s="12"/>
      <c r="Z253" s="12"/>
    </row>
    <row r="254" spans="1:26" ht="15.75" thickBot="1" x14ac:dyDescent="0.3">
      <c r="A254" s="12"/>
      <c r="B254" s="12"/>
      <c r="C254" s="12"/>
      <c r="D254" s="12"/>
      <c r="E254" s="12"/>
      <c r="F254" s="12"/>
      <c r="G254" s="12"/>
      <c r="H254" s="12"/>
      <c r="I254" s="12"/>
      <c r="J254" s="12"/>
      <c r="K254" s="12"/>
      <c r="L254" s="12"/>
      <c r="M254" s="12"/>
      <c r="N254" s="12"/>
      <c r="O254" s="12"/>
      <c r="P254" s="12"/>
      <c r="Q254" s="12"/>
      <c r="R254" s="12"/>
      <c r="S254" s="12"/>
      <c r="T254" s="12"/>
      <c r="U254" s="12"/>
      <c r="V254" s="12"/>
      <c r="W254" s="12"/>
      <c r="X254" s="12"/>
      <c r="Y254" s="12"/>
      <c r="Z254" s="12"/>
    </row>
    <row r="255" spans="1:26" ht="15.75" thickBot="1" x14ac:dyDescent="0.3">
      <c r="A255" s="12"/>
      <c r="B255" s="12"/>
      <c r="C255" s="12"/>
      <c r="D255" s="12"/>
      <c r="E255" s="12"/>
      <c r="F255" s="12"/>
      <c r="G255" s="12"/>
      <c r="H255" s="12"/>
      <c r="I255" s="12"/>
      <c r="J255" s="12"/>
      <c r="K255" s="12"/>
      <c r="L255" s="12"/>
      <c r="M255" s="12"/>
      <c r="N255" s="12"/>
      <c r="O255" s="12"/>
      <c r="P255" s="12"/>
      <c r="Q255" s="12"/>
      <c r="R255" s="12"/>
      <c r="S255" s="12"/>
      <c r="T255" s="12"/>
      <c r="U255" s="12"/>
      <c r="V255" s="12"/>
      <c r="W255" s="12"/>
      <c r="X255" s="12"/>
      <c r="Y255" s="12"/>
      <c r="Z255" s="12"/>
    </row>
    <row r="256" spans="1:26" ht="15.75" thickBot="1" x14ac:dyDescent="0.3">
      <c r="A256" s="12"/>
      <c r="B256" s="12"/>
      <c r="C256" s="12"/>
      <c r="D256" s="12"/>
      <c r="E256" s="12"/>
      <c r="F256" s="12"/>
      <c r="G256" s="12"/>
      <c r="H256" s="12"/>
      <c r="I256" s="12"/>
      <c r="J256" s="12"/>
      <c r="K256" s="12"/>
      <c r="L256" s="12"/>
      <c r="M256" s="12"/>
      <c r="N256" s="12"/>
      <c r="O256" s="12"/>
      <c r="P256" s="12"/>
      <c r="Q256" s="12"/>
      <c r="R256" s="12"/>
      <c r="S256" s="12"/>
      <c r="T256" s="12"/>
      <c r="U256" s="12"/>
      <c r="V256" s="12"/>
      <c r="W256" s="12"/>
      <c r="X256" s="12"/>
      <c r="Y256" s="12"/>
      <c r="Z256" s="12"/>
    </row>
    <row r="257" spans="1:26" ht="15.75" thickBot="1" x14ac:dyDescent="0.3">
      <c r="A257" s="12"/>
      <c r="B257" s="12"/>
      <c r="C257" s="12"/>
      <c r="D257" s="12"/>
      <c r="E257" s="12"/>
      <c r="F257" s="12"/>
      <c r="G257" s="12"/>
      <c r="H257" s="12"/>
      <c r="I257" s="12"/>
      <c r="J257" s="12"/>
      <c r="K257" s="12"/>
      <c r="L257" s="12"/>
      <c r="M257" s="12"/>
      <c r="N257" s="12"/>
      <c r="O257" s="12"/>
      <c r="P257" s="12"/>
      <c r="Q257" s="12"/>
      <c r="R257" s="12"/>
      <c r="S257" s="12"/>
      <c r="T257" s="12"/>
      <c r="U257" s="12"/>
      <c r="V257" s="12"/>
      <c r="W257" s="12"/>
      <c r="X257" s="12"/>
      <c r="Y257" s="12"/>
      <c r="Z257" s="12"/>
    </row>
    <row r="258" spans="1:26" ht="15.75" thickBot="1" x14ac:dyDescent="0.3">
      <c r="A258" s="12"/>
      <c r="B258" s="12"/>
      <c r="C258" s="12"/>
      <c r="D258" s="12"/>
      <c r="E258" s="12"/>
      <c r="F258" s="12"/>
      <c r="G258" s="12"/>
      <c r="H258" s="12"/>
      <c r="I258" s="12"/>
      <c r="J258" s="12"/>
      <c r="K258" s="12"/>
      <c r="L258" s="12"/>
      <c r="M258" s="12"/>
      <c r="N258" s="12"/>
      <c r="O258" s="12"/>
      <c r="P258" s="12"/>
      <c r="Q258" s="12"/>
      <c r="R258" s="12"/>
      <c r="S258" s="12"/>
      <c r="T258" s="12"/>
      <c r="U258" s="12"/>
      <c r="V258" s="12"/>
      <c r="W258" s="12"/>
      <c r="X258" s="12"/>
      <c r="Y258" s="12"/>
      <c r="Z258" s="12"/>
    </row>
    <row r="259" spans="1:26" ht="15.75" thickBot="1" x14ac:dyDescent="0.3">
      <c r="A259" s="12"/>
      <c r="B259" s="12"/>
      <c r="C259" s="12"/>
      <c r="D259" s="12"/>
      <c r="E259" s="12"/>
      <c r="F259" s="12"/>
      <c r="G259" s="12"/>
      <c r="H259" s="12"/>
      <c r="I259" s="12"/>
      <c r="J259" s="12"/>
      <c r="K259" s="12"/>
      <c r="L259" s="12"/>
      <c r="M259" s="12"/>
      <c r="N259" s="12"/>
      <c r="O259" s="12"/>
      <c r="P259" s="12"/>
      <c r="Q259" s="12"/>
      <c r="R259" s="12"/>
      <c r="S259" s="12"/>
      <c r="T259" s="12"/>
      <c r="U259" s="12"/>
      <c r="V259" s="12"/>
      <c r="W259" s="12"/>
      <c r="X259" s="12"/>
      <c r="Y259" s="12"/>
      <c r="Z259" s="12"/>
    </row>
    <row r="260" spans="1:26" ht="15.75" thickBot="1" x14ac:dyDescent="0.3">
      <c r="A260" s="12"/>
      <c r="B260" s="12"/>
      <c r="C260" s="12"/>
      <c r="D260" s="12"/>
      <c r="E260" s="12"/>
      <c r="F260" s="12"/>
      <c r="G260" s="12"/>
      <c r="H260" s="12"/>
      <c r="I260" s="12"/>
      <c r="J260" s="12"/>
      <c r="K260" s="12"/>
      <c r="L260" s="12"/>
      <c r="M260" s="12"/>
      <c r="N260" s="12"/>
      <c r="O260" s="12"/>
      <c r="P260" s="12"/>
      <c r="Q260" s="12"/>
      <c r="R260" s="12"/>
      <c r="S260" s="12"/>
      <c r="T260" s="12"/>
      <c r="U260" s="12"/>
      <c r="V260" s="12"/>
      <c r="W260" s="12"/>
      <c r="X260" s="12"/>
      <c r="Y260" s="12"/>
      <c r="Z260" s="12"/>
    </row>
    <row r="261" spans="1:26" ht="15.75" thickBot="1" x14ac:dyDescent="0.3">
      <c r="A261" s="12"/>
      <c r="B261" s="12"/>
      <c r="C261" s="12"/>
      <c r="D261" s="12"/>
      <c r="E261" s="12"/>
      <c r="F261" s="12"/>
      <c r="G261" s="12"/>
      <c r="H261" s="12"/>
      <c r="I261" s="12"/>
      <c r="J261" s="12"/>
      <c r="K261" s="12"/>
      <c r="L261" s="12"/>
      <c r="M261" s="12"/>
      <c r="N261" s="12"/>
      <c r="O261" s="12"/>
      <c r="P261" s="12"/>
      <c r="Q261" s="12"/>
      <c r="R261" s="12"/>
      <c r="S261" s="12"/>
      <c r="T261" s="12"/>
      <c r="U261" s="12"/>
      <c r="V261" s="12"/>
      <c r="W261" s="12"/>
      <c r="X261" s="12"/>
      <c r="Y261" s="12"/>
      <c r="Z261" s="12"/>
    </row>
    <row r="262" spans="1:26" ht="15.75" thickBot="1" x14ac:dyDescent="0.3">
      <c r="A262" s="12"/>
      <c r="B262" s="12"/>
      <c r="C262" s="12"/>
      <c r="D262" s="12"/>
      <c r="E262" s="12"/>
      <c r="F262" s="12"/>
      <c r="G262" s="12"/>
      <c r="H262" s="12"/>
      <c r="I262" s="12"/>
      <c r="J262" s="12"/>
      <c r="K262" s="12"/>
      <c r="L262" s="12"/>
      <c r="M262" s="12"/>
      <c r="N262" s="12"/>
      <c r="O262" s="12"/>
      <c r="P262" s="12"/>
      <c r="Q262" s="12"/>
      <c r="R262" s="12"/>
      <c r="S262" s="12"/>
      <c r="T262" s="12"/>
      <c r="U262" s="12"/>
      <c r="V262" s="12"/>
      <c r="W262" s="12"/>
      <c r="X262" s="12"/>
      <c r="Y262" s="12"/>
      <c r="Z262" s="12"/>
    </row>
    <row r="263" spans="1:26" ht="15.75" thickBot="1" x14ac:dyDescent="0.3">
      <c r="A263" s="12"/>
      <c r="B263" s="12"/>
      <c r="C263" s="12"/>
      <c r="D263" s="12"/>
      <c r="E263" s="12"/>
      <c r="F263" s="12"/>
      <c r="G263" s="12"/>
      <c r="H263" s="12"/>
      <c r="I263" s="12"/>
      <c r="J263" s="12"/>
      <c r="K263" s="12"/>
      <c r="L263" s="12"/>
      <c r="M263" s="12"/>
      <c r="N263" s="12"/>
      <c r="O263" s="12"/>
      <c r="P263" s="12"/>
      <c r="Q263" s="12"/>
      <c r="R263" s="12"/>
      <c r="S263" s="12"/>
      <c r="T263" s="12"/>
      <c r="U263" s="12"/>
      <c r="V263" s="12"/>
      <c r="W263" s="12"/>
      <c r="X263" s="12"/>
      <c r="Y263" s="12"/>
      <c r="Z263" s="12"/>
    </row>
    <row r="264" spans="1:26" ht="15.75" thickBot="1" x14ac:dyDescent="0.3">
      <c r="A264" s="12"/>
      <c r="B264" s="12"/>
      <c r="C264" s="12"/>
      <c r="D264" s="12"/>
      <c r="E264" s="12"/>
      <c r="F264" s="12"/>
      <c r="G264" s="12"/>
      <c r="H264" s="12"/>
      <c r="I264" s="12"/>
      <c r="J264" s="12"/>
      <c r="K264" s="12"/>
      <c r="L264" s="12"/>
      <c r="M264" s="12"/>
      <c r="N264" s="12"/>
      <c r="O264" s="12"/>
      <c r="P264" s="12"/>
      <c r="Q264" s="12"/>
      <c r="R264" s="12"/>
      <c r="S264" s="12"/>
      <c r="T264" s="12"/>
      <c r="U264" s="12"/>
      <c r="V264" s="12"/>
      <c r="W264" s="12"/>
      <c r="X264" s="12"/>
      <c r="Y264" s="12"/>
      <c r="Z264" s="12"/>
    </row>
    <row r="265" spans="1:26" ht="15.75" thickBot="1" x14ac:dyDescent="0.3">
      <c r="A265" s="12"/>
      <c r="B265" s="12"/>
      <c r="C265" s="12"/>
      <c r="D265" s="12"/>
      <c r="E265" s="12"/>
      <c r="F265" s="12"/>
      <c r="G265" s="12"/>
      <c r="H265" s="12"/>
      <c r="I265" s="12"/>
      <c r="J265" s="12"/>
      <c r="K265" s="12"/>
      <c r="L265" s="12"/>
      <c r="M265" s="12"/>
      <c r="N265" s="12"/>
      <c r="O265" s="12"/>
      <c r="P265" s="12"/>
      <c r="Q265" s="12"/>
      <c r="R265" s="12"/>
      <c r="S265" s="12"/>
      <c r="T265" s="12"/>
      <c r="U265" s="12"/>
      <c r="V265" s="12"/>
      <c r="W265" s="12"/>
      <c r="X265" s="12"/>
      <c r="Y265" s="12"/>
      <c r="Z265" s="12"/>
    </row>
    <row r="266" spans="1:26" ht="15.75" thickBot="1" x14ac:dyDescent="0.3">
      <c r="A266" s="12"/>
      <c r="B266" s="12"/>
      <c r="C266" s="12"/>
      <c r="D266" s="12"/>
      <c r="E266" s="12"/>
      <c r="F266" s="12"/>
      <c r="G266" s="12"/>
      <c r="H266" s="12"/>
      <c r="I266" s="12"/>
      <c r="J266" s="12"/>
      <c r="K266" s="12"/>
      <c r="L266" s="12"/>
      <c r="M266" s="12"/>
      <c r="N266" s="12"/>
      <c r="O266" s="12"/>
      <c r="P266" s="12"/>
      <c r="Q266" s="12"/>
      <c r="R266" s="12"/>
      <c r="S266" s="12"/>
      <c r="T266" s="12"/>
      <c r="U266" s="12"/>
      <c r="V266" s="12"/>
      <c r="W266" s="12"/>
      <c r="X266" s="12"/>
      <c r="Y266" s="12"/>
      <c r="Z266" s="12"/>
    </row>
    <row r="267" spans="1:26" ht="15.75" thickBot="1" x14ac:dyDescent="0.3">
      <c r="A267" s="12"/>
      <c r="B267" s="12"/>
      <c r="C267" s="12"/>
      <c r="D267" s="12"/>
      <c r="E267" s="12"/>
      <c r="F267" s="12"/>
      <c r="G267" s="12"/>
      <c r="H267" s="12"/>
      <c r="I267" s="12"/>
      <c r="J267" s="12"/>
      <c r="K267" s="12"/>
      <c r="L267" s="12"/>
      <c r="M267" s="12"/>
      <c r="N267" s="12"/>
      <c r="O267" s="12"/>
      <c r="P267" s="12"/>
      <c r="Q267" s="12"/>
      <c r="R267" s="12"/>
      <c r="S267" s="12"/>
      <c r="T267" s="12"/>
      <c r="U267" s="12"/>
      <c r="V267" s="12"/>
      <c r="W267" s="12"/>
      <c r="X267" s="12"/>
      <c r="Y267" s="12"/>
      <c r="Z267" s="12"/>
    </row>
    <row r="268" spans="1:26" ht="15.75" thickBot="1" x14ac:dyDescent="0.3">
      <c r="A268" s="12"/>
      <c r="B268" s="12"/>
      <c r="C268" s="12"/>
      <c r="D268" s="12"/>
      <c r="E268" s="12"/>
      <c r="F268" s="12"/>
      <c r="G268" s="12"/>
      <c r="H268" s="12"/>
      <c r="I268" s="12"/>
      <c r="J268" s="12"/>
      <c r="K268" s="12"/>
      <c r="L268" s="12"/>
      <c r="M268" s="12"/>
      <c r="N268" s="12"/>
      <c r="O268" s="12"/>
      <c r="P268" s="12"/>
      <c r="Q268" s="12"/>
      <c r="R268" s="12"/>
      <c r="S268" s="12"/>
      <c r="T268" s="12"/>
      <c r="U268" s="12"/>
      <c r="V268" s="12"/>
      <c r="W268" s="12"/>
      <c r="X268" s="12"/>
      <c r="Y268" s="12"/>
      <c r="Z268" s="12"/>
    </row>
    <row r="269" spans="1:26" ht="15.75" thickBot="1" x14ac:dyDescent="0.3">
      <c r="A269" s="12"/>
      <c r="B269" s="12"/>
      <c r="C269" s="12"/>
      <c r="D269" s="12"/>
      <c r="E269" s="12"/>
      <c r="F269" s="12"/>
      <c r="G269" s="12"/>
      <c r="H269" s="12"/>
      <c r="I269" s="12"/>
      <c r="J269" s="12"/>
      <c r="K269" s="12"/>
      <c r="L269" s="12"/>
      <c r="M269" s="12"/>
      <c r="N269" s="12"/>
      <c r="O269" s="12"/>
      <c r="P269" s="12"/>
      <c r="Q269" s="12"/>
      <c r="R269" s="12"/>
      <c r="S269" s="12"/>
      <c r="T269" s="12"/>
      <c r="U269" s="12"/>
      <c r="V269" s="12"/>
      <c r="W269" s="12"/>
      <c r="X269" s="12"/>
      <c r="Y269" s="12"/>
      <c r="Z269" s="12"/>
    </row>
    <row r="270" spans="1:26" ht="15.75" thickBot="1" x14ac:dyDescent="0.3">
      <c r="A270" s="12"/>
      <c r="B270" s="12"/>
      <c r="C270" s="12"/>
      <c r="D270" s="12"/>
      <c r="E270" s="12"/>
      <c r="F270" s="12"/>
      <c r="G270" s="12"/>
      <c r="H270" s="12"/>
      <c r="I270" s="12"/>
      <c r="J270" s="12"/>
      <c r="K270" s="12"/>
      <c r="L270" s="12"/>
      <c r="M270" s="12"/>
      <c r="N270" s="12"/>
      <c r="O270" s="12"/>
      <c r="P270" s="12"/>
      <c r="Q270" s="12"/>
      <c r="R270" s="12"/>
      <c r="S270" s="12"/>
      <c r="T270" s="12"/>
      <c r="U270" s="12"/>
      <c r="V270" s="12"/>
      <c r="W270" s="12"/>
      <c r="X270" s="12"/>
      <c r="Y270" s="12"/>
      <c r="Z270" s="12"/>
    </row>
    <row r="271" spans="1:26" ht="15.75" thickBot="1" x14ac:dyDescent="0.3">
      <c r="A271" s="12"/>
      <c r="B271" s="12"/>
      <c r="C271" s="12"/>
      <c r="D271" s="12"/>
      <c r="E271" s="12"/>
      <c r="F271" s="12"/>
      <c r="G271" s="12"/>
      <c r="H271" s="12"/>
      <c r="I271" s="12"/>
      <c r="J271" s="12"/>
      <c r="K271" s="12"/>
      <c r="L271" s="12"/>
      <c r="M271" s="12"/>
      <c r="N271" s="12"/>
      <c r="O271" s="12"/>
      <c r="P271" s="12"/>
      <c r="Q271" s="12"/>
      <c r="R271" s="12"/>
      <c r="S271" s="12"/>
      <c r="T271" s="12"/>
      <c r="U271" s="12"/>
      <c r="V271" s="12"/>
      <c r="W271" s="12"/>
      <c r="X271" s="12"/>
      <c r="Y271" s="12"/>
      <c r="Z271" s="12"/>
    </row>
    <row r="272" spans="1:26" ht="15.75" thickBot="1" x14ac:dyDescent="0.3">
      <c r="A272" s="12"/>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row>
    <row r="273" spans="1:26" ht="15.75" thickBot="1" x14ac:dyDescent="0.3">
      <c r="A273" s="12"/>
      <c r="B273" s="12"/>
      <c r="C273" s="12"/>
      <c r="D273" s="12"/>
      <c r="E273" s="12"/>
      <c r="F273" s="12"/>
      <c r="G273" s="12"/>
      <c r="H273" s="12"/>
      <c r="I273" s="12"/>
      <c r="J273" s="12"/>
      <c r="K273" s="12"/>
      <c r="L273" s="12"/>
      <c r="M273" s="12"/>
      <c r="N273" s="12"/>
      <c r="O273" s="12"/>
      <c r="P273" s="12"/>
      <c r="Q273" s="12"/>
      <c r="R273" s="12"/>
      <c r="S273" s="12"/>
      <c r="T273" s="12"/>
      <c r="U273" s="12"/>
      <c r="V273" s="12"/>
      <c r="W273" s="12"/>
      <c r="X273" s="12"/>
      <c r="Y273" s="12"/>
      <c r="Z273" s="12"/>
    </row>
    <row r="274" spans="1:26" ht="15.75" thickBot="1" x14ac:dyDescent="0.3">
      <c r="A274" s="12"/>
      <c r="B274" s="12"/>
      <c r="C274" s="12"/>
      <c r="D274" s="12"/>
      <c r="E274" s="12"/>
      <c r="F274" s="12"/>
      <c r="G274" s="12"/>
      <c r="H274" s="12"/>
      <c r="I274" s="12"/>
      <c r="J274" s="12"/>
      <c r="K274" s="12"/>
      <c r="L274" s="12"/>
      <c r="M274" s="12"/>
      <c r="N274" s="12"/>
      <c r="O274" s="12"/>
      <c r="P274" s="12"/>
      <c r="Q274" s="12"/>
      <c r="R274" s="12"/>
      <c r="S274" s="12"/>
      <c r="T274" s="12"/>
      <c r="U274" s="12"/>
      <c r="V274" s="12"/>
      <c r="W274" s="12"/>
      <c r="X274" s="12"/>
      <c r="Y274" s="12"/>
      <c r="Z274" s="12"/>
    </row>
    <row r="275" spans="1:26" ht="15.75" thickBot="1" x14ac:dyDescent="0.3">
      <c r="A275" s="12"/>
      <c r="B275" s="12"/>
      <c r="C275" s="12"/>
      <c r="D275" s="12"/>
      <c r="E275" s="12"/>
      <c r="F275" s="12"/>
      <c r="G275" s="12"/>
      <c r="H275" s="12"/>
      <c r="I275" s="12"/>
      <c r="J275" s="12"/>
      <c r="K275" s="12"/>
      <c r="L275" s="12"/>
      <c r="M275" s="12"/>
      <c r="N275" s="12"/>
      <c r="O275" s="12"/>
      <c r="P275" s="12"/>
      <c r="Q275" s="12"/>
      <c r="R275" s="12"/>
      <c r="S275" s="12"/>
      <c r="T275" s="12"/>
      <c r="U275" s="12"/>
      <c r="V275" s="12"/>
      <c r="W275" s="12"/>
      <c r="X275" s="12"/>
      <c r="Y275" s="12"/>
      <c r="Z275" s="12"/>
    </row>
    <row r="276" spans="1:26" ht="15.75" thickBot="1" x14ac:dyDescent="0.3">
      <c r="A276" s="12"/>
      <c r="B276" s="12"/>
      <c r="C276" s="12"/>
      <c r="D276" s="12"/>
      <c r="E276" s="12"/>
      <c r="F276" s="12"/>
      <c r="G276" s="12"/>
      <c r="H276" s="12"/>
      <c r="I276" s="12"/>
      <c r="J276" s="12"/>
      <c r="K276" s="12"/>
      <c r="L276" s="12"/>
      <c r="M276" s="12"/>
      <c r="N276" s="12"/>
      <c r="O276" s="12"/>
      <c r="P276" s="12"/>
      <c r="Q276" s="12"/>
      <c r="R276" s="12"/>
      <c r="S276" s="12"/>
      <c r="T276" s="12"/>
      <c r="U276" s="12"/>
      <c r="V276" s="12"/>
      <c r="W276" s="12"/>
      <c r="X276" s="12"/>
      <c r="Y276" s="12"/>
      <c r="Z276" s="12"/>
    </row>
    <row r="277" spans="1:26" ht="15.75" thickBot="1" x14ac:dyDescent="0.3">
      <c r="A277" s="12"/>
      <c r="B277" s="12"/>
      <c r="C277" s="12"/>
      <c r="D277" s="12"/>
      <c r="E277" s="12"/>
      <c r="F277" s="12"/>
      <c r="G277" s="12"/>
      <c r="H277" s="12"/>
      <c r="I277" s="12"/>
      <c r="J277" s="12"/>
      <c r="K277" s="12"/>
      <c r="L277" s="12"/>
      <c r="M277" s="12"/>
      <c r="N277" s="12"/>
      <c r="O277" s="12"/>
      <c r="P277" s="12"/>
      <c r="Q277" s="12"/>
      <c r="R277" s="12"/>
      <c r="S277" s="12"/>
      <c r="T277" s="12"/>
      <c r="U277" s="12"/>
      <c r="V277" s="12"/>
      <c r="W277" s="12"/>
      <c r="X277" s="12"/>
      <c r="Y277" s="12"/>
      <c r="Z277" s="12"/>
    </row>
    <row r="278" spans="1:26" ht="15.75" thickBot="1" x14ac:dyDescent="0.3">
      <c r="A278" s="12"/>
      <c r="B278" s="12"/>
      <c r="C278" s="12"/>
      <c r="D278" s="12"/>
      <c r="E278" s="12"/>
      <c r="F278" s="12"/>
      <c r="G278" s="12"/>
      <c r="H278" s="12"/>
      <c r="I278" s="12"/>
      <c r="J278" s="12"/>
      <c r="K278" s="12"/>
      <c r="L278" s="12"/>
      <c r="M278" s="12"/>
      <c r="N278" s="12"/>
      <c r="O278" s="12"/>
      <c r="P278" s="12"/>
      <c r="Q278" s="12"/>
      <c r="R278" s="12"/>
      <c r="S278" s="12"/>
      <c r="T278" s="12"/>
      <c r="U278" s="12"/>
      <c r="V278" s="12"/>
      <c r="W278" s="12"/>
      <c r="X278" s="12"/>
      <c r="Y278" s="12"/>
      <c r="Z278" s="12"/>
    </row>
    <row r="279" spans="1:26" ht="15.75" thickBot="1" x14ac:dyDescent="0.3">
      <c r="A279" s="12"/>
      <c r="B279" s="12"/>
      <c r="C279" s="12"/>
      <c r="D279" s="12"/>
      <c r="E279" s="12"/>
      <c r="F279" s="12"/>
      <c r="G279" s="12"/>
      <c r="H279" s="12"/>
      <c r="I279" s="12"/>
      <c r="J279" s="12"/>
      <c r="K279" s="12"/>
      <c r="L279" s="12"/>
      <c r="M279" s="12"/>
      <c r="N279" s="12"/>
      <c r="O279" s="12"/>
      <c r="P279" s="12"/>
      <c r="Q279" s="12"/>
      <c r="R279" s="12"/>
      <c r="S279" s="12"/>
      <c r="T279" s="12"/>
      <c r="U279" s="12"/>
      <c r="V279" s="12"/>
      <c r="W279" s="12"/>
      <c r="X279" s="12"/>
      <c r="Y279" s="12"/>
      <c r="Z279" s="12"/>
    </row>
    <row r="280" spans="1:26" ht="15.75" thickBot="1" x14ac:dyDescent="0.3">
      <c r="A280" s="12"/>
      <c r="B280" s="12"/>
      <c r="C280" s="12"/>
      <c r="D280" s="12"/>
      <c r="E280" s="12"/>
      <c r="F280" s="12"/>
      <c r="G280" s="12"/>
      <c r="H280" s="12"/>
      <c r="I280" s="12"/>
      <c r="J280" s="12"/>
      <c r="K280" s="12"/>
      <c r="L280" s="12"/>
      <c r="M280" s="12"/>
      <c r="N280" s="12"/>
      <c r="O280" s="12"/>
      <c r="P280" s="12"/>
      <c r="Q280" s="12"/>
      <c r="R280" s="12"/>
      <c r="S280" s="12"/>
      <c r="T280" s="12"/>
      <c r="U280" s="12"/>
      <c r="V280" s="12"/>
      <c r="W280" s="12"/>
      <c r="X280" s="12"/>
      <c r="Y280" s="12"/>
      <c r="Z280" s="12"/>
    </row>
    <row r="281" spans="1:26" ht="15.75" thickBot="1" x14ac:dyDescent="0.3">
      <c r="A281" s="12"/>
      <c r="B281" s="12"/>
      <c r="C281" s="12"/>
      <c r="D281" s="12"/>
      <c r="E281" s="12"/>
      <c r="F281" s="12"/>
      <c r="G281" s="12"/>
      <c r="H281" s="12"/>
      <c r="I281" s="12"/>
      <c r="J281" s="12"/>
      <c r="K281" s="12"/>
      <c r="L281" s="12"/>
      <c r="M281" s="12"/>
      <c r="N281" s="12"/>
      <c r="O281" s="12"/>
      <c r="P281" s="12"/>
      <c r="Q281" s="12"/>
      <c r="R281" s="12"/>
      <c r="S281" s="12"/>
      <c r="T281" s="12"/>
      <c r="U281" s="12"/>
      <c r="V281" s="12"/>
      <c r="W281" s="12"/>
      <c r="X281" s="12"/>
      <c r="Y281" s="12"/>
      <c r="Z281" s="12"/>
    </row>
    <row r="282" spans="1:26" ht="15.75" thickBot="1" x14ac:dyDescent="0.3">
      <c r="A282" s="12"/>
      <c r="B282" s="12"/>
      <c r="C282" s="12"/>
      <c r="D282" s="12"/>
      <c r="E282" s="12"/>
      <c r="F282" s="12"/>
      <c r="G282" s="12"/>
      <c r="H282" s="12"/>
      <c r="I282" s="12"/>
      <c r="J282" s="12"/>
      <c r="K282" s="12"/>
      <c r="L282" s="12"/>
      <c r="M282" s="12"/>
      <c r="N282" s="12"/>
      <c r="O282" s="12"/>
      <c r="P282" s="12"/>
      <c r="Q282" s="12"/>
      <c r="R282" s="12"/>
      <c r="S282" s="12"/>
      <c r="T282" s="12"/>
      <c r="U282" s="12"/>
      <c r="V282" s="12"/>
      <c r="W282" s="12"/>
      <c r="X282" s="12"/>
      <c r="Y282" s="12"/>
      <c r="Z282" s="12"/>
    </row>
    <row r="283" spans="1:26" ht="15.75" thickBot="1" x14ac:dyDescent="0.3">
      <c r="A283" s="12"/>
      <c r="B283" s="12"/>
      <c r="C283" s="12"/>
      <c r="D283" s="12"/>
      <c r="E283" s="12"/>
      <c r="F283" s="12"/>
      <c r="G283" s="12"/>
      <c r="H283" s="12"/>
      <c r="I283" s="12"/>
      <c r="J283" s="12"/>
      <c r="K283" s="12"/>
      <c r="L283" s="12"/>
      <c r="M283" s="12"/>
      <c r="N283" s="12"/>
      <c r="O283" s="12"/>
      <c r="P283" s="12"/>
      <c r="Q283" s="12"/>
      <c r="R283" s="12"/>
      <c r="S283" s="12"/>
      <c r="T283" s="12"/>
      <c r="U283" s="12"/>
      <c r="V283" s="12"/>
      <c r="W283" s="12"/>
      <c r="X283" s="12"/>
      <c r="Y283" s="12"/>
      <c r="Z283" s="12"/>
    </row>
    <row r="284" spans="1:26" ht="15.75" thickBot="1" x14ac:dyDescent="0.3">
      <c r="A284" s="12"/>
      <c r="B284" s="12"/>
      <c r="C284" s="12"/>
      <c r="D284" s="12"/>
      <c r="E284" s="12"/>
      <c r="F284" s="12"/>
      <c r="G284" s="12"/>
      <c r="H284" s="12"/>
      <c r="I284" s="12"/>
      <c r="J284" s="12"/>
      <c r="K284" s="12"/>
      <c r="L284" s="12"/>
      <c r="M284" s="12"/>
      <c r="N284" s="12"/>
      <c r="O284" s="12"/>
      <c r="P284" s="12"/>
      <c r="Q284" s="12"/>
      <c r="R284" s="12"/>
      <c r="S284" s="12"/>
      <c r="T284" s="12"/>
      <c r="U284" s="12"/>
      <c r="V284" s="12"/>
      <c r="W284" s="12"/>
      <c r="X284" s="12"/>
      <c r="Y284" s="12"/>
      <c r="Z284" s="12"/>
    </row>
    <row r="285" spans="1:26" ht="15.75" thickBot="1" x14ac:dyDescent="0.3">
      <c r="A285" s="12"/>
      <c r="B285" s="12"/>
      <c r="C285" s="12"/>
      <c r="D285" s="12"/>
      <c r="E285" s="12"/>
      <c r="F285" s="12"/>
      <c r="G285" s="12"/>
      <c r="H285" s="12"/>
      <c r="I285" s="12"/>
      <c r="J285" s="12"/>
      <c r="K285" s="12"/>
      <c r="L285" s="12"/>
      <c r="M285" s="12"/>
      <c r="N285" s="12"/>
      <c r="O285" s="12"/>
      <c r="P285" s="12"/>
      <c r="Q285" s="12"/>
      <c r="R285" s="12"/>
      <c r="S285" s="12"/>
      <c r="T285" s="12"/>
      <c r="U285" s="12"/>
      <c r="V285" s="12"/>
      <c r="W285" s="12"/>
      <c r="X285" s="12"/>
      <c r="Y285" s="12"/>
      <c r="Z285" s="12"/>
    </row>
    <row r="286" spans="1:26" ht="15.75" thickBot="1" x14ac:dyDescent="0.3">
      <c r="A286" s="12"/>
      <c r="B286" s="12"/>
      <c r="C286" s="12"/>
      <c r="D286" s="12"/>
      <c r="E286" s="12"/>
      <c r="F286" s="12"/>
      <c r="G286" s="12"/>
      <c r="H286" s="12"/>
      <c r="I286" s="12"/>
      <c r="J286" s="12"/>
      <c r="K286" s="12"/>
      <c r="L286" s="12"/>
      <c r="M286" s="12"/>
      <c r="N286" s="12"/>
      <c r="O286" s="12"/>
      <c r="P286" s="12"/>
      <c r="Q286" s="12"/>
      <c r="R286" s="12"/>
      <c r="S286" s="12"/>
      <c r="T286" s="12"/>
      <c r="U286" s="12"/>
      <c r="V286" s="12"/>
      <c r="W286" s="12"/>
      <c r="X286" s="12"/>
      <c r="Y286" s="12"/>
      <c r="Z286" s="12"/>
    </row>
    <row r="287" spans="1:26" ht="15.75" thickBot="1" x14ac:dyDescent="0.3">
      <c r="A287" s="12"/>
      <c r="B287" s="12"/>
      <c r="C287" s="12"/>
      <c r="D287" s="12"/>
      <c r="E287" s="12"/>
      <c r="F287" s="12"/>
      <c r="G287" s="12"/>
      <c r="H287" s="12"/>
      <c r="I287" s="12"/>
      <c r="J287" s="12"/>
      <c r="K287" s="12"/>
      <c r="L287" s="12"/>
      <c r="M287" s="12"/>
      <c r="N287" s="12"/>
      <c r="O287" s="12"/>
      <c r="P287" s="12"/>
      <c r="Q287" s="12"/>
      <c r="R287" s="12"/>
      <c r="S287" s="12"/>
      <c r="T287" s="12"/>
      <c r="U287" s="12"/>
      <c r="V287" s="12"/>
      <c r="W287" s="12"/>
      <c r="X287" s="12"/>
      <c r="Y287" s="12"/>
      <c r="Z287" s="12"/>
    </row>
    <row r="288" spans="1:26" ht="15.75" thickBot="1" x14ac:dyDescent="0.3">
      <c r="A288" s="12"/>
      <c r="B288" s="12"/>
      <c r="C288" s="12"/>
      <c r="D288" s="12"/>
      <c r="E288" s="12"/>
      <c r="F288" s="12"/>
      <c r="G288" s="12"/>
      <c r="H288" s="12"/>
      <c r="I288" s="12"/>
      <c r="J288" s="12"/>
      <c r="K288" s="12"/>
      <c r="L288" s="12"/>
      <c r="M288" s="12"/>
      <c r="N288" s="12"/>
      <c r="O288" s="12"/>
      <c r="P288" s="12"/>
      <c r="Q288" s="12"/>
      <c r="R288" s="12"/>
      <c r="S288" s="12"/>
      <c r="T288" s="12"/>
      <c r="U288" s="12"/>
      <c r="V288" s="12"/>
      <c r="W288" s="12"/>
      <c r="X288" s="12"/>
      <c r="Y288" s="12"/>
      <c r="Z288" s="12"/>
    </row>
    <row r="289" spans="1:26" ht="15.75" thickBot="1" x14ac:dyDescent="0.3">
      <c r="A289" s="12"/>
      <c r="B289" s="12"/>
      <c r="C289" s="12"/>
      <c r="D289" s="12"/>
      <c r="E289" s="12"/>
      <c r="F289" s="12"/>
      <c r="G289" s="12"/>
      <c r="H289" s="12"/>
      <c r="I289" s="12"/>
      <c r="J289" s="12"/>
      <c r="K289" s="12"/>
      <c r="L289" s="12"/>
      <c r="M289" s="12"/>
      <c r="N289" s="12"/>
      <c r="O289" s="12"/>
      <c r="P289" s="12"/>
      <c r="Q289" s="12"/>
      <c r="R289" s="12"/>
      <c r="S289" s="12"/>
      <c r="T289" s="12"/>
      <c r="U289" s="12"/>
      <c r="V289" s="12"/>
      <c r="W289" s="12"/>
      <c r="X289" s="12"/>
      <c r="Y289" s="12"/>
      <c r="Z289" s="12"/>
    </row>
    <row r="290" spans="1:26" ht="15.75" thickBot="1" x14ac:dyDescent="0.3">
      <c r="A290" s="12"/>
      <c r="B290" s="12"/>
      <c r="C290" s="12"/>
      <c r="D290" s="12"/>
      <c r="E290" s="12"/>
      <c r="F290" s="12"/>
      <c r="G290" s="12"/>
      <c r="H290" s="12"/>
      <c r="I290" s="12"/>
      <c r="J290" s="12"/>
      <c r="K290" s="12"/>
      <c r="L290" s="12"/>
      <c r="M290" s="12"/>
      <c r="N290" s="12"/>
      <c r="O290" s="12"/>
      <c r="P290" s="12"/>
      <c r="Q290" s="12"/>
      <c r="R290" s="12"/>
      <c r="S290" s="12"/>
      <c r="T290" s="12"/>
      <c r="U290" s="12"/>
      <c r="V290" s="12"/>
      <c r="W290" s="12"/>
      <c r="X290" s="12"/>
      <c r="Y290" s="12"/>
      <c r="Z290" s="12"/>
    </row>
    <row r="291" spans="1:26" ht="15.75" thickBot="1" x14ac:dyDescent="0.3">
      <c r="A291" s="12"/>
      <c r="B291" s="12"/>
      <c r="C291" s="12"/>
      <c r="D291" s="12"/>
      <c r="E291" s="12"/>
      <c r="F291" s="12"/>
      <c r="G291" s="12"/>
      <c r="H291" s="12"/>
      <c r="I291" s="12"/>
      <c r="J291" s="12"/>
      <c r="K291" s="12"/>
      <c r="L291" s="12"/>
      <c r="M291" s="12"/>
      <c r="N291" s="12"/>
      <c r="O291" s="12"/>
      <c r="P291" s="12"/>
      <c r="Q291" s="12"/>
      <c r="R291" s="12"/>
      <c r="S291" s="12"/>
      <c r="T291" s="12"/>
      <c r="U291" s="12"/>
      <c r="V291" s="12"/>
      <c r="W291" s="12"/>
      <c r="X291" s="12"/>
      <c r="Y291" s="12"/>
      <c r="Z291" s="12"/>
    </row>
    <row r="292" spans="1:26" ht="15.75" thickBot="1" x14ac:dyDescent="0.3">
      <c r="A292" s="12"/>
      <c r="B292" s="12"/>
      <c r="C292" s="12"/>
      <c r="D292" s="12"/>
      <c r="E292" s="12"/>
      <c r="F292" s="12"/>
      <c r="G292" s="12"/>
      <c r="H292" s="12"/>
      <c r="I292" s="12"/>
      <c r="J292" s="12"/>
      <c r="K292" s="12"/>
      <c r="L292" s="12"/>
      <c r="M292" s="12"/>
      <c r="N292" s="12"/>
      <c r="O292" s="12"/>
      <c r="P292" s="12"/>
      <c r="Q292" s="12"/>
      <c r="R292" s="12"/>
      <c r="S292" s="12"/>
      <c r="T292" s="12"/>
      <c r="U292" s="12"/>
      <c r="V292" s="12"/>
      <c r="W292" s="12"/>
      <c r="X292" s="12"/>
      <c r="Y292" s="12"/>
      <c r="Z292" s="12"/>
    </row>
    <row r="293" spans="1:26" ht="15.75" thickBot="1" x14ac:dyDescent="0.3">
      <c r="A293" s="12"/>
      <c r="B293" s="12"/>
      <c r="C293" s="12"/>
      <c r="D293" s="12"/>
      <c r="E293" s="12"/>
      <c r="F293" s="12"/>
      <c r="G293" s="12"/>
      <c r="H293" s="12"/>
      <c r="I293" s="12"/>
      <c r="J293" s="12"/>
      <c r="K293" s="12"/>
      <c r="L293" s="12"/>
      <c r="M293" s="12"/>
      <c r="N293" s="12"/>
      <c r="O293" s="12"/>
      <c r="P293" s="12"/>
      <c r="Q293" s="12"/>
      <c r="R293" s="12"/>
      <c r="S293" s="12"/>
      <c r="T293" s="12"/>
      <c r="U293" s="12"/>
      <c r="V293" s="12"/>
      <c r="W293" s="12"/>
      <c r="X293" s="12"/>
      <c r="Y293" s="12"/>
      <c r="Z293" s="12"/>
    </row>
    <row r="294" spans="1:26" ht="15.75" thickBot="1" x14ac:dyDescent="0.3">
      <c r="A294" s="12"/>
      <c r="B294" s="12"/>
      <c r="C294" s="12"/>
      <c r="D294" s="12"/>
      <c r="E294" s="12"/>
      <c r="F294" s="12"/>
      <c r="G294" s="12"/>
      <c r="H294" s="12"/>
      <c r="I294" s="12"/>
      <c r="J294" s="12"/>
      <c r="K294" s="12"/>
      <c r="L294" s="12"/>
      <c r="M294" s="12"/>
      <c r="N294" s="12"/>
      <c r="O294" s="12"/>
      <c r="P294" s="12"/>
      <c r="Q294" s="12"/>
      <c r="R294" s="12"/>
      <c r="S294" s="12"/>
      <c r="T294" s="12"/>
      <c r="U294" s="12"/>
      <c r="V294" s="12"/>
      <c r="W294" s="12"/>
      <c r="X294" s="12"/>
      <c r="Y294" s="12"/>
      <c r="Z294" s="12"/>
    </row>
    <row r="295" spans="1:26" ht="15.75" thickBot="1" x14ac:dyDescent="0.3">
      <c r="A295" s="12"/>
      <c r="B295" s="12"/>
      <c r="C295" s="12"/>
      <c r="D295" s="12"/>
      <c r="E295" s="12"/>
      <c r="F295" s="12"/>
      <c r="G295" s="12"/>
      <c r="H295" s="12"/>
      <c r="I295" s="12"/>
      <c r="J295" s="12"/>
      <c r="K295" s="12"/>
      <c r="L295" s="12"/>
      <c r="M295" s="12"/>
      <c r="N295" s="12"/>
      <c r="O295" s="12"/>
      <c r="P295" s="12"/>
      <c r="Q295" s="12"/>
      <c r="R295" s="12"/>
      <c r="S295" s="12"/>
      <c r="T295" s="12"/>
      <c r="U295" s="12"/>
      <c r="V295" s="12"/>
      <c r="W295" s="12"/>
      <c r="X295" s="12"/>
      <c r="Y295" s="12"/>
      <c r="Z295" s="12"/>
    </row>
    <row r="296" spans="1:26" ht="15.75" thickBot="1" x14ac:dyDescent="0.3">
      <c r="A296" s="12"/>
      <c r="B296" s="12"/>
      <c r="C296" s="12"/>
      <c r="D296" s="12"/>
      <c r="E296" s="12"/>
      <c r="F296" s="12"/>
      <c r="G296" s="12"/>
      <c r="H296" s="12"/>
      <c r="I296" s="12"/>
      <c r="J296" s="12"/>
      <c r="K296" s="12"/>
      <c r="L296" s="12"/>
      <c r="M296" s="12"/>
      <c r="N296" s="12"/>
      <c r="O296" s="12"/>
      <c r="P296" s="12"/>
      <c r="Q296" s="12"/>
      <c r="R296" s="12"/>
      <c r="S296" s="12"/>
      <c r="T296" s="12"/>
      <c r="U296" s="12"/>
      <c r="V296" s="12"/>
      <c r="W296" s="12"/>
      <c r="X296" s="12"/>
      <c r="Y296" s="12"/>
      <c r="Z296" s="12"/>
    </row>
    <row r="297" spans="1:26" ht="15.75" thickBot="1" x14ac:dyDescent="0.3">
      <c r="A297" s="12"/>
      <c r="B297" s="12"/>
      <c r="C297" s="12"/>
      <c r="D297" s="12"/>
      <c r="E297" s="12"/>
      <c r="F297" s="12"/>
      <c r="G297" s="12"/>
      <c r="H297" s="12"/>
      <c r="I297" s="12"/>
      <c r="J297" s="12"/>
      <c r="K297" s="12"/>
      <c r="L297" s="12"/>
      <c r="M297" s="12"/>
      <c r="N297" s="12"/>
      <c r="O297" s="12"/>
      <c r="P297" s="12"/>
      <c r="Q297" s="12"/>
      <c r="R297" s="12"/>
      <c r="S297" s="12"/>
      <c r="T297" s="12"/>
      <c r="U297" s="12"/>
      <c r="V297" s="12"/>
      <c r="W297" s="12"/>
      <c r="X297" s="12"/>
      <c r="Y297" s="12"/>
      <c r="Z297" s="12"/>
    </row>
    <row r="298" spans="1:26" ht="15.75" thickBot="1" x14ac:dyDescent="0.3">
      <c r="A298" s="12"/>
      <c r="B298" s="12"/>
      <c r="C298" s="12"/>
      <c r="D298" s="12"/>
      <c r="E298" s="12"/>
      <c r="F298" s="12"/>
      <c r="G298" s="12"/>
      <c r="H298" s="12"/>
      <c r="I298" s="12"/>
      <c r="J298" s="12"/>
      <c r="K298" s="12"/>
      <c r="L298" s="12"/>
      <c r="M298" s="12"/>
      <c r="N298" s="12"/>
      <c r="O298" s="12"/>
      <c r="P298" s="12"/>
      <c r="Q298" s="12"/>
      <c r="R298" s="12"/>
      <c r="S298" s="12"/>
      <c r="T298" s="12"/>
      <c r="U298" s="12"/>
      <c r="V298" s="12"/>
      <c r="W298" s="12"/>
      <c r="X298" s="12"/>
      <c r="Y298" s="12"/>
      <c r="Z298" s="12"/>
    </row>
    <row r="299" spans="1:26" ht="15.75" thickBot="1" x14ac:dyDescent="0.3">
      <c r="A299" s="12"/>
      <c r="B299" s="12"/>
      <c r="C299" s="12"/>
      <c r="D299" s="12"/>
      <c r="E299" s="12"/>
      <c r="F299" s="12"/>
      <c r="G299" s="12"/>
      <c r="H299" s="12"/>
      <c r="I299" s="12"/>
      <c r="J299" s="12"/>
      <c r="K299" s="12"/>
      <c r="L299" s="12"/>
      <c r="M299" s="12"/>
      <c r="N299" s="12"/>
      <c r="O299" s="12"/>
      <c r="P299" s="12"/>
      <c r="Q299" s="12"/>
      <c r="R299" s="12"/>
      <c r="S299" s="12"/>
      <c r="T299" s="12"/>
      <c r="U299" s="12"/>
      <c r="V299" s="12"/>
      <c r="W299" s="12"/>
      <c r="X299" s="12"/>
      <c r="Y299" s="12"/>
      <c r="Z299" s="12"/>
    </row>
    <row r="300" spans="1:26" ht="15.75" thickBot="1" x14ac:dyDescent="0.3">
      <c r="A300" s="12"/>
      <c r="B300" s="12"/>
      <c r="C300" s="12"/>
      <c r="D300" s="12"/>
      <c r="E300" s="12"/>
      <c r="F300" s="12"/>
      <c r="G300" s="12"/>
      <c r="H300" s="12"/>
      <c r="I300" s="12"/>
      <c r="J300" s="12"/>
      <c r="K300" s="12"/>
      <c r="L300" s="12"/>
      <c r="M300" s="12"/>
      <c r="N300" s="12"/>
      <c r="O300" s="12"/>
      <c r="P300" s="12"/>
      <c r="Q300" s="12"/>
      <c r="R300" s="12"/>
      <c r="S300" s="12"/>
      <c r="T300" s="12"/>
      <c r="U300" s="12"/>
      <c r="V300" s="12"/>
      <c r="W300" s="12"/>
      <c r="X300" s="12"/>
      <c r="Y300" s="12"/>
      <c r="Z300" s="12"/>
    </row>
    <row r="301" spans="1:26" ht="15.75" thickBot="1" x14ac:dyDescent="0.3">
      <c r="A301" s="12"/>
      <c r="B301" s="12"/>
      <c r="C301" s="12"/>
      <c r="D301" s="12"/>
      <c r="E301" s="12"/>
      <c r="F301" s="12"/>
      <c r="G301" s="12"/>
      <c r="H301" s="12"/>
      <c r="I301" s="12"/>
      <c r="J301" s="12"/>
      <c r="K301" s="12"/>
      <c r="L301" s="12"/>
      <c r="M301" s="12"/>
      <c r="N301" s="12"/>
      <c r="O301" s="12"/>
      <c r="P301" s="12"/>
      <c r="Q301" s="12"/>
      <c r="R301" s="12"/>
      <c r="S301" s="12"/>
      <c r="T301" s="12"/>
      <c r="U301" s="12"/>
      <c r="V301" s="12"/>
      <c r="W301" s="12"/>
      <c r="X301" s="12"/>
      <c r="Y301" s="12"/>
      <c r="Z301" s="12"/>
    </row>
    <row r="302" spans="1:26" ht="15.75" thickBot="1" x14ac:dyDescent="0.3">
      <c r="A302" s="12"/>
      <c r="B302" s="12"/>
      <c r="C302" s="12"/>
      <c r="D302" s="12"/>
      <c r="E302" s="12"/>
      <c r="F302" s="12"/>
      <c r="G302" s="12"/>
      <c r="H302" s="12"/>
      <c r="I302" s="12"/>
      <c r="J302" s="12"/>
      <c r="K302" s="12"/>
      <c r="L302" s="12"/>
      <c r="M302" s="12"/>
      <c r="N302" s="12"/>
      <c r="O302" s="12"/>
      <c r="P302" s="12"/>
      <c r="Q302" s="12"/>
      <c r="R302" s="12"/>
      <c r="S302" s="12"/>
      <c r="T302" s="12"/>
      <c r="U302" s="12"/>
      <c r="V302" s="12"/>
      <c r="W302" s="12"/>
      <c r="X302" s="12"/>
      <c r="Y302" s="12"/>
      <c r="Z302" s="12"/>
    </row>
    <row r="303" spans="1:26" ht="15.75" thickBot="1" x14ac:dyDescent="0.3">
      <c r="A303" s="12"/>
      <c r="B303" s="12"/>
      <c r="C303" s="12"/>
      <c r="D303" s="12"/>
      <c r="E303" s="12"/>
      <c r="F303" s="12"/>
      <c r="G303" s="12"/>
      <c r="H303" s="12"/>
      <c r="I303" s="12"/>
      <c r="J303" s="12"/>
      <c r="K303" s="12"/>
      <c r="L303" s="12"/>
      <c r="M303" s="12"/>
      <c r="N303" s="12"/>
      <c r="O303" s="12"/>
      <c r="P303" s="12"/>
      <c r="Q303" s="12"/>
      <c r="R303" s="12"/>
      <c r="S303" s="12"/>
      <c r="T303" s="12"/>
      <c r="U303" s="12"/>
      <c r="V303" s="12"/>
      <c r="W303" s="12"/>
      <c r="X303" s="12"/>
      <c r="Y303" s="12"/>
      <c r="Z303" s="12"/>
    </row>
    <row r="304" spans="1:26" ht="15.75" thickBot="1" x14ac:dyDescent="0.3">
      <c r="A304" s="12"/>
      <c r="B304" s="12"/>
      <c r="C304" s="12"/>
      <c r="D304" s="12"/>
      <c r="E304" s="12"/>
      <c r="F304" s="12"/>
      <c r="G304" s="12"/>
      <c r="H304" s="12"/>
      <c r="I304" s="12"/>
      <c r="J304" s="12"/>
      <c r="K304" s="12"/>
      <c r="L304" s="12"/>
      <c r="M304" s="12"/>
      <c r="N304" s="12"/>
      <c r="O304" s="12"/>
      <c r="P304" s="12"/>
      <c r="Q304" s="12"/>
      <c r="R304" s="12"/>
      <c r="S304" s="12"/>
      <c r="T304" s="12"/>
      <c r="U304" s="12"/>
      <c r="V304" s="12"/>
      <c r="W304" s="12"/>
      <c r="X304" s="12"/>
      <c r="Y304" s="12"/>
      <c r="Z304" s="12"/>
    </row>
    <row r="305" spans="1:26" ht="15.75" thickBot="1" x14ac:dyDescent="0.3">
      <c r="A305" s="12"/>
      <c r="B305" s="12"/>
      <c r="C305" s="12"/>
      <c r="D305" s="12"/>
      <c r="E305" s="12"/>
      <c r="F305" s="12"/>
      <c r="G305" s="12"/>
      <c r="H305" s="12"/>
      <c r="I305" s="12"/>
      <c r="J305" s="12"/>
      <c r="K305" s="12"/>
      <c r="L305" s="12"/>
      <c r="M305" s="12"/>
      <c r="N305" s="12"/>
      <c r="O305" s="12"/>
      <c r="P305" s="12"/>
      <c r="Q305" s="12"/>
      <c r="R305" s="12"/>
      <c r="S305" s="12"/>
      <c r="T305" s="12"/>
      <c r="U305" s="12"/>
      <c r="V305" s="12"/>
      <c r="W305" s="12"/>
      <c r="X305" s="12"/>
      <c r="Y305" s="12"/>
      <c r="Z305" s="12"/>
    </row>
    <row r="306" spans="1:26" ht="15.75" thickBot="1" x14ac:dyDescent="0.3">
      <c r="A306" s="12"/>
      <c r="B306" s="12"/>
      <c r="C306" s="12"/>
      <c r="D306" s="12"/>
      <c r="E306" s="12"/>
      <c r="F306" s="12"/>
      <c r="G306" s="12"/>
      <c r="H306" s="12"/>
      <c r="I306" s="12"/>
      <c r="J306" s="12"/>
      <c r="K306" s="12"/>
      <c r="L306" s="12"/>
      <c r="M306" s="12"/>
      <c r="N306" s="12"/>
      <c r="O306" s="12"/>
      <c r="P306" s="12"/>
      <c r="Q306" s="12"/>
      <c r="R306" s="12"/>
      <c r="S306" s="12"/>
      <c r="T306" s="12"/>
      <c r="U306" s="12"/>
      <c r="V306" s="12"/>
      <c r="W306" s="12"/>
      <c r="X306" s="12"/>
      <c r="Y306" s="12"/>
      <c r="Z306" s="12"/>
    </row>
    <row r="307" spans="1:26" ht="15.75" thickBot="1" x14ac:dyDescent="0.3">
      <c r="A307" s="12"/>
      <c r="B307" s="12"/>
      <c r="C307" s="12"/>
      <c r="D307" s="12"/>
      <c r="E307" s="12"/>
      <c r="F307" s="12"/>
      <c r="G307" s="12"/>
      <c r="H307" s="12"/>
      <c r="I307" s="12"/>
      <c r="J307" s="12"/>
      <c r="K307" s="12"/>
      <c r="L307" s="12"/>
      <c r="M307" s="12"/>
      <c r="N307" s="12"/>
      <c r="O307" s="12"/>
      <c r="P307" s="12"/>
      <c r="Q307" s="12"/>
      <c r="R307" s="12"/>
      <c r="S307" s="12"/>
      <c r="T307" s="12"/>
      <c r="U307" s="12"/>
      <c r="V307" s="12"/>
      <c r="W307" s="12"/>
      <c r="X307" s="12"/>
      <c r="Y307" s="12"/>
      <c r="Z307" s="12"/>
    </row>
    <row r="308" spans="1:26" ht="15.75" thickBot="1" x14ac:dyDescent="0.3">
      <c r="A308" s="12"/>
      <c r="B308" s="12"/>
      <c r="C308" s="12"/>
      <c r="D308" s="12"/>
      <c r="E308" s="12"/>
      <c r="F308" s="12"/>
      <c r="G308" s="12"/>
      <c r="H308" s="12"/>
      <c r="I308" s="12"/>
      <c r="J308" s="12"/>
      <c r="K308" s="12"/>
      <c r="L308" s="12"/>
      <c r="M308" s="12"/>
      <c r="N308" s="12"/>
      <c r="O308" s="12"/>
      <c r="P308" s="12"/>
      <c r="Q308" s="12"/>
      <c r="R308" s="12"/>
      <c r="S308" s="12"/>
      <c r="T308" s="12"/>
      <c r="U308" s="12"/>
      <c r="V308" s="12"/>
      <c r="W308" s="12"/>
      <c r="X308" s="12"/>
      <c r="Y308" s="12"/>
      <c r="Z308" s="12"/>
    </row>
    <row r="309" spans="1:26" ht="15.75" thickBot="1" x14ac:dyDescent="0.3">
      <c r="A309" s="12"/>
      <c r="B309" s="12"/>
      <c r="C309" s="12"/>
      <c r="D309" s="12"/>
      <c r="E309" s="12"/>
      <c r="F309" s="12"/>
      <c r="G309" s="12"/>
      <c r="H309" s="12"/>
      <c r="I309" s="12"/>
      <c r="J309" s="12"/>
      <c r="K309" s="12"/>
      <c r="L309" s="12"/>
      <c r="M309" s="12"/>
      <c r="N309" s="12"/>
      <c r="O309" s="12"/>
      <c r="P309" s="12"/>
      <c r="Q309" s="12"/>
      <c r="R309" s="12"/>
      <c r="S309" s="12"/>
      <c r="T309" s="12"/>
      <c r="U309" s="12"/>
      <c r="V309" s="12"/>
      <c r="W309" s="12"/>
      <c r="X309" s="12"/>
      <c r="Y309" s="12"/>
      <c r="Z309" s="12"/>
    </row>
    <row r="310" spans="1:26" ht="15.75" thickBot="1" x14ac:dyDescent="0.3">
      <c r="A310" s="12"/>
      <c r="B310" s="12"/>
      <c r="C310" s="12"/>
      <c r="D310" s="12"/>
      <c r="E310" s="12"/>
      <c r="F310" s="12"/>
      <c r="G310" s="12"/>
      <c r="H310" s="12"/>
      <c r="I310" s="12"/>
      <c r="J310" s="12"/>
      <c r="K310" s="12"/>
      <c r="L310" s="12"/>
      <c r="M310" s="12"/>
      <c r="N310" s="12"/>
      <c r="O310" s="12"/>
      <c r="P310" s="12"/>
      <c r="Q310" s="12"/>
      <c r="R310" s="12"/>
      <c r="S310" s="12"/>
      <c r="T310" s="12"/>
      <c r="U310" s="12"/>
      <c r="V310" s="12"/>
      <c r="W310" s="12"/>
      <c r="X310" s="12"/>
      <c r="Y310" s="12"/>
      <c r="Z310" s="12"/>
    </row>
    <row r="311" spans="1:26" ht="15.75" thickBot="1" x14ac:dyDescent="0.3">
      <c r="A311" s="12"/>
      <c r="B311" s="12"/>
      <c r="C311" s="12"/>
      <c r="D311" s="12"/>
      <c r="E311" s="12"/>
      <c r="F311" s="12"/>
      <c r="G311" s="12"/>
      <c r="H311" s="12"/>
      <c r="I311" s="12"/>
      <c r="J311" s="12"/>
      <c r="K311" s="12"/>
      <c r="L311" s="12"/>
      <c r="M311" s="12"/>
      <c r="N311" s="12"/>
      <c r="O311" s="12"/>
      <c r="P311" s="12"/>
      <c r="Q311" s="12"/>
      <c r="R311" s="12"/>
      <c r="S311" s="12"/>
      <c r="T311" s="12"/>
      <c r="U311" s="12"/>
      <c r="V311" s="12"/>
      <c r="W311" s="12"/>
      <c r="X311" s="12"/>
      <c r="Y311" s="12"/>
      <c r="Z311" s="12"/>
    </row>
    <row r="312" spans="1:26" ht="15.75" thickBot="1" x14ac:dyDescent="0.3">
      <c r="A312" s="12"/>
      <c r="B312" s="12"/>
      <c r="C312" s="12"/>
      <c r="D312" s="12"/>
      <c r="E312" s="12"/>
      <c r="F312" s="12"/>
      <c r="G312" s="12"/>
      <c r="H312" s="12"/>
      <c r="I312" s="12"/>
      <c r="J312" s="12"/>
      <c r="K312" s="12"/>
      <c r="L312" s="12"/>
      <c r="M312" s="12"/>
      <c r="N312" s="12"/>
      <c r="O312" s="12"/>
      <c r="P312" s="12"/>
      <c r="Q312" s="12"/>
      <c r="R312" s="12"/>
      <c r="S312" s="12"/>
      <c r="T312" s="12"/>
      <c r="U312" s="12"/>
      <c r="V312" s="12"/>
      <c r="W312" s="12"/>
      <c r="X312" s="12"/>
      <c r="Y312" s="12"/>
      <c r="Z312" s="12"/>
    </row>
    <row r="313" spans="1:26" ht="15.75" thickBot="1" x14ac:dyDescent="0.3">
      <c r="A313" s="12"/>
      <c r="B313" s="12"/>
      <c r="C313" s="12"/>
      <c r="D313" s="12"/>
      <c r="E313" s="12"/>
      <c r="F313" s="12"/>
      <c r="G313" s="12"/>
      <c r="H313" s="12"/>
      <c r="I313" s="12"/>
      <c r="J313" s="12"/>
      <c r="K313" s="12"/>
      <c r="L313" s="12"/>
      <c r="M313" s="12"/>
      <c r="N313" s="12"/>
      <c r="O313" s="12"/>
      <c r="P313" s="12"/>
      <c r="Q313" s="12"/>
      <c r="R313" s="12"/>
      <c r="S313" s="12"/>
      <c r="T313" s="12"/>
      <c r="U313" s="12"/>
      <c r="V313" s="12"/>
      <c r="W313" s="12"/>
      <c r="X313" s="12"/>
      <c r="Y313" s="12"/>
      <c r="Z313" s="12"/>
    </row>
    <row r="314" spans="1:26" ht="15.75" thickBot="1" x14ac:dyDescent="0.3">
      <c r="A314" s="12"/>
      <c r="B314" s="12"/>
      <c r="C314" s="12"/>
      <c r="D314" s="12"/>
      <c r="E314" s="12"/>
      <c r="F314" s="12"/>
      <c r="G314" s="12"/>
      <c r="H314" s="12"/>
      <c r="I314" s="12"/>
      <c r="J314" s="12"/>
      <c r="K314" s="12"/>
      <c r="L314" s="12"/>
      <c r="M314" s="12"/>
      <c r="N314" s="12"/>
      <c r="O314" s="12"/>
      <c r="P314" s="12"/>
      <c r="Q314" s="12"/>
      <c r="R314" s="12"/>
      <c r="S314" s="12"/>
      <c r="T314" s="12"/>
      <c r="U314" s="12"/>
      <c r="V314" s="12"/>
      <c r="W314" s="12"/>
      <c r="X314" s="12"/>
      <c r="Y314" s="12"/>
      <c r="Z314" s="12"/>
    </row>
    <row r="315" spans="1:26" ht="15.75" thickBot="1" x14ac:dyDescent="0.3">
      <c r="A315" s="12"/>
      <c r="B315" s="12"/>
      <c r="C315" s="12"/>
      <c r="D315" s="12"/>
      <c r="E315" s="12"/>
      <c r="F315" s="12"/>
      <c r="G315" s="12"/>
      <c r="H315" s="12"/>
      <c r="I315" s="12"/>
      <c r="J315" s="12"/>
      <c r="K315" s="12"/>
      <c r="L315" s="12"/>
      <c r="M315" s="12"/>
      <c r="N315" s="12"/>
      <c r="O315" s="12"/>
      <c r="P315" s="12"/>
      <c r="Q315" s="12"/>
      <c r="R315" s="12"/>
      <c r="S315" s="12"/>
      <c r="T315" s="12"/>
      <c r="U315" s="12"/>
      <c r="V315" s="12"/>
      <c r="W315" s="12"/>
      <c r="X315" s="12"/>
      <c r="Y315" s="12"/>
      <c r="Z315" s="12"/>
    </row>
    <row r="316" spans="1:26" ht="15.75" thickBot="1" x14ac:dyDescent="0.3">
      <c r="A316" s="12"/>
      <c r="B316" s="12"/>
      <c r="C316" s="12"/>
      <c r="D316" s="12"/>
      <c r="E316" s="12"/>
      <c r="F316" s="12"/>
      <c r="G316" s="12"/>
      <c r="H316" s="12"/>
      <c r="I316" s="12"/>
      <c r="J316" s="12"/>
      <c r="K316" s="12"/>
      <c r="L316" s="12"/>
      <c r="M316" s="12"/>
      <c r="N316" s="12"/>
      <c r="O316" s="12"/>
      <c r="P316" s="12"/>
      <c r="Q316" s="12"/>
      <c r="R316" s="12"/>
      <c r="S316" s="12"/>
      <c r="T316" s="12"/>
      <c r="U316" s="12"/>
      <c r="V316" s="12"/>
      <c r="W316" s="12"/>
      <c r="X316" s="12"/>
      <c r="Y316" s="12"/>
      <c r="Z316" s="12"/>
    </row>
    <row r="317" spans="1:26" ht="15.75" thickBot="1" x14ac:dyDescent="0.3">
      <c r="A317" s="12"/>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row>
    <row r="318" spans="1:26" ht="15.75" thickBot="1" x14ac:dyDescent="0.3">
      <c r="A318" s="12"/>
      <c r="B318" s="12"/>
      <c r="C318" s="12"/>
      <c r="D318" s="12"/>
      <c r="E318" s="12"/>
      <c r="F318" s="12"/>
      <c r="G318" s="12"/>
      <c r="H318" s="12"/>
      <c r="I318" s="12"/>
      <c r="J318" s="12"/>
      <c r="K318" s="12"/>
      <c r="L318" s="12"/>
      <c r="M318" s="12"/>
      <c r="N318" s="12"/>
      <c r="O318" s="12"/>
      <c r="P318" s="12"/>
      <c r="Q318" s="12"/>
      <c r="R318" s="12"/>
      <c r="S318" s="12"/>
      <c r="T318" s="12"/>
      <c r="U318" s="12"/>
      <c r="V318" s="12"/>
      <c r="W318" s="12"/>
      <c r="X318" s="12"/>
      <c r="Y318" s="12"/>
      <c r="Z318" s="12"/>
    </row>
    <row r="319" spans="1:26" ht="15.75" thickBot="1" x14ac:dyDescent="0.3">
      <c r="A319" s="12"/>
      <c r="B319" s="12"/>
      <c r="C319" s="12"/>
      <c r="D319" s="12"/>
      <c r="E319" s="12"/>
      <c r="F319" s="12"/>
      <c r="G319" s="12"/>
      <c r="H319" s="12"/>
      <c r="I319" s="12"/>
      <c r="J319" s="12"/>
      <c r="K319" s="12"/>
      <c r="L319" s="12"/>
      <c r="M319" s="12"/>
      <c r="N319" s="12"/>
      <c r="O319" s="12"/>
      <c r="P319" s="12"/>
      <c r="Q319" s="12"/>
      <c r="R319" s="12"/>
      <c r="S319" s="12"/>
      <c r="T319" s="12"/>
      <c r="U319" s="12"/>
      <c r="V319" s="12"/>
      <c r="W319" s="12"/>
      <c r="X319" s="12"/>
      <c r="Y319" s="12"/>
      <c r="Z319" s="12"/>
    </row>
    <row r="320" spans="1:26" ht="15.75" thickBot="1" x14ac:dyDescent="0.3">
      <c r="A320" s="12"/>
      <c r="B320" s="12"/>
      <c r="C320" s="12"/>
      <c r="D320" s="12"/>
      <c r="E320" s="12"/>
      <c r="F320" s="12"/>
      <c r="G320" s="12"/>
      <c r="H320" s="12"/>
      <c r="I320" s="12"/>
      <c r="J320" s="12"/>
      <c r="K320" s="12"/>
      <c r="L320" s="12"/>
      <c r="M320" s="12"/>
      <c r="N320" s="12"/>
      <c r="O320" s="12"/>
      <c r="P320" s="12"/>
      <c r="Q320" s="12"/>
      <c r="R320" s="12"/>
      <c r="S320" s="12"/>
      <c r="T320" s="12"/>
      <c r="U320" s="12"/>
      <c r="V320" s="12"/>
      <c r="W320" s="12"/>
      <c r="X320" s="12"/>
      <c r="Y320" s="12"/>
      <c r="Z320" s="12"/>
    </row>
    <row r="321" spans="1:26" ht="15.75" thickBot="1" x14ac:dyDescent="0.3">
      <c r="A321" s="12"/>
      <c r="B321" s="12"/>
      <c r="C321" s="12"/>
      <c r="D321" s="12"/>
      <c r="E321" s="12"/>
      <c r="F321" s="12"/>
      <c r="G321" s="12"/>
      <c r="H321" s="12"/>
      <c r="I321" s="12"/>
      <c r="J321" s="12"/>
      <c r="K321" s="12"/>
      <c r="L321" s="12"/>
      <c r="M321" s="12"/>
      <c r="N321" s="12"/>
      <c r="O321" s="12"/>
      <c r="P321" s="12"/>
      <c r="Q321" s="12"/>
      <c r="R321" s="12"/>
      <c r="S321" s="12"/>
      <c r="T321" s="12"/>
      <c r="U321" s="12"/>
      <c r="V321" s="12"/>
      <c r="W321" s="12"/>
      <c r="X321" s="12"/>
      <c r="Y321" s="12"/>
      <c r="Z321" s="12"/>
    </row>
    <row r="322" spans="1:26" ht="15.75" thickBot="1" x14ac:dyDescent="0.3">
      <c r="A322" s="12"/>
      <c r="B322" s="12"/>
      <c r="C322" s="12"/>
      <c r="D322" s="12"/>
      <c r="E322" s="12"/>
      <c r="F322" s="12"/>
      <c r="G322" s="12"/>
      <c r="H322" s="12"/>
      <c r="I322" s="12"/>
      <c r="J322" s="12"/>
      <c r="K322" s="12"/>
      <c r="L322" s="12"/>
      <c r="M322" s="12"/>
      <c r="N322" s="12"/>
      <c r="O322" s="12"/>
      <c r="P322" s="12"/>
      <c r="Q322" s="12"/>
      <c r="R322" s="12"/>
      <c r="S322" s="12"/>
      <c r="T322" s="12"/>
      <c r="U322" s="12"/>
      <c r="V322" s="12"/>
      <c r="W322" s="12"/>
      <c r="X322" s="12"/>
      <c r="Y322" s="12"/>
      <c r="Z322" s="12"/>
    </row>
    <row r="323" spans="1:26" ht="15.75" thickBot="1" x14ac:dyDescent="0.3">
      <c r="A323" s="12"/>
      <c r="B323" s="12"/>
      <c r="C323" s="12"/>
      <c r="D323" s="12"/>
      <c r="E323" s="12"/>
      <c r="F323" s="12"/>
      <c r="G323" s="12"/>
      <c r="H323" s="12"/>
      <c r="I323" s="12"/>
      <c r="J323" s="12"/>
      <c r="K323" s="12"/>
      <c r="L323" s="12"/>
      <c r="M323" s="12"/>
      <c r="N323" s="12"/>
      <c r="O323" s="12"/>
      <c r="P323" s="12"/>
      <c r="Q323" s="12"/>
      <c r="R323" s="12"/>
      <c r="S323" s="12"/>
      <c r="T323" s="12"/>
      <c r="U323" s="12"/>
      <c r="V323" s="12"/>
      <c r="W323" s="12"/>
      <c r="X323" s="12"/>
      <c r="Y323" s="12"/>
      <c r="Z323" s="12"/>
    </row>
    <row r="324" spans="1:26" ht="15.75" thickBot="1" x14ac:dyDescent="0.3">
      <c r="A324" s="12"/>
      <c r="B324" s="12"/>
      <c r="C324" s="12"/>
      <c r="D324" s="12"/>
      <c r="E324" s="12"/>
      <c r="F324" s="12"/>
      <c r="G324" s="12"/>
      <c r="H324" s="12"/>
      <c r="I324" s="12"/>
      <c r="J324" s="12"/>
      <c r="K324" s="12"/>
      <c r="L324" s="12"/>
      <c r="M324" s="12"/>
      <c r="N324" s="12"/>
      <c r="O324" s="12"/>
      <c r="P324" s="12"/>
      <c r="Q324" s="12"/>
      <c r="R324" s="12"/>
      <c r="S324" s="12"/>
      <c r="T324" s="12"/>
      <c r="U324" s="12"/>
      <c r="V324" s="12"/>
      <c r="W324" s="12"/>
      <c r="X324" s="12"/>
      <c r="Y324" s="12"/>
      <c r="Z324" s="12"/>
    </row>
    <row r="325" spans="1:26" ht="15.75" thickBot="1" x14ac:dyDescent="0.3">
      <c r="A325" s="12"/>
      <c r="B325" s="12"/>
      <c r="C325" s="12"/>
      <c r="D325" s="12"/>
      <c r="E325" s="12"/>
      <c r="F325" s="12"/>
      <c r="G325" s="12"/>
      <c r="H325" s="12"/>
      <c r="I325" s="12"/>
      <c r="J325" s="12"/>
      <c r="K325" s="12"/>
      <c r="L325" s="12"/>
      <c r="M325" s="12"/>
      <c r="N325" s="12"/>
      <c r="O325" s="12"/>
      <c r="P325" s="12"/>
      <c r="Q325" s="12"/>
      <c r="R325" s="12"/>
      <c r="S325" s="12"/>
      <c r="T325" s="12"/>
      <c r="U325" s="12"/>
      <c r="V325" s="12"/>
      <c r="W325" s="12"/>
      <c r="X325" s="12"/>
      <c r="Y325" s="12"/>
      <c r="Z325" s="12"/>
    </row>
    <row r="326" spans="1:26" ht="15.75" thickBot="1" x14ac:dyDescent="0.3">
      <c r="A326" s="12"/>
      <c r="B326" s="12"/>
      <c r="C326" s="12"/>
      <c r="D326" s="12"/>
      <c r="E326" s="12"/>
      <c r="F326" s="12"/>
      <c r="G326" s="12"/>
      <c r="H326" s="12"/>
      <c r="I326" s="12"/>
      <c r="J326" s="12"/>
      <c r="K326" s="12"/>
      <c r="L326" s="12"/>
      <c r="M326" s="12"/>
      <c r="N326" s="12"/>
      <c r="O326" s="12"/>
      <c r="P326" s="12"/>
      <c r="Q326" s="12"/>
      <c r="R326" s="12"/>
      <c r="S326" s="12"/>
      <c r="T326" s="12"/>
      <c r="U326" s="12"/>
      <c r="V326" s="12"/>
      <c r="W326" s="12"/>
      <c r="X326" s="12"/>
      <c r="Y326" s="12"/>
      <c r="Z326" s="12"/>
    </row>
    <row r="327" spans="1:26" ht="15.75" thickBot="1" x14ac:dyDescent="0.3">
      <c r="A327" s="12"/>
      <c r="B327" s="12"/>
      <c r="C327" s="12"/>
      <c r="D327" s="12"/>
      <c r="E327" s="12"/>
      <c r="F327" s="12"/>
      <c r="G327" s="12"/>
      <c r="H327" s="12"/>
      <c r="I327" s="12"/>
      <c r="J327" s="12"/>
      <c r="K327" s="12"/>
      <c r="L327" s="12"/>
      <c r="M327" s="12"/>
      <c r="N327" s="12"/>
      <c r="O327" s="12"/>
      <c r="P327" s="12"/>
      <c r="Q327" s="12"/>
      <c r="R327" s="12"/>
      <c r="S327" s="12"/>
      <c r="T327" s="12"/>
      <c r="U327" s="12"/>
      <c r="V327" s="12"/>
      <c r="W327" s="12"/>
      <c r="X327" s="12"/>
      <c r="Y327" s="12"/>
      <c r="Z327" s="12"/>
    </row>
    <row r="328" spans="1:26" ht="15.75" thickBot="1" x14ac:dyDescent="0.3">
      <c r="A328" s="12"/>
      <c r="B328" s="12"/>
      <c r="C328" s="12"/>
      <c r="D328" s="12"/>
      <c r="E328" s="12"/>
      <c r="F328" s="12"/>
      <c r="G328" s="12"/>
      <c r="H328" s="12"/>
      <c r="I328" s="12"/>
      <c r="J328" s="12"/>
      <c r="K328" s="12"/>
      <c r="L328" s="12"/>
      <c r="M328" s="12"/>
      <c r="N328" s="12"/>
      <c r="O328" s="12"/>
      <c r="P328" s="12"/>
      <c r="Q328" s="12"/>
      <c r="R328" s="12"/>
      <c r="S328" s="12"/>
      <c r="T328" s="12"/>
      <c r="U328" s="12"/>
      <c r="V328" s="12"/>
      <c r="W328" s="12"/>
      <c r="X328" s="12"/>
      <c r="Y328" s="12"/>
      <c r="Z328" s="12"/>
    </row>
    <row r="329" spans="1:26" ht="15.75" thickBot="1" x14ac:dyDescent="0.3">
      <c r="A329" s="12"/>
      <c r="B329" s="12"/>
      <c r="C329" s="12"/>
      <c r="D329" s="12"/>
      <c r="E329" s="12"/>
      <c r="F329" s="12"/>
      <c r="G329" s="12"/>
      <c r="H329" s="12"/>
      <c r="I329" s="12"/>
      <c r="J329" s="12"/>
      <c r="K329" s="12"/>
      <c r="L329" s="12"/>
      <c r="M329" s="12"/>
      <c r="N329" s="12"/>
      <c r="O329" s="12"/>
      <c r="P329" s="12"/>
      <c r="Q329" s="12"/>
      <c r="R329" s="12"/>
      <c r="S329" s="12"/>
      <c r="T329" s="12"/>
      <c r="U329" s="12"/>
      <c r="V329" s="12"/>
      <c r="W329" s="12"/>
      <c r="X329" s="12"/>
      <c r="Y329" s="12"/>
      <c r="Z329" s="12"/>
    </row>
    <row r="330" spans="1:26" ht="15.75" thickBot="1" x14ac:dyDescent="0.3">
      <c r="A330" s="12"/>
      <c r="B330" s="12"/>
      <c r="C330" s="12"/>
      <c r="D330" s="12"/>
      <c r="E330" s="12"/>
      <c r="F330" s="12"/>
      <c r="G330" s="12"/>
      <c r="H330" s="12"/>
      <c r="I330" s="12"/>
      <c r="J330" s="12"/>
      <c r="K330" s="12"/>
      <c r="L330" s="12"/>
      <c r="M330" s="12"/>
      <c r="N330" s="12"/>
      <c r="O330" s="12"/>
      <c r="P330" s="12"/>
      <c r="Q330" s="12"/>
      <c r="R330" s="12"/>
      <c r="S330" s="12"/>
      <c r="T330" s="12"/>
      <c r="U330" s="12"/>
      <c r="V330" s="12"/>
      <c r="W330" s="12"/>
      <c r="X330" s="12"/>
      <c r="Y330" s="12"/>
      <c r="Z330" s="12"/>
    </row>
    <row r="331" spans="1:26" ht="15.75" thickBot="1" x14ac:dyDescent="0.3">
      <c r="A331" s="12"/>
      <c r="B331" s="12"/>
      <c r="C331" s="12"/>
      <c r="D331" s="12"/>
      <c r="E331" s="12"/>
      <c r="F331" s="12"/>
      <c r="G331" s="12"/>
      <c r="H331" s="12"/>
      <c r="I331" s="12"/>
      <c r="J331" s="12"/>
      <c r="K331" s="12"/>
      <c r="L331" s="12"/>
      <c r="M331" s="12"/>
      <c r="N331" s="12"/>
      <c r="O331" s="12"/>
      <c r="P331" s="12"/>
      <c r="Q331" s="12"/>
      <c r="R331" s="12"/>
      <c r="S331" s="12"/>
      <c r="T331" s="12"/>
      <c r="U331" s="12"/>
      <c r="V331" s="12"/>
      <c r="W331" s="12"/>
      <c r="X331" s="12"/>
      <c r="Y331" s="12"/>
      <c r="Z331" s="12"/>
    </row>
    <row r="332" spans="1:26" ht="15.75" thickBot="1" x14ac:dyDescent="0.3">
      <c r="A332" s="12"/>
      <c r="B332" s="12"/>
      <c r="C332" s="12"/>
      <c r="D332" s="12"/>
      <c r="E332" s="12"/>
      <c r="F332" s="12"/>
      <c r="G332" s="12"/>
      <c r="H332" s="12"/>
      <c r="I332" s="12"/>
      <c r="J332" s="12"/>
      <c r="K332" s="12"/>
      <c r="L332" s="12"/>
      <c r="M332" s="12"/>
      <c r="N332" s="12"/>
      <c r="O332" s="12"/>
      <c r="P332" s="12"/>
      <c r="Q332" s="12"/>
      <c r="R332" s="12"/>
      <c r="S332" s="12"/>
      <c r="T332" s="12"/>
      <c r="U332" s="12"/>
      <c r="V332" s="12"/>
      <c r="W332" s="12"/>
      <c r="X332" s="12"/>
      <c r="Y332" s="12"/>
      <c r="Z332" s="12"/>
    </row>
    <row r="333" spans="1:26" ht="15.75" thickBot="1" x14ac:dyDescent="0.3">
      <c r="A333" s="12"/>
      <c r="B333" s="12"/>
      <c r="C333" s="12"/>
      <c r="D333" s="12"/>
      <c r="E333" s="12"/>
      <c r="F333" s="12"/>
      <c r="G333" s="12"/>
      <c r="H333" s="12"/>
      <c r="I333" s="12"/>
      <c r="J333" s="12"/>
      <c r="K333" s="12"/>
      <c r="L333" s="12"/>
      <c r="M333" s="12"/>
      <c r="N333" s="12"/>
      <c r="O333" s="12"/>
      <c r="P333" s="12"/>
      <c r="Q333" s="12"/>
      <c r="R333" s="12"/>
      <c r="S333" s="12"/>
      <c r="T333" s="12"/>
      <c r="U333" s="12"/>
      <c r="V333" s="12"/>
      <c r="W333" s="12"/>
      <c r="X333" s="12"/>
      <c r="Y333" s="12"/>
      <c r="Z333" s="12"/>
    </row>
    <row r="334" spans="1:26" ht="15.75" thickBot="1" x14ac:dyDescent="0.3">
      <c r="A334" s="12"/>
      <c r="B334" s="12"/>
      <c r="C334" s="12"/>
      <c r="D334" s="12"/>
      <c r="E334" s="12"/>
      <c r="F334" s="12"/>
      <c r="G334" s="12"/>
      <c r="H334" s="12"/>
      <c r="I334" s="12"/>
      <c r="J334" s="12"/>
      <c r="K334" s="12"/>
      <c r="L334" s="12"/>
      <c r="M334" s="12"/>
      <c r="N334" s="12"/>
      <c r="O334" s="12"/>
      <c r="P334" s="12"/>
      <c r="Q334" s="12"/>
      <c r="R334" s="12"/>
      <c r="S334" s="12"/>
      <c r="T334" s="12"/>
      <c r="U334" s="12"/>
      <c r="V334" s="12"/>
      <c r="W334" s="12"/>
      <c r="X334" s="12"/>
      <c r="Y334" s="12"/>
      <c r="Z334" s="12"/>
    </row>
    <row r="335" spans="1:26" ht="15.75" thickBot="1" x14ac:dyDescent="0.3">
      <c r="A335" s="12"/>
      <c r="B335" s="12"/>
      <c r="C335" s="12"/>
      <c r="D335" s="12"/>
      <c r="E335" s="12"/>
      <c r="F335" s="12"/>
      <c r="G335" s="12"/>
      <c r="H335" s="12"/>
      <c r="I335" s="12"/>
      <c r="J335" s="12"/>
      <c r="K335" s="12"/>
      <c r="L335" s="12"/>
      <c r="M335" s="12"/>
      <c r="N335" s="12"/>
      <c r="O335" s="12"/>
      <c r="P335" s="12"/>
      <c r="Q335" s="12"/>
      <c r="R335" s="12"/>
      <c r="S335" s="12"/>
      <c r="T335" s="12"/>
      <c r="U335" s="12"/>
      <c r="V335" s="12"/>
      <c r="W335" s="12"/>
      <c r="X335" s="12"/>
      <c r="Y335" s="12"/>
      <c r="Z335" s="12"/>
    </row>
    <row r="336" spans="1:26" ht="15.75" thickBot="1" x14ac:dyDescent="0.3">
      <c r="A336" s="12"/>
      <c r="B336" s="12"/>
      <c r="C336" s="12"/>
      <c r="D336" s="12"/>
      <c r="E336" s="12"/>
      <c r="F336" s="12"/>
      <c r="G336" s="12"/>
      <c r="H336" s="12"/>
      <c r="I336" s="12"/>
      <c r="J336" s="12"/>
      <c r="K336" s="12"/>
      <c r="L336" s="12"/>
      <c r="M336" s="12"/>
      <c r="N336" s="12"/>
      <c r="O336" s="12"/>
      <c r="P336" s="12"/>
      <c r="Q336" s="12"/>
      <c r="R336" s="12"/>
      <c r="S336" s="12"/>
      <c r="T336" s="12"/>
      <c r="U336" s="12"/>
      <c r="V336" s="12"/>
      <c r="W336" s="12"/>
      <c r="X336" s="12"/>
      <c r="Y336" s="12"/>
      <c r="Z336" s="12"/>
    </row>
    <row r="337" spans="1:26" ht="15.75" thickBot="1" x14ac:dyDescent="0.3">
      <c r="A337" s="12"/>
      <c r="B337" s="12"/>
      <c r="C337" s="12"/>
      <c r="D337" s="12"/>
      <c r="E337" s="12"/>
      <c r="F337" s="12"/>
      <c r="G337" s="12"/>
      <c r="H337" s="12"/>
      <c r="I337" s="12"/>
      <c r="J337" s="12"/>
      <c r="K337" s="12"/>
      <c r="L337" s="12"/>
      <c r="M337" s="12"/>
      <c r="N337" s="12"/>
      <c r="O337" s="12"/>
      <c r="P337" s="12"/>
      <c r="Q337" s="12"/>
      <c r="R337" s="12"/>
      <c r="S337" s="12"/>
      <c r="T337" s="12"/>
      <c r="U337" s="12"/>
      <c r="V337" s="12"/>
      <c r="W337" s="12"/>
      <c r="X337" s="12"/>
      <c r="Y337" s="12"/>
      <c r="Z337" s="12"/>
    </row>
    <row r="338" spans="1:26" ht="15.75" thickBot="1" x14ac:dyDescent="0.3">
      <c r="A338" s="12"/>
      <c r="B338" s="12"/>
      <c r="C338" s="12"/>
      <c r="D338" s="12"/>
      <c r="E338" s="12"/>
      <c r="F338" s="12"/>
      <c r="G338" s="12"/>
      <c r="H338" s="12"/>
      <c r="I338" s="12"/>
      <c r="J338" s="12"/>
      <c r="K338" s="12"/>
      <c r="L338" s="12"/>
      <c r="M338" s="12"/>
      <c r="N338" s="12"/>
      <c r="O338" s="12"/>
      <c r="P338" s="12"/>
      <c r="Q338" s="12"/>
      <c r="R338" s="12"/>
      <c r="S338" s="12"/>
      <c r="T338" s="12"/>
      <c r="U338" s="12"/>
      <c r="V338" s="12"/>
      <c r="W338" s="12"/>
      <c r="X338" s="12"/>
      <c r="Y338" s="12"/>
      <c r="Z338" s="12"/>
    </row>
    <row r="339" spans="1:26" ht="15.75" thickBot="1" x14ac:dyDescent="0.3">
      <c r="A339" s="12"/>
      <c r="B339" s="12"/>
      <c r="C339" s="12"/>
      <c r="D339" s="12"/>
      <c r="E339" s="12"/>
      <c r="F339" s="12"/>
      <c r="G339" s="12"/>
      <c r="H339" s="12"/>
      <c r="I339" s="12"/>
      <c r="J339" s="12"/>
      <c r="K339" s="12"/>
      <c r="L339" s="12"/>
      <c r="M339" s="12"/>
      <c r="N339" s="12"/>
      <c r="O339" s="12"/>
      <c r="P339" s="12"/>
      <c r="Q339" s="12"/>
      <c r="R339" s="12"/>
      <c r="S339" s="12"/>
      <c r="T339" s="12"/>
      <c r="U339" s="12"/>
      <c r="V339" s="12"/>
      <c r="W339" s="12"/>
      <c r="X339" s="12"/>
      <c r="Y339" s="12"/>
      <c r="Z339" s="12"/>
    </row>
    <row r="340" spans="1:26" ht="15.75" thickBot="1" x14ac:dyDescent="0.3">
      <c r="A340" s="12"/>
      <c r="B340" s="12"/>
      <c r="C340" s="12"/>
      <c r="D340" s="12"/>
      <c r="E340" s="12"/>
      <c r="F340" s="12"/>
      <c r="G340" s="12"/>
      <c r="H340" s="12"/>
      <c r="I340" s="12"/>
      <c r="J340" s="12"/>
      <c r="K340" s="12"/>
      <c r="L340" s="12"/>
      <c r="M340" s="12"/>
      <c r="N340" s="12"/>
      <c r="O340" s="12"/>
      <c r="P340" s="12"/>
      <c r="Q340" s="12"/>
      <c r="R340" s="12"/>
      <c r="S340" s="12"/>
      <c r="T340" s="12"/>
      <c r="U340" s="12"/>
      <c r="V340" s="12"/>
      <c r="W340" s="12"/>
      <c r="X340" s="12"/>
      <c r="Y340" s="12"/>
      <c r="Z340" s="12"/>
    </row>
    <row r="341" spans="1:26" ht="15.75" thickBot="1" x14ac:dyDescent="0.3">
      <c r="A341" s="12"/>
      <c r="B341" s="12"/>
      <c r="C341" s="12"/>
      <c r="D341" s="12"/>
      <c r="E341" s="12"/>
      <c r="F341" s="12"/>
      <c r="G341" s="12"/>
      <c r="H341" s="12"/>
      <c r="I341" s="12"/>
      <c r="J341" s="12"/>
      <c r="K341" s="12"/>
      <c r="L341" s="12"/>
      <c r="M341" s="12"/>
      <c r="N341" s="12"/>
      <c r="O341" s="12"/>
      <c r="P341" s="12"/>
      <c r="Q341" s="12"/>
      <c r="R341" s="12"/>
      <c r="S341" s="12"/>
      <c r="T341" s="12"/>
      <c r="U341" s="12"/>
      <c r="V341" s="12"/>
      <c r="W341" s="12"/>
      <c r="X341" s="12"/>
      <c r="Y341" s="12"/>
      <c r="Z341" s="12"/>
    </row>
    <row r="342" spans="1:26" ht="15.75" thickBot="1" x14ac:dyDescent="0.3">
      <c r="A342" s="12"/>
      <c r="B342" s="12"/>
      <c r="C342" s="12"/>
      <c r="D342" s="12"/>
      <c r="E342" s="12"/>
      <c r="F342" s="12"/>
      <c r="G342" s="12"/>
      <c r="H342" s="12"/>
      <c r="I342" s="12"/>
      <c r="J342" s="12"/>
      <c r="K342" s="12"/>
      <c r="L342" s="12"/>
      <c r="M342" s="12"/>
      <c r="N342" s="12"/>
      <c r="O342" s="12"/>
      <c r="P342" s="12"/>
      <c r="Q342" s="12"/>
      <c r="R342" s="12"/>
      <c r="S342" s="12"/>
      <c r="T342" s="12"/>
      <c r="U342" s="12"/>
      <c r="V342" s="12"/>
      <c r="W342" s="12"/>
      <c r="X342" s="12"/>
      <c r="Y342" s="12"/>
      <c r="Z342" s="12"/>
    </row>
    <row r="343" spans="1:26" ht="15.75" thickBot="1" x14ac:dyDescent="0.3">
      <c r="A343" s="12"/>
      <c r="B343" s="12"/>
      <c r="C343" s="12"/>
      <c r="D343" s="12"/>
      <c r="E343" s="12"/>
      <c r="F343" s="12"/>
      <c r="G343" s="12"/>
      <c r="H343" s="12"/>
      <c r="I343" s="12"/>
      <c r="J343" s="12"/>
      <c r="K343" s="12"/>
      <c r="L343" s="12"/>
      <c r="M343" s="12"/>
      <c r="N343" s="12"/>
      <c r="O343" s="12"/>
      <c r="P343" s="12"/>
      <c r="Q343" s="12"/>
      <c r="R343" s="12"/>
      <c r="S343" s="12"/>
      <c r="T343" s="12"/>
      <c r="U343" s="12"/>
      <c r="V343" s="12"/>
      <c r="W343" s="12"/>
      <c r="X343" s="12"/>
      <c r="Y343" s="12"/>
      <c r="Z343" s="12"/>
    </row>
    <row r="344" spans="1:26" ht="15.75" thickBot="1" x14ac:dyDescent="0.3">
      <c r="A344" s="12"/>
      <c r="B344" s="12"/>
      <c r="C344" s="12"/>
      <c r="D344" s="12"/>
      <c r="E344" s="12"/>
      <c r="F344" s="12"/>
      <c r="G344" s="12"/>
      <c r="H344" s="12"/>
      <c r="I344" s="12"/>
      <c r="J344" s="12"/>
      <c r="K344" s="12"/>
      <c r="L344" s="12"/>
      <c r="M344" s="12"/>
      <c r="N344" s="12"/>
      <c r="O344" s="12"/>
      <c r="P344" s="12"/>
      <c r="Q344" s="12"/>
      <c r="R344" s="12"/>
      <c r="S344" s="12"/>
      <c r="T344" s="12"/>
      <c r="U344" s="12"/>
      <c r="V344" s="12"/>
      <c r="W344" s="12"/>
      <c r="X344" s="12"/>
      <c r="Y344" s="12"/>
      <c r="Z344" s="12"/>
    </row>
    <row r="345" spans="1:26" ht="15.75" thickBot="1" x14ac:dyDescent="0.3">
      <c r="A345" s="12"/>
      <c r="B345" s="12"/>
      <c r="C345" s="12"/>
      <c r="D345" s="12"/>
      <c r="E345" s="12"/>
      <c r="F345" s="12"/>
      <c r="G345" s="12"/>
      <c r="H345" s="12"/>
      <c r="I345" s="12"/>
      <c r="J345" s="12"/>
      <c r="K345" s="12"/>
      <c r="L345" s="12"/>
      <c r="M345" s="12"/>
      <c r="N345" s="12"/>
      <c r="O345" s="12"/>
      <c r="P345" s="12"/>
      <c r="Q345" s="12"/>
      <c r="R345" s="12"/>
      <c r="S345" s="12"/>
      <c r="T345" s="12"/>
      <c r="U345" s="12"/>
      <c r="V345" s="12"/>
      <c r="W345" s="12"/>
      <c r="X345" s="12"/>
      <c r="Y345" s="12"/>
      <c r="Z345" s="12"/>
    </row>
    <row r="346" spans="1:26" ht="15.75" thickBot="1" x14ac:dyDescent="0.3">
      <c r="A346" s="12"/>
      <c r="B346" s="12"/>
      <c r="C346" s="12"/>
      <c r="D346" s="12"/>
      <c r="E346" s="12"/>
      <c r="F346" s="12"/>
      <c r="G346" s="12"/>
      <c r="H346" s="12"/>
      <c r="I346" s="12"/>
      <c r="J346" s="12"/>
      <c r="K346" s="12"/>
      <c r="L346" s="12"/>
      <c r="M346" s="12"/>
      <c r="N346" s="12"/>
      <c r="O346" s="12"/>
      <c r="P346" s="12"/>
      <c r="Q346" s="12"/>
      <c r="R346" s="12"/>
      <c r="S346" s="12"/>
      <c r="T346" s="12"/>
      <c r="U346" s="12"/>
      <c r="V346" s="12"/>
      <c r="W346" s="12"/>
      <c r="X346" s="12"/>
      <c r="Y346" s="12"/>
      <c r="Z346" s="12"/>
    </row>
    <row r="347" spans="1:26" ht="15.75" thickBot="1" x14ac:dyDescent="0.3">
      <c r="A347" s="12"/>
      <c r="B347" s="12"/>
      <c r="C347" s="12"/>
      <c r="D347" s="12"/>
      <c r="E347" s="12"/>
      <c r="F347" s="12"/>
      <c r="G347" s="12"/>
      <c r="H347" s="12"/>
      <c r="I347" s="12"/>
      <c r="J347" s="12"/>
      <c r="K347" s="12"/>
      <c r="L347" s="12"/>
      <c r="M347" s="12"/>
      <c r="N347" s="12"/>
      <c r="O347" s="12"/>
      <c r="P347" s="12"/>
      <c r="Q347" s="12"/>
      <c r="R347" s="12"/>
      <c r="S347" s="12"/>
      <c r="T347" s="12"/>
      <c r="U347" s="12"/>
      <c r="V347" s="12"/>
      <c r="W347" s="12"/>
      <c r="X347" s="12"/>
      <c r="Y347" s="12"/>
      <c r="Z347" s="12"/>
    </row>
    <row r="348" spans="1:26" ht="15.75" thickBot="1" x14ac:dyDescent="0.3">
      <c r="A348" s="12"/>
      <c r="B348" s="12"/>
      <c r="C348" s="12"/>
      <c r="D348" s="12"/>
      <c r="E348" s="12"/>
      <c r="F348" s="12"/>
      <c r="G348" s="12"/>
      <c r="H348" s="12"/>
      <c r="I348" s="12"/>
      <c r="J348" s="12"/>
      <c r="K348" s="12"/>
      <c r="L348" s="12"/>
      <c r="M348" s="12"/>
      <c r="N348" s="12"/>
      <c r="O348" s="12"/>
      <c r="P348" s="12"/>
      <c r="Q348" s="12"/>
      <c r="R348" s="12"/>
      <c r="S348" s="12"/>
      <c r="T348" s="12"/>
      <c r="U348" s="12"/>
      <c r="V348" s="12"/>
      <c r="W348" s="12"/>
      <c r="X348" s="12"/>
      <c r="Y348" s="12"/>
      <c r="Z348" s="12"/>
    </row>
    <row r="349" spans="1:26" ht="15.75" thickBot="1" x14ac:dyDescent="0.3">
      <c r="A349" s="12"/>
      <c r="B349" s="12"/>
      <c r="C349" s="12"/>
      <c r="D349" s="12"/>
      <c r="E349" s="12"/>
      <c r="F349" s="12"/>
      <c r="G349" s="12"/>
      <c r="H349" s="12"/>
      <c r="I349" s="12"/>
      <c r="J349" s="12"/>
      <c r="K349" s="12"/>
      <c r="L349" s="12"/>
      <c r="M349" s="12"/>
      <c r="N349" s="12"/>
      <c r="O349" s="12"/>
      <c r="P349" s="12"/>
      <c r="Q349" s="12"/>
      <c r="R349" s="12"/>
      <c r="S349" s="12"/>
      <c r="T349" s="12"/>
      <c r="U349" s="12"/>
      <c r="V349" s="12"/>
      <c r="W349" s="12"/>
      <c r="X349" s="12"/>
      <c r="Y349" s="12"/>
      <c r="Z349" s="12"/>
    </row>
    <row r="350" spans="1:26" ht="15.75" thickBot="1" x14ac:dyDescent="0.3">
      <c r="A350" s="12"/>
      <c r="B350" s="12"/>
      <c r="C350" s="12"/>
      <c r="D350" s="12"/>
      <c r="E350" s="12"/>
      <c r="F350" s="12"/>
      <c r="G350" s="12"/>
      <c r="H350" s="12"/>
      <c r="I350" s="12"/>
      <c r="J350" s="12"/>
      <c r="K350" s="12"/>
      <c r="L350" s="12"/>
      <c r="M350" s="12"/>
      <c r="N350" s="12"/>
      <c r="O350" s="12"/>
      <c r="P350" s="12"/>
      <c r="Q350" s="12"/>
      <c r="R350" s="12"/>
      <c r="S350" s="12"/>
      <c r="T350" s="12"/>
      <c r="U350" s="12"/>
      <c r="V350" s="12"/>
      <c r="W350" s="12"/>
      <c r="X350" s="12"/>
      <c r="Y350" s="12"/>
      <c r="Z350" s="12"/>
    </row>
    <row r="351" spans="1:26" ht="15.75" thickBot="1" x14ac:dyDescent="0.3">
      <c r="A351" s="12"/>
      <c r="B351" s="12"/>
      <c r="C351" s="12"/>
      <c r="D351" s="12"/>
      <c r="E351" s="12"/>
      <c r="F351" s="12"/>
      <c r="G351" s="12"/>
      <c r="H351" s="12"/>
      <c r="I351" s="12"/>
      <c r="J351" s="12"/>
      <c r="K351" s="12"/>
      <c r="L351" s="12"/>
      <c r="M351" s="12"/>
      <c r="N351" s="12"/>
      <c r="O351" s="12"/>
      <c r="P351" s="12"/>
      <c r="Q351" s="12"/>
      <c r="R351" s="12"/>
      <c r="S351" s="12"/>
      <c r="T351" s="12"/>
      <c r="U351" s="12"/>
      <c r="V351" s="12"/>
      <c r="W351" s="12"/>
      <c r="X351" s="12"/>
      <c r="Y351" s="12"/>
      <c r="Z351" s="12"/>
    </row>
    <row r="352" spans="1:26" ht="15.75" thickBot="1" x14ac:dyDescent="0.3">
      <c r="A352" s="12"/>
      <c r="B352" s="12"/>
      <c r="C352" s="12"/>
      <c r="D352" s="12"/>
      <c r="E352" s="12"/>
      <c r="F352" s="12"/>
      <c r="G352" s="12"/>
      <c r="H352" s="12"/>
      <c r="I352" s="12"/>
      <c r="J352" s="12"/>
      <c r="K352" s="12"/>
      <c r="L352" s="12"/>
      <c r="M352" s="12"/>
      <c r="N352" s="12"/>
      <c r="O352" s="12"/>
      <c r="P352" s="12"/>
      <c r="Q352" s="12"/>
      <c r="R352" s="12"/>
      <c r="S352" s="12"/>
      <c r="T352" s="12"/>
      <c r="U352" s="12"/>
      <c r="V352" s="12"/>
      <c r="W352" s="12"/>
      <c r="X352" s="12"/>
      <c r="Y352" s="12"/>
      <c r="Z352" s="12"/>
    </row>
    <row r="353" spans="1:26" ht="15.75" thickBot="1" x14ac:dyDescent="0.3">
      <c r="A353" s="12"/>
      <c r="B353" s="12"/>
      <c r="C353" s="12"/>
      <c r="D353" s="12"/>
      <c r="E353" s="12"/>
      <c r="F353" s="12"/>
      <c r="G353" s="12"/>
      <c r="H353" s="12"/>
      <c r="I353" s="12"/>
      <c r="J353" s="12"/>
      <c r="K353" s="12"/>
      <c r="L353" s="12"/>
      <c r="M353" s="12"/>
      <c r="N353" s="12"/>
      <c r="O353" s="12"/>
      <c r="P353" s="12"/>
      <c r="Q353" s="12"/>
      <c r="R353" s="12"/>
      <c r="S353" s="12"/>
      <c r="T353" s="12"/>
      <c r="U353" s="12"/>
      <c r="V353" s="12"/>
      <c r="W353" s="12"/>
      <c r="X353" s="12"/>
      <c r="Y353" s="12"/>
      <c r="Z353" s="12"/>
    </row>
    <row r="354" spans="1:26" ht="15.75" thickBot="1" x14ac:dyDescent="0.3">
      <c r="A354" s="12"/>
      <c r="B354" s="12"/>
      <c r="C354" s="12"/>
      <c r="D354" s="12"/>
      <c r="E354" s="12"/>
      <c r="F354" s="12"/>
      <c r="G354" s="12"/>
      <c r="H354" s="12"/>
      <c r="I354" s="12"/>
      <c r="J354" s="12"/>
      <c r="K354" s="12"/>
      <c r="L354" s="12"/>
      <c r="M354" s="12"/>
      <c r="N354" s="12"/>
      <c r="O354" s="12"/>
      <c r="P354" s="12"/>
      <c r="Q354" s="12"/>
      <c r="R354" s="12"/>
      <c r="S354" s="12"/>
      <c r="T354" s="12"/>
      <c r="U354" s="12"/>
      <c r="V354" s="12"/>
      <c r="W354" s="12"/>
      <c r="X354" s="12"/>
      <c r="Y354" s="12"/>
      <c r="Z354" s="12"/>
    </row>
    <row r="355" spans="1:26" ht="15.75" thickBot="1" x14ac:dyDescent="0.3">
      <c r="A355" s="12"/>
      <c r="B355" s="12"/>
      <c r="C355" s="12"/>
      <c r="D355" s="12"/>
      <c r="E355" s="12"/>
      <c r="F355" s="12"/>
      <c r="G355" s="12"/>
      <c r="H355" s="12"/>
      <c r="I355" s="12"/>
      <c r="J355" s="12"/>
      <c r="K355" s="12"/>
      <c r="L355" s="12"/>
      <c r="M355" s="12"/>
      <c r="N355" s="12"/>
      <c r="O355" s="12"/>
      <c r="P355" s="12"/>
      <c r="Q355" s="12"/>
      <c r="R355" s="12"/>
      <c r="S355" s="12"/>
      <c r="T355" s="12"/>
      <c r="U355" s="12"/>
      <c r="V355" s="12"/>
      <c r="W355" s="12"/>
      <c r="X355" s="12"/>
      <c r="Y355" s="12"/>
      <c r="Z355" s="12"/>
    </row>
    <row r="356" spans="1:26" ht="15.75" thickBot="1" x14ac:dyDescent="0.3">
      <c r="A356" s="12"/>
      <c r="B356" s="12"/>
      <c r="C356" s="12"/>
      <c r="D356" s="12"/>
      <c r="E356" s="12"/>
      <c r="F356" s="12"/>
      <c r="G356" s="12"/>
      <c r="H356" s="12"/>
      <c r="I356" s="12"/>
      <c r="J356" s="12"/>
      <c r="K356" s="12"/>
      <c r="L356" s="12"/>
      <c r="M356" s="12"/>
      <c r="N356" s="12"/>
      <c r="O356" s="12"/>
      <c r="P356" s="12"/>
      <c r="Q356" s="12"/>
      <c r="R356" s="12"/>
      <c r="S356" s="12"/>
      <c r="T356" s="12"/>
      <c r="U356" s="12"/>
      <c r="V356" s="12"/>
      <c r="W356" s="12"/>
      <c r="X356" s="12"/>
      <c r="Y356" s="12"/>
      <c r="Z356" s="12"/>
    </row>
    <row r="357" spans="1:26" ht="15.75" thickBot="1" x14ac:dyDescent="0.3">
      <c r="A357" s="12"/>
      <c r="B357" s="12"/>
      <c r="C357" s="12"/>
      <c r="D357" s="12"/>
      <c r="E357" s="12"/>
      <c r="F357" s="12"/>
      <c r="G357" s="12"/>
      <c r="H357" s="12"/>
      <c r="I357" s="12"/>
      <c r="J357" s="12"/>
      <c r="K357" s="12"/>
      <c r="L357" s="12"/>
      <c r="M357" s="12"/>
      <c r="N357" s="12"/>
      <c r="O357" s="12"/>
      <c r="P357" s="12"/>
      <c r="Q357" s="12"/>
      <c r="R357" s="12"/>
      <c r="S357" s="12"/>
      <c r="T357" s="12"/>
      <c r="U357" s="12"/>
      <c r="V357" s="12"/>
      <c r="W357" s="12"/>
      <c r="X357" s="12"/>
      <c r="Y357" s="12"/>
      <c r="Z357" s="12"/>
    </row>
    <row r="358" spans="1:26" ht="15.75" thickBot="1" x14ac:dyDescent="0.3">
      <c r="A358" s="12"/>
      <c r="B358" s="12"/>
      <c r="C358" s="12"/>
      <c r="D358" s="12"/>
      <c r="E358" s="12"/>
      <c r="F358" s="12"/>
      <c r="G358" s="12"/>
      <c r="H358" s="12"/>
      <c r="I358" s="12"/>
      <c r="J358" s="12"/>
      <c r="K358" s="12"/>
      <c r="L358" s="12"/>
      <c r="M358" s="12"/>
      <c r="N358" s="12"/>
      <c r="O358" s="12"/>
      <c r="P358" s="12"/>
      <c r="Q358" s="12"/>
      <c r="R358" s="12"/>
      <c r="S358" s="12"/>
      <c r="T358" s="12"/>
      <c r="U358" s="12"/>
      <c r="V358" s="12"/>
      <c r="W358" s="12"/>
      <c r="X358" s="12"/>
      <c r="Y358" s="12"/>
      <c r="Z358" s="12"/>
    </row>
    <row r="359" spans="1:26" ht="15.75" thickBot="1" x14ac:dyDescent="0.3">
      <c r="A359" s="12"/>
      <c r="B359" s="12"/>
      <c r="C359" s="12"/>
      <c r="D359" s="12"/>
      <c r="E359" s="12"/>
      <c r="F359" s="12"/>
      <c r="G359" s="12"/>
      <c r="H359" s="12"/>
      <c r="I359" s="12"/>
      <c r="J359" s="12"/>
      <c r="K359" s="12"/>
      <c r="L359" s="12"/>
      <c r="M359" s="12"/>
      <c r="N359" s="12"/>
      <c r="O359" s="12"/>
      <c r="P359" s="12"/>
      <c r="Q359" s="12"/>
      <c r="R359" s="12"/>
      <c r="S359" s="12"/>
      <c r="T359" s="12"/>
      <c r="U359" s="12"/>
      <c r="V359" s="12"/>
      <c r="W359" s="12"/>
      <c r="X359" s="12"/>
      <c r="Y359" s="12"/>
      <c r="Z359" s="12"/>
    </row>
    <row r="360" spans="1:26" ht="15.75" thickBot="1" x14ac:dyDescent="0.3">
      <c r="A360" s="12"/>
      <c r="B360" s="12"/>
      <c r="C360" s="12"/>
      <c r="D360" s="12"/>
      <c r="E360" s="12"/>
      <c r="F360" s="12"/>
      <c r="G360" s="12"/>
      <c r="H360" s="12"/>
      <c r="I360" s="12"/>
      <c r="J360" s="12"/>
      <c r="K360" s="12"/>
      <c r="L360" s="12"/>
      <c r="M360" s="12"/>
      <c r="N360" s="12"/>
      <c r="O360" s="12"/>
      <c r="P360" s="12"/>
      <c r="Q360" s="12"/>
      <c r="R360" s="12"/>
      <c r="S360" s="12"/>
      <c r="T360" s="12"/>
      <c r="U360" s="12"/>
      <c r="V360" s="12"/>
      <c r="W360" s="12"/>
      <c r="X360" s="12"/>
      <c r="Y360" s="12"/>
      <c r="Z360" s="12"/>
    </row>
    <row r="361" spans="1:26" ht="15.75" thickBot="1" x14ac:dyDescent="0.3">
      <c r="A361" s="12"/>
      <c r="B361" s="12"/>
      <c r="C361" s="12"/>
      <c r="D361" s="12"/>
      <c r="E361" s="12"/>
      <c r="F361" s="12"/>
      <c r="G361" s="12"/>
      <c r="H361" s="12"/>
      <c r="I361" s="12"/>
      <c r="J361" s="12"/>
      <c r="K361" s="12"/>
      <c r="L361" s="12"/>
      <c r="M361" s="12"/>
      <c r="N361" s="12"/>
      <c r="O361" s="12"/>
      <c r="P361" s="12"/>
      <c r="Q361" s="12"/>
      <c r="R361" s="12"/>
      <c r="S361" s="12"/>
      <c r="T361" s="12"/>
      <c r="U361" s="12"/>
      <c r="V361" s="12"/>
      <c r="W361" s="12"/>
      <c r="X361" s="12"/>
      <c r="Y361" s="12"/>
      <c r="Z361" s="12"/>
    </row>
    <row r="362" spans="1:26" ht="15.75" thickBot="1" x14ac:dyDescent="0.3">
      <c r="A362" s="12"/>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row>
    <row r="363" spans="1:26" ht="15.75" thickBot="1" x14ac:dyDescent="0.3">
      <c r="A363" s="12"/>
      <c r="B363" s="12"/>
      <c r="C363" s="12"/>
      <c r="D363" s="12"/>
      <c r="E363" s="12"/>
      <c r="F363" s="12"/>
      <c r="G363" s="12"/>
      <c r="H363" s="12"/>
      <c r="I363" s="12"/>
      <c r="J363" s="12"/>
      <c r="K363" s="12"/>
      <c r="L363" s="12"/>
      <c r="M363" s="12"/>
      <c r="N363" s="12"/>
      <c r="O363" s="12"/>
      <c r="P363" s="12"/>
      <c r="Q363" s="12"/>
      <c r="R363" s="12"/>
      <c r="S363" s="12"/>
      <c r="T363" s="12"/>
      <c r="U363" s="12"/>
      <c r="V363" s="12"/>
      <c r="W363" s="12"/>
      <c r="X363" s="12"/>
      <c r="Y363" s="12"/>
      <c r="Z363" s="12"/>
    </row>
    <row r="364" spans="1:26" ht="15.75" thickBot="1" x14ac:dyDescent="0.3">
      <c r="A364" s="12"/>
      <c r="B364" s="12"/>
      <c r="C364" s="12"/>
      <c r="D364" s="12"/>
      <c r="E364" s="12"/>
      <c r="F364" s="12"/>
      <c r="G364" s="12"/>
      <c r="H364" s="12"/>
      <c r="I364" s="12"/>
      <c r="J364" s="12"/>
      <c r="K364" s="12"/>
      <c r="L364" s="12"/>
      <c r="M364" s="12"/>
      <c r="N364" s="12"/>
      <c r="O364" s="12"/>
      <c r="P364" s="12"/>
      <c r="Q364" s="12"/>
      <c r="R364" s="12"/>
      <c r="S364" s="12"/>
      <c r="T364" s="12"/>
      <c r="U364" s="12"/>
      <c r="V364" s="12"/>
      <c r="W364" s="12"/>
      <c r="X364" s="12"/>
      <c r="Y364" s="12"/>
      <c r="Z364" s="12"/>
    </row>
    <row r="365" spans="1:26" ht="15.75" thickBot="1" x14ac:dyDescent="0.3">
      <c r="A365" s="12"/>
      <c r="B365" s="12"/>
      <c r="C365" s="12"/>
      <c r="D365" s="12"/>
      <c r="E365" s="12"/>
      <c r="F365" s="12"/>
      <c r="G365" s="12"/>
      <c r="H365" s="12"/>
      <c r="I365" s="12"/>
      <c r="J365" s="12"/>
      <c r="K365" s="12"/>
      <c r="L365" s="12"/>
      <c r="M365" s="12"/>
      <c r="N365" s="12"/>
      <c r="O365" s="12"/>
      <c r="P365" s="12"/>
      <c r="Q365" s="12"/>
      <c r="R365" s="12"/>
      <c r="S365" s="12"/>
      <c r="T365" s="12"/>
      <c r="U365" s="12"/>
      <c r="V365" s="12"/>
      <c r="W365" s="12"/>
      <c r="X365" s="12"/>
      <c r="Y365" s="12"/>
      <c r="Z365" s="12"/>
    </row>
    <row r="366" spans="1:26" ht="15.75" thickBot="1" x14ac:dyDescent="0.3">
      <c r="A366" s="12"/>
      <c r="B366" s="12"/>
      <c r="C366" s="12"/>
      <c r="D366" s="12"/>
      <c r="E366" s="12"/>
      <c r="F366" s="12"/>
      <c r="G366" s="12"/>
      <c r="H366" s="12"/>
      <c r="I366" s="12"/>
      <c r="J366" s="12"/>
      <c r="K366" s="12"/>
      <c r="L366" s="12"/>
      <c r="M366" s="12"/>
      <c r="N366" s="12"/>
      <c r="O366" s="12"/>
      <c r="P366" s="12"/>
      <c r="Q366" s="12"/>
      <c r="R366" s="12"/>
      <c r="S366" s="12"/>
      <c r="T366" s="12"/>
      <c r="U366" s="12"/>
      <c r="V366" s="12"/>
      <c r="W366" s="12"/>
      <c r="X366" s="12"/>
      <c r="Y366" s="12"/>
      <c r="Z366" s="12"/>
    </row>
    <row r="367" spans="1:26" ht="15.75" thickBot="1" x14ac:dyDescent="0.3">
      <c r="A367" s="12"/>
      <c r="B367" s="12"/>
      <c r="C367" s="12"/>
      <c r="D367" s="12"/>
      <c r="E367" s="12"/>
      <c r="F367" s="12"/>
      <c r="G367" s="12"/>
      <c r="H367" s="12"/>
      <c r="I367" s="12"/>
      <c r="J367" s="12"/>
      <c r="K367" s="12"/>
      <c r="L367" s="12"/>
      <c r="M367" s="12"/>
      <c r="N367" s="12"/>
      <c r="O367" s="12"/>
      <c r="P367" s="12"/>
      <c r="Q367" s="12"/>
      <c r="R367" s="12"/>
      <c r="S367" s="12"/>
      <c r="T367" s="12"/>
      <c r="U367" s="12"/>
      <c r="V367" s="12"/>
      <c r="W367" s="12"/>
      <c r="X367" s="12"/>
      <c r="Y367" s="12"/>
      <c r="Z367" s="12"/>
    </row>
    <row r="368" spans="1:26" ht="15.75" thickBot="1" x14ac:dyDescent="0.3">
      <c r="A368" s="12"/>
      <c r="B368" s="12"/>
      <c r="C368" s="12"/>
      <c r="D368" s="12"/>
      <c r="E368" s="12"/>
      <c r="F368" s="12"/>
      <c r="G368" s="12"/>
      <c r="H368" s="12"/>
      <c r="I368" s="12"/>
      <c r="J368" s="12"/>
      <c r="K368" s="12"/>
      <c r="L368" s="12"/>
      <c r="M368" s="12"/>
      <c r="N368" s="12"/>
      <c r="O368" s="12"/>
      <c r="P368" s="12"/>
      <c r="Q368" s="12"/>
      <c r="R368" s="12"/>
      <c r="S368" s="12"/>
      <c r="T368" s="12"/>
      <c r="U368" s="12"/>
      <c r="V368" s="12"/>
      <c r="W368" s="12"/>
      <c r="X368" s="12"/>
      <c r="Y368" s="12"/>
      <c r="Z368" s="12"/>
    </row>
    <row r="369" spans="1:26" ht="15.75" thickBot="1" x14ac:dyDescent="0.3">
      <c r="A369" s="12"/>
      <c r="B369" s="12"/>
      <c r="C369" s="12"/>
      <c r="D369" s="12"/>
      <c r="E369" s="12"/>
      <c r="F369" s="12"/>
      <c r="G369" s="12"/>
      <c r="H369" s="12"/>
      <c r="I369" s="12"/>
      <c r="J369" s="12"/>
      <c r="K369" s="12"/>
      <c r="L369" s="12"/>
      <c r="M369" s="12"/>
      <c r="N369" s="12"/>
      <c r="O369" s="12"/>
      <c r="P369" s="12"/>
      <c r="Q369" s="12"/>
      <c r="R369" s="12"/>
      <c r="S369" s="12"/>
      <c r="T369" s="12"/>
      <c r="U369" s="12"/>
      <c r="V369" s="12"/>
      <c r="W369" s="12"/>
      <c r="X369" s="12"/>
      <c r="Y369" s="12"/>
      <c r="Z369" s="12"/>
    </row>
    <row r="370" spans="1:26" ht="15.75" thickBot="1" x14ac:dyDescent="0.3">
      <c r="A370" s="12"/>
      <c r="B370" s="12"/>
      <c r="C370" s="12"/>
      <c r="D370" s="12"/>
      <c r="E370" s="12"/>
      <c r="F370" s="12"/>
      <c r="G370" s="12"/>
      <c r="H370" s="12"/>
      <c r="I370" s="12"/>
      <c r="J370" s="12"/>
      <c r="K370" s="12"/>
      <c r="L370" s="12"/>
      <c r="M370" s="12"/>
      <c r="N370" s="12"/>
      <c r="O370" s="12"/>
      <c r="P370" s="12"/>
      <c r="Q370" s="12"/>
      <c r="R370" s="12"/>
      <c r="S370" s="12"/>
      <c r="T370" s="12"/>
      <c r="U370" s="12"/>
      <c r="V370" s="12"/>
      <c r="W370" s="12"/>
      <c r="X370" s="12"/>
      <c r="Y370" s="12"/>
      <c r="Z370" s="12"/>
    </row>
    <row r="371" spans="1:26" ht="15.75" thickBot="1" x14ac:dyDescent="0.3">
      <c r="A371" s="12"/>
      <c r="B371" s="12"/>
      <c r="C371" s="12"/>
      <c r="D371" s="12"/>
      <c r="E371" s="12"/>
      <c r="F371" s="12"/>
      <c r="G371" s="12"/>
      <c r="H371" s="12"/>
      <c r="I371" s="12"/>
      <c r="J371" s="12"/>
      <c r="K371" s="12"/>
      <c r="L371" s="12"/>
      <c r="M371" s="12"/>
      <c r="N371" s="12"/>
      <c r="O371" s="12"/>
      <c r="P371" s="12"/>
      <c r="Q371" s="12"/>
      <c r="R371" s="12"/>
      <c r="S371" s="12"/>
      <c r="T371" s="12"/>
      <c r="U371" s="12"/>
      <c r="V371" s="12"/>
      <c r="W371" s="12"/>
      <c r="X371" s="12"/>
      <c r="Y371" s="12"/>
      <c r="Z371" s="12"/>
    </row>
    <row r="372" spans="1:26" ht="15.75" thickBot="1" x14ac:dyDescent="0.3">
      <c r="A372" s="12"/>
      <c r="B372" s="12"/>
      <c r="C372" s="12"/>
      <c r="D372" s="12"/>
      <c r="E372" s="12"/>
      <c r="F372" s="12"/>
      <c r="G372" s="12"/>
      <c r="H372" s="12"/>
      <c r="I372" s="12"/>
      <c r="J372" s="12"/>
      <c r="K372" s="12"/>
      <c r="L372" s="12"/>
      <c r="M372" s="12"/>
      <c r="N372" s="12"/>
      <c r="O372" s="12"/>
      <c r="P372" s="12"/>
      <c r="Q372" s="12"/>
      <c r="R372" s="12"/>
      <c r="S372" s="12"/>
      <c r="T372" s="12"/>
      <c r="U372" s="12"/>
      <c r="V372" s="12"/>
      <c r="W372" s="12"/>
      <c r="X372" s="12"/>
      <c r="Y372" s="12"/>
      <c r="Z372" s="12"/>
    </row>
    <row r="373" spans="1:26" ht="15.75" thickBot="1" x14ac:dyDescent="0.3">
      <c r="A373" s="12"/>
      <c r="B373" s="12"/>
      <c r="C373" s="12"/>
      <c r="D373" s="12"/>
      <c r="E373" s="12"/>
      <c r="F373" s="12"/>
      <c r="G373" s="12"/>
      <c r="H373" s="12"/>
      <c r="I373" s="12"/>
      <c r="J373" s="12"/>
      <c r="K373" s="12"/>
      <c r="L373" s="12"/>
      <c r="M373" s="12"/>
      <c r="N373" s="12"/>
      <c r="O373" s="12"/>
      <c r="P373" s="12"/>
      <c r="Q373" s="12"/>
      <c r="R373" s="12"/>
      <c r="S373" s="12"/>
      <c r="T373" s="12"/>
      <c r="U373" s="12"/>
      <c r="V373" s="12"/>
      <c r="W373" s="12"/>
      <c r="X373" s="12"/>
      <c r="Y373" s="12"/>
      <c r="Z373" s="12"/>
    </row>
    <row r="374" spans="1:26" ht="15.75" thickBot="1" x14ac:dyDescent="0.3">
      <c r="A374" s="12"/>
      <c r="B374" s="12"/>
      <c r="C374" s="12"/>
      <c r="D374" s="12"/>
      <c r="E374" s="12"/>
      <c r="F374" s="12"/>
      <c r="G374" s="12"/>
      <c r="H374" s="12"/>
      <c r="I374" s="12"/>
      <c r="J374" s="12"/>
      <c r="K374" s="12"/>
      <c r="L374" s="12"/>
      <c r="M374" s="12"/>
      <c r="N374" s="12"/>
      <c r="O374" s="12"/>
      <c r="P374" s="12"/>
      <c r="Q374" s="12"/>
      <c r="R374" s="12"/>
      <c r="S374" s="12"/>
      <c r="T374" s="12"/>
      <c r="U374" s="12"/>
      <c r="V374" s="12"/>
      <c r="W374" s="12"/>
      <c r="X374" s="12"/>
      <c r="Y374" s="12"/>
      <c r="Z374" s="12"/>
    </row>
    <row r="375" spans="1:26" ht="15.75" thickBot="1" x14ac:dyDescent="0.3">
      <c r="A375" s="12"/>
      <c r="B375" s="12"/>
      <c r="C375" s="12"/>
      <c r="D375" s="12"/>
      <c r="E375" s="12"/>
      <c r="F375" s="12"/>
      <c r="G375" s="12"/>
      <c r="H375" s="12"/>
      <c r="I375" s="12"/>
      <c r="J375" s="12"/>
      <c r="K375" s="12"/>
      <c r="L375" s="12"/>
      <c r="M375" s="12"/>
      <c r="N375" s="12"/>
      <c r="O375" s="12"/>
      <c r="P375" s="12"/>
      <c r="Q375" s="12"/>
      <c r="R375" s="12"/>
      <c r="S375" s="12"/>
      <c r="T375" s="12"/>
      <c r="U375" s="12"/>
      <c r="V375" s="12"/>
      <c r="W375" s="12"/>
      <c r="X375" s="12"/>
      <c r="Y375" s="12"/>
      <c r="Z375" s="12"/>
    </row>
    <row r="376" spans="1:26" ht="15.75" thickBot="1" x14ac:dyDescent="0.3">
      <c r="A376" s="12"/>
      <c r="B376" s="12"/>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row>
    <row r="377" spans="1:26" ht="15.75" thickBot="1" x14ac:dyDescent="0.3">
      <c r="A377" s="12"/>
      <c r="B377" s="12"/>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row>
    <row r="378" spans="1:26" ht="15.75" thickBot="1" x14ac:dyDescent="0.3">
      <c r="A378" s="12"/>
      <c r="B378" s="12"/>
      <c r="C378" s="12"/>
      <c r="D378" s="12"/>
      <c r="E378" s="12"/>
      <c r="F378" s="12"/>
      <c r="G378" s="12"/>
      <c r="H378" s="12"/>
      <c r="I378" s="12"/>
      <c r="J378" s="12"/>
      <c r="K378" s="12"/>
      <c r="L378" s="12"/>
      <c r="M378" s="12"/>
      <c r="N378" s="12"/>
      <c r="O378" s="12"/>
      <c r="P378" s="12"/>
      <c r="Q378" s="12"/>
      <c r="R378" s="12"/>
      <c r="S378" s="12"/>
      <c r="T378" s="12"/>
      <c r="U378" s="12"/>
      <c r="V378" s="12"/>
      <c r="W378" s="12"/>
      <c r="X378" s="12"/>
      <c r="Y378" s="12"/>
      <c r="Z378" s="12"/>
    </row>
    <row r="379" spans="1:26" ht="15.75" thickBot="1" x14ac:dyDescent="0.3">
      <c r="A379" s="12"/>
      <c r="B379" s="12"/>
      <c r="C379" s="12"/>
      <c r="D379" s="12"/>
      <c r="E379" s="12"/>
      <c r="F379" s="12"/>
      <c r="G379" s="12"/>
      <c r="H379" s="12"/>
      <c r="I379" s="12"/>
      <c r="J379" s="12"/>
      <c r="K379" s="12"/>
      <c r="L379" s="12"/>
      <c r="M379" s="12"/>
      <c r="N379" s="12"/>
      <c r="O379" s="12"/>
      <c r="P379" s="12"/>
      <c r="Q379" s="12"/>
      <c r="R379" s="12"/>
      <c r="S379" s="12"/>
      <c r="T379" s="12"/>
      <c r="U379" s="12"/>
      <c r="V379" s="12"/>
      <c r="W379" s="12"/>
      <c r="X379" s="12"/>
      <c r="Y379" s="12"/>
      <c r="Z379" s="12"/>
    </row>
    <row r="380" spans="1:26" ht="15.75" thickBot="1" x14ac:dyDescent="0.3">
      <c r="A380" s="12"/>
      <c r="B380" s="12"/>
      <c r="C380" s="12"/>
      <c r="D380" s="12"/>
      <c r="E380" s="12"/>
      <c r="F380" s="12"/>
      <c r="G380" s="12"/>
      <c r="H380" s="12"/>
      <c r="I380" s="12"/>
      <c r="J380" s="12"/>
      <c r="K380" s="12"/>
      <c r="L380" s="12"/>
      <c r="M380" s="12"/>
      <c r="N380" s="12"/>
      <c r="O380" s="12"/>
      <c r="P380" s="12"/>
      <c r="Q380" s="12"/>
      <c r="R380" s="12"/>
      <c r="S380" s="12"/>
      <c r="T380" s="12"/>
      <c r="U380" s="12"/>
      <c r="V380" s="12"/>
      <c r="W380" s="12"/>
      <c r="X380" s="12"/>
      <c r="Y380" s="12"/>
      <c r="Z380" s="12"/>
    </row>
    <row r="381" spans="1:26" ht="15.75" thickBot="1" x14ac:dyDescent="0.3">
      <c r="A381" s="12"/>
      <c r="B381" s="12"/>
      <c r="C381" s="12"/>
      <c r="D381" s="12"/>
      <c r="E381" s="12"/>
      <c r="F381" s="12"/>
      <c r="G381" s="12"/>
      <c r="H381" s="12"/>
      <c r="I381" s="12"/>
      <c r="J381" s="12"/>
      <c r="K381" s="12"/>
      <c r="L381" s="12"/>
      <c r="M381" s="12"/>
      <c r="N381" s="12"/>
      <c r="O381" s="12"/>
      <c r="P381" s="12"/>
      <c r="Q381" s="12"/>
      <c r="R381" s="12"/>
      <c r="S381" s="12"/>
      <c r="T381" s="12"/>
      <c r="U381" s="12"/>
      <c r="V381" s="12"/>
      <c r="W381" s="12"/>
      <c r="X381" s="12"/>
      <c r="Y381" s="12"/>
      <c r="Z381" s="12"/>
    </row>
    <row r="382" spans="1:26" ht="15.75" thickBot="1" x14ac:dyDescent="0.3">
      <c r="A382" s="12"/>
      <c r="B382" s="12"/>
      <c r="C382" s="12"/>
      <c r="D382" s="12"/>
      <c r="E382" s="12"/>
      <c r="F382" s="12"/>
      <c r="G382" s="12"/>
      <c r="H382" s="12"/>
      <c r="I382" s="12"/>
      <c r="J382" s="12"/>
      <c r="K382" s="12"/>
      <c r="L382" s="12"/>
      <c r="M382" s="12"/>
      <c r="N382" s="12"/>
      <c r="O382" s="12"/>
      <c r="P382" s="12"/>
      <c r="Q382" s="12"/>
      <c r="R382" s="12"/>
      <c r="S382" s="12"/>
      <c r="T382" s="12"/>
      <c r="U382" s="12"/>
      <c r="V382" s="12"/>
      <c r="W382" s="12"/>
      <c r="X382" s="12"/>
      <c r="Y382" s="12"/>
      <c r="Z382" s="12"/>
    </row>
    <row r="383" spans="1:26" ht="15.75" thickBot="1" x14ac:dyDescent="0.3">
      <c r="A383" s="12"/>
      <c r="B383" s="12"/>
      <c r="C383" s="12"/>
      <c r="D383" s="12"/>
      <c r="E383" s="12"/>
      <c r="F383" s="12"/>
      <c r="G383" s="12"/>
      <c r="H383" s="12"/>
      <c r="I383" s="12"/>
      <c r="J383" s="12"/>
      <c r="K383" s="12"/>
      <c r="L383" s="12"/>
      <c r="M383" s="12"/>
      <c r="N383" s="12"/>
      <c r="O383" s="12"/>
      <c r="P383" s="12"/>
      <c r="Q383" s="12"/>
      <c r="R383" s="12"/>
      <c r="S383" s="12"/>
      <c r="T383" s="12"/>
      <c r="U383" s="12"/>
      <c r="V383" s="12"/>
      <c r="W383" s="12"/>
      <c r="X383" s="12"/>
      <c r="Y383" s="12"/>
      <c r="Z383" s="12"/>
    </row>
    <row r="384" spans="1:26" ht="15.75" thickBot="1" x14ac:dyDescent="0.3">
      <c r="A384" s="12"/>
      <c r="B384" s="12"/>
      <c r="C384" s="12"/>
      <c r="D384" s="12"/>
      <c r="E384" s="12"/>
      <c r="F384" s="12"/>
      <c r="G384" s="12"/>
      <c r="H384" s="12"/>
      <c r="I384" s="12"/>
      <c r="J384" s="12"/>
      <c r="K384" s="12"/>
      <c r="L384" s="12"/>
      <c r="M384" s="12"/>
      <c r="N384" s="12"/>
      <c r="O384" s="12"/>
      <c r="P384" s="12"/>
      <c r="Q384" s="12"/>
      <c r="R384" s="12"/>
      <c r="S384" s="12"/>
      <c r="T384" s="12"/>
      <c r="U384" s="12"/>
      <c r="V384" s="12"/>
      <c r="W384" s="12"/>
      <c r="X384" s="12"/>
      <c r="Y384" s="12"/>
      <c r="Z384" s="12"/>
    </row>
    <row r="385" spans="1:26" ht="15.75" thickBot="1" x14ac:dyDescent="0.3">
      <c r="A385" s="12"/>
      <c r="B385" s="12"/>
      <c r="C385" s="12"/>
      <c r="D385" s="12"/>
      <c r="E385" s="12"/>
      <c r="F385" s="12"/>
      <c r="G385" s="12"/>
      <c r="H385" s="12"/>
      <c r="I385" s="12"/>
      <c r="J385" s="12"/>
      <c r="K385" s="12"/>
      <c r="L385" s="12"/>
      <c r="M385" s="12"/>
      <c r="N385" s="12"/>
      <c r="O385" s="12"/>
      <c r="P385" s="12"/>
      <c r="Q385" s="12"/>
      <c r="R385" s="12"/>
      <c r="S385" s="12"/>
      <c r="T385" s="12"/>
      <c r="U385" s="12"/>
      <c r="V385" s="12"/>
      <c r="W385" s="12"/>
      <c r="X385" s="12"/>
      <c r="Y385" s="12"/>
      <c r="Z385" s="12"/>
    </row>
    <row r="386" spans="1:26" ht="15.75" thickBot="1" x14ac:dyDescent="0.3">
      <c r="A386" s="12"/>
      <c r="B386" s="12"/>
      <c r="C386" s="12"/>
      <c r="D386" s="12"/>
      <c r="E386" s="12"/>
      <c r="F386" s="12"/>
      <c r="G386" s="12"/>
      <c r="H386" s="12"/>
      <c r="I386" s="12"/>
      <c r="J386" s="12"/>
      <c r="K386" s="12"/>
      <c r="L386" s="12"/>
      <c r="M386" s="12"/>
      <c r="N386" s="12"/>
      <c r="O386" s="12"/>
      <c r="P386" s="12"/>
      <c r="Q386" s="12"/>
      <c r="R386" s="12"/>
      <c r="S386" s="12"/>
      <c r="T386" s="12"/>
      <c r="U386" s="12"/>
      <c r="V386" s="12"/>
      <c r="W386" s="12"/>
      <c r="X386" s="12"/>
      <c r="Y386" s="12"/>
      <c r="Z386" s="12"/>
    </row>
    <row r="387" spans="1:26" ht="15.75" thickBot="1" x14ac:dyDescent="0.3">
      <c r="A387" s="12"/>
      <c r="B387" s="12"/>
      <c r="C387" s="12"/>
      <c r="D387" s="12"/>
      <c r="E387" s="12"/>
      <c r="F387" s="12"/>
      <c r="G387" s="12"/>
      <c r="H387" s="12"/>
      <c r="I387" s="12"/>
      <c r="J387" s="12"/>
      <c r="K387" s="12"/>
      <c r="L387" s="12"/>
      <c r="M387" s="12"/>
      <c r="N387" s="12"/>
      <c r="O387" s="12"/>
      <c r="P387" s="12"/>
      <c r="Q387" s="12"/>
      <c r="R387" s="12"/>
      <c r="S387" s="12"/>
      <c r="T387" s="12"/>
      <c r="U387" s="12"/>
      <c r="V387" s="12"/>
      <c r="W387" s="12"/>
      <c r="X387" s="12"/>
      <c r="Y387" s="12"/>
      <c r="Z387" s="12"/>
    </row>
    <row r="388" spans="1:26" ht="15.75" thickBot="1" x14ac:dyDescent="0.3">
      <c r="A388" s="12"/>
      <c r="B388" s="12"/>
      <c r="C388" s="12"/>
      <c r="D388" s="12"/>
      <c r="E388" s="12"/>
      <c r="F388" s="12"/>
      <c r="G388" s="12"/>
      <c r="H388" s="12"/>
      <c r="I388" s="12"/>
      <c r="J388" s="12"/>
      <c r="K388" s="12"/>
      <c r="L388" s="12"/>
      <c r="M388" s="12"/>
      <c r="N388" s="12"/>
      <c r="O388" s="12"/>
      <c r="P388" s="12"/>
      <c r="Q388" s="12"/>
      <c r="R388" s="12"/>
      <c r="S388" s="12"/>
      <c r="T388" s="12"/>
      <c r="U388" s="12"/>
      <c r="V388" s="12"/>
      <c r="W388" s="12"/>
      <c r="X388" s="12"/>
      <c r="Y388" s="12"/>
      <c r="Z388" s="12"/>
    </row>
    <row r="389" spans="1:26" ht="15.75" thickBot="1" x14ac:dyDescent="0.3">
      <c r="A389" s="12"/>
      <c r="B389" s="12"/>
      <c r="C389" s="12"/>
      <c r="D389" s="12"/>
      <c r="E389" s="12"/>
      <c r="F389" s="12"/>
      <c r="G389" s="12"/>
      <c r="H389" s="12"/>
      <c r="I389" s="12"/>
      <c r="J389" s="12"/>
      <c r="K389" s="12"/>
      <c r="L389" s="12"/>
      <c r="M389" s="12"/>
      <c r="N389" s="12"/>
      <c r="O389" s="12"/>
      <c r="P389" s="12"/>
      <c r="Q389" s="12"/>
      <c r="R389" s="12"/>
      <c r="S389" s="12"/>
      <c r="T389" s="12"/>
      <c r="U389" s="12"/>
      <c r="V389" s="12"/>
      <c r="W389" s="12"/>
      <c r="X389" s="12"/>
      <c r="Y389" s="12"/>
      <c r="Z389" s="12"/>
    </row>
    <row r="390" spans="1:26" ht="15.75" thickBot="1" x14ac:dyDescent="0.3">
      <c r="A390" s="12"/>
      <c r="B390" s="12"/>
      <c r="C390" s="12"/>
      <c r="D390" s="12"/>
      <c r="E390" s="12"/>
      <c r="F390" s="12"/>
      <c r="G390" s="12"/>
      <c r="H390" s="12"/>
      <c r="I390" s="12"/>
      <c r="J390" s="12"/>
      <c r="K390" s="12"/>
      <c r="L390" s="12"/>
      <c r="M390" s="12"/>
      <c r="N390" s="12"/>
      <c r="O390" s="12"/>
      <c r="P390" s="12"/>
      <c r="Q390" s="12"/>
      <c r="R390" s="12"/>
      <c r="S390" s="12"/>
      <c r="T390" s="12"/>
      <c r="U390" s="12"/>
      <c r="V390" s="12"/>
      <c r="W390" s="12"/>
      <c r="X390" s="12"/>
      <c r="Y390" s="12"/>
      <c r="Z390" s="12"/>
    </row>
    <row r="391" spans="1:26" ht="15.75" thickBot="1" x14ac:dyDescent="0.3">
      <c r="A391" s="12"/>
      <c r="B391" s="12"/>
      <c r="C391" s="12"/>
      <c r="D391" s="12"/>
      <c r="E391" s="12"/>
      <c r="F391" s="12"/>
      <c r="G391" s="12"/>
      <c r="H391" s="12"/>
      <c r="I391" s="12"/>
      <c r="J391" s="12"/>
      <c r="K391" s="12"/>
      <c r="L391" s="12"/>
      <c r="M391" s="12"/>
      <c r="N391" s="12"/>
      <c r="O391" s="12"/>
      <c r="P391" s="12"/>
      <c r="Q391" s="12"/>
      <c r="R391" s="12"/>
      <c r="S391" s="12"/>
      <c r="T391" s="12"/>
      <c r="U391" s="12"/>
      <c r="V391" s="12"/>
      <c r="W391" s="12"/>
      <c r="X391" s="12"/>
      <c r="Y391" s="12"/>
      <c r="Z391" s="12"/>
    </row>
    <row r="392" spans="1:26" ht="15.75" thickBot="1" x14ac:dyDescent="0.3">
      <c r="A392" s="12"/>
      <c r="B392" s="12"/>
      <c r="C392" s="12"/>
      <c r="D392" s="12"/>
      <c r="E392" s="12"/>
      <c r="F392" s="12"/>
      <c r="G392" s="12"/>
      <c r="H392" s="12"/>
      <c r="I392" s="12"/>
      <c r="J392" s="12"/>
      <c r="K392" s="12"/>
      <c r="L392" s="12"/>
      <c r="M392" s="12"/>
      <c r="N392" s="12"/>
      <c r="O392" s="12"/>
      <c r="P392" s="12"/>
      <c r="Q392" s="12"/>
      <c r="R392" s="12"/>
      <c r="S392" s="12"/>
      <c r="T392" s="12"/>
      <c r="U392" s="12"/>
      <c r="V392" s="12"/>
      <c r="W392" s="12"/>
      <c r="X392" s="12"/>
      <c r="Y392" s="12"/>
      <c r="Z392" s="12"/>
    </row>
    <row r="393" spans="1:26" ht="15.75" thickBot="1" x14ac:dyDescent="0.3">
      <c r="A393" s="12"/>
      <c r="B393" s="12"/>
      <c r="C393" s="12"/>
      <c r="D393" s="12"/>
      <c r="E393" s="12"/>
      <c r="F393" s="12"/>
      <c r="G393" s="12"/>
      <c r="H393" s="12"/>
      <c r="I393" s="12"/>
      <c r="J393" s="12"/>
      <c r="K393" s="12"/>
      <c r="L393" s="12"/>
      <c r="M393" s="12"/>
      <c r="N393" s="12"/>
      <c r="O393" s="12"/>
      <c r="P393" s="12"/>
      <c r="Q393" s="12"/>
      <c r="R393" s="12"/>
      <c r="S393" s="12"/>
      <c r="T393" s="12"/>
      <c r="U393" s="12"/>
      <c r="V393" s="12"/>
      <c r="W393" s="12"/>
      <c r="X393" s="12"/>
      <c r="Y393" s="12"/>
      <c r="Z393" s="12"/>
    </row>
    <row r="394" spans="1:26" ht="15.75" thickBot="1" x14ac:dyDescent="0.3">
      <c r="A394" s="12"/>
      <c r="B394" s="12"/>
      <c r="C394" s="12"/>
      <c r="D394" s="12"/>
      <c r="E394" s="12"/>
      <c r="F394" s="12"/>
      <c r="G394" s="12"/>
      <c r="H394" s="12"/>
      <c r="I394" s="12"/>
      <c r="J394" s="12"/>
      <c r="K394" s="12"/>
      <c r="L394" s="12"/>
      <c r="M394" s="12"/>
      <c r="N394" s="12"/>
      <c r="O394" s="12"/>
      <c r="P394" s="12"/>
      <c r="Q394" s="12"/>
      <c r="R394" s="12"/>
      <c r="S394" s="12"/>
      <c r="T394" s="12"/>
      <c r="U394" s="12"/>
      <c r="V394" s="12"/>
      <c r="W394" s="12"/>
      <c r="X394" s="12"/>
      <c r="Y394" s="12"/>
      <c r="Z394" s="12"/>
    </row>
    <row r="395" spans="1:26" ht="15.75" thickBot="1" x14ac:dyDescent="0.3">
      <c r="A395" s="12"/>
      <c r="B395" s="12"/>
      <c r="C395" s="12"/>
      <c r="D395" s="12"/>
      <c r="E395" s="12"/>
      <c r="F395" s="12"/>
      <c r="G395" s="12"/>
      <c r="H395" s="12"/>
      <c r="I395" s="12"/>
      <c r="J395" s="12"/>
      <c r="K395" s="12"/>
      <c r="L395" s="12"/>
      <c r="M395" s="12"/>
      <c r="N395" s="12"/>
      <c r="O395" s="12"/>
      <c r="P395" s="12"/>
      <c r="Q395" s="12"/>
      <c r="R395" s="12"/>
      <c r="S395" s="12"/>
      <c r="T395" s="12"/>
      <c r="U395" s="12"/>
      <c r="V395" s="12"/>
      <c r="W395" s="12"/>
      <c r="X395" s="12"/>
      <c r="Y395" s="12"/>
      <c r="Z395" s="12"/>
    </row>
    <row r="396" spans="1:26" ht="15.75" thickBot="1" x14ac:dyDescent="0.3">
      <c r="A396" s="12"/>
      <c r="B396" s="12"/>
      <c r="C396" s="12"/>
      <c r="D396" s="12"/>
      <c r="E396" s="12"/>
      <c r="F396" s="12"/>
      <c r="G396" s="12"/>
      <c r="H396" s="12"/>
      <c r="I396" s="12"/>
      <c r="J396" s="12"/>
      <c r="K396" s="12"/>
      <c r="L396" s="12"/>
      <c r="M396" s="12"/>
      <c r="N396" s="12"/>
      <c r="O396" s="12"/>
      <c r="P396" s="12"/>
      <c r="Q396" s="12"/>
      <c r="R396" s="12"/>
      <c r="S396" s="12"/>
      <c r="T396" s="12"/>
      <c r="U396" s="12"/>
      <c r="V396" s="12"/>
      <c r="W396" s="12"/>
      <c r="X396" s="12"/>
      <c r="Y396" s="12"/>
      <c r="Z396" s="12"/>
    </row>
    <row r="397" spans="1:26" ht="15.75" thickBot="1" x14ac:dyDescent="0.3">
      <c r="A397" s="12"/>
      <c r="B397" s="12"/>
      <c r="C397" s="12"/>
      <c r="D397" s="12"/>
      <c r="E397" s="12"/>
      <c r="F397" s="12"/>
      <c r="G397" s="12"/>
      <c r="H397" s="12"/>
      <c r="I397" s="12"/>
      <c r="J397" s="12"/>
      <c r="K397" s="12"/>
      <c r="L397" s="12"/>
      <c r="M397" s="12"/>
      <c r="N397" s="12"/>
      <c r="O397" s="12"/>
      <c r="P397" s="12"/>
      <c r="Q397" s="12"/>
      <c r="R397" s="12"/>
      <c r="S397" s="12"/>
      <c r="T397" s="12"/>
      <c r="U397" s="12"/>
      <c r="V397" s="12"/>
      <c r="W397" s="12"/>
      <c r="X397" s="12"/>
      <c r="Y397" s="12"/>
      <c r="Z397" s="12"/>
    </row>
    <row r="398" spans="1:26" ht="15.75" thickBot="1" x14ac:dyDescent="0.3">
      <c r="A398" s="12"/>
      <c r="B398" s="12"/>
      <c r="C398" s="12"/>
      <c r="D398" s="12"/>
      <c r="E398" s="12"/>
      <c r="F398" s="12"/>
      <c r="G398" s="12"/>
      <c r="H398" s="12"/>
      <c r="I398" s="12"/>
      <c r="J398" s="12"/>
      <c r="K398" s="12"/>
      <c r="L398" s="12"/>
      <c r="M398" s="12"/>
      <c r="N398" s="12"/>
      <c r="O398" s="12"/>
      <c r="P398" s="12"/>
      <c r="Q398" s="12"/>
      <c r="R398" s="12"/>
      <c r="S398" s="12"/>
      <c r="T398" s="12"/>
      <c r="U398" s="12"/>
      <c r="V398" s="12"/>
      <c r="W398" s="12"/>
      <c r="X398" s="12"/>
      <c r="Y398" s="12"/>
      <c r="Z398" s="12"/>
    </row>
    <row r="399" spans="1:26" ht="15.75" thickBot="1" x14ac:dyDescent="0.3">
      <c r="A399" s="12"/>
      <c r="B399" s="12"/>
      <c r="C399" s="12"/>
      <c r="D399" s="12"/>
      <c r="E399" s="12"/>
      <c r="F399" s="12"/>
      <c r="G399" s="12"/>
      <c r="H399" s="12"/>
      <c r="I399" s="12"/>
      <c r="J399" s="12"/>
      <c r="K399" s="12"/>
      <c r="L399" s="12"/>
      <c r="M399" s="12"/>
      <c r="N399" s="12"/>
      <c r="O399" s="12"/>
      <c r="P399" s="12"/>
      <c r="Q399" s="12"/>
      <c r="R399" s="12"/>
      <c r="S399" s="12"/>
      <c r="T399" s="12"/>
      <c r="U399" s="12"/>
      <c r="V399" s="12"/>
      <c r="W399" s="12"/>
      <c r="X399" s="12"/>
      <c r="Y399" s="12"/>
      <c r="Z399" s="12"/>
    </row>
    <row r="400" spans="1:26" ht="15.75" thickBot="1" x14ac:dyDescent="0.3">
      <c r="A400" s="12"/>
      <c r="B400" s="12"/>
      <c r="C400" s="12"/>
      <c r="D400" s="12"/>
      <c r="E400" s="12"/>
      <c r="F400" s="12"/>
      <c r="G400" s="12"/>
      <c r="H400" s="12"/>
      <c r="I400" s="12"/>
      <c r="J400" s="12"/>
      <c r="K400" s="12"/>
      <c r="L400" s="12"/>
      <c r="M400" s="12"/>
      <c r="N400" s="12"/>
      <c r="O400" s="12"/>
      <c r="P400" s="12"/>
      <c r="Q400" s="12"/>
      <c r="R400" s="12"/>
      <c r="S400" s="12"/>
      <c r="T400" s="12"/>
      <c r="U400" s="12"/>
      <c r="V400" s="12"/>
      <c r="W400" s="12"/>
      <c r="X400" s="12"/>
      <c r="Y400" s="12"/>
      <c r="Z400" s="12"/>
    </row>
    <row r="401" spans="1:26" ht="15.75" thickBot="1" x14ac:dyDescent="0.3">
      <c r="A401" s="12"/>
      <c r="B401" s="12"/>
      <c r="C401" s="12"/>
      <c r="D401" s="12"/>
      <c r="E401" s="12"/>
      <c r="F401" s="12"/>
      <c r="G401" s="12"/>
      <c r="H401" s="12"/>
      <c r="I401" s="12"/>
      <c r="J401" s="12"/>
      <c r="K401" s="12"/>
      <c r="L401" s="12"/>
      <c r="M401" s="12"/>
      <c r="N401" s="12"/>
      <c r="O401" s="12"/>
      <c r="P401" s="12"/>
      <c r="Q401" s="12"/>
      <c r="R401" s="12"/>
      <c r="S401" s="12"/>
      <c r="T401" s="12"/>
      <c r="U401" s="12"/>
      <c r="V401" s="12"/>
      <c r="W401" s="12"/>
      <c r="X401" s="12"/>
      <c r="Y401" s="12"/>
      <c r="Z401" s="12"/>
    </row>
    <row r="402" spans="1:26" ht="15.75" thickBot="1" x14ac:dyDescent="0.3">
      <c r="A402" s="12"/>
      <c r="B402" s="12"/>
      <c r="C402" s="12"/>
      <c r="D402" s="12"/>
      <c r="E402" s="12"/>
      <c r="F402" s="12"/>
      <c r="G402" s="12"/>
      <c r="H402" s="12"/>
      <c r="I402" s="12"/>
      <c r="J402" s="12"/>
      <c r="K402" s="12"/>
      <c r="L402" s="12"/>
      <c r="M402" s="12"/>
      <c r="N402" s="12"/>
      <c r="O402" s="12"/>
      <c r="P402" s="12"/>
      <c r="Q402" s="12"/>
      <c r="R402" s="12"/>
      <c r="S402" s="12"/>
      <c r="T402" s="12"/>
      <c r="U402" s="12"/>
      <c r="V402" s="12"/>
      <c r="W402" s="12"/>
      <c r="X402" s="12"/>
      <c r="Y402" s="12"/>
      <c r="Z402" s="12"/>
    </row>
    <row r="403" spans="1:26" ht="15.75" thickBot="1" x14ac:dyDescent="0.3">
      <c r="A403" s="12"/>
      <c r="B403" s="12"/>
      <c r="C403" s="12"/>
      <c r="D403" s="12"/>
      <c r="E403" s="12"/>
      <c r="F403" s="12"/>
      <c r="G403" s="12"/>
      <c r="H403" s="12"/>
      <c r="I403" s="12"/>
      <c r="J403" s="12"/>
      <c r="K403" s="12"/>
      <c r="L403" s="12"/>
      <c r="M403" s="12"/>
      <c r="N403" s="12"/>
      <c r="O403" s="12"/>
      <c r="P403" s="12"/>
      <c r="Q403" s="12"/>
      <c r="R403" s="12"/>
      <c r="S403" s="12"/>
      <c r="T403" s="12"/>
      <c r="U403" s="12"/>
      <c r="V403" s="12"/>
      <c r="W403" s="12"/>
      <c r="X403" s="12"/>
      <c r="Y403" s="12"/>
      <c r="Z403" s="12"/>
    </row>
    <row r="404" spans="1:26" ht="15.75" thickBot="1" x14ac:dyDescent="0.3">
      <c r="A404" s="12"/>
      <c r="B404" s="12"/>
      <c r="C404" s="12"/>
      <c r="D404" s="12"/>
      <c r="E404" s="12"/>
      <c r="F404" s="12"/>
      <c r="G404" s="12"/>
      <c r="H404" s="12"/>
      <c r="I404" s="12"/>
      <c r="J404" s="12"/>
      <c r="K404" s="12"/>
      <c r="L404" s="12"/>
      <c r="M404" s="12"/>
      <c r="N404" s="12"/>
      <c r="O404" s="12"/>
      <c r="P404" s="12"/>
      <c r="Q404" s="12"/>
      <c r="R404" s="12"/>
      <c r="S404" s="12"/>
      <c r="T404" s="12"/>
      <c r="U404" s="12"/>
      <c r="V404" s="12"/>
      <c r="W404" s="12"/>
      <c r="X404" s="12"/>
      <c r="Y404" s="12"/>
      <c r="Z404" s="12"/>
    </row>
    <row r="405" spans="1:26" ht="15.75" thickBot="1" x14ac:dyDescent="0.3">
      <c r="A405" s="12"/>
      <c r="B405" s="12"/>
      <c r="C405" s="12"/>
      <c r="D405" s="12"/>
      <c r="E405" s="12"/>
      <c r="F405" s="12"/>
      <c r="G405" s="12"/>
      <c r="H405" s="12"/>
      <c r="I405" s="12"/>
      <c r="J405" s="12"/>
      <c r="K405" s="12"/>
      <c r="L405" s="12"/>
      <c r="M405" s="12"/>
      <c r="N405" s="12"/>
      <c r="O405" s="12"/>
      <c r="P405" s="12"/>
      <c r="Q405" s="12"/>
      <c r="R405" s="12"/>
      <c r="S405" s="12"/>
      <c r="T405" s="12"/>
      <c r="U405" s="12"/>
      <c r="V405" s="12"/>
      <c r="W405" s="12"/>
      <c r="X405" s="12"/>
      <c r="Y405" s="12"/>
      <c r="Z405" s="12"/>
    </row>
    <row r="406" spans="1:26" ht="15.75" thickBot="1" x14ac:dyDescent="0.3">
      <c r="A406" s="12"/>
      <c r="B406" s="12"/>
      <c r="C406" s="12"/>
      <c r="D406" s="12"/>
      <c r="E406" s="12"/>
      <c r="F406" s="12"/>
      <c r="G406" s="12"/>
      <c r="H406" s="12"/>
      <c r="I406" s="12"/>
      <c r="J406" s="12"/>
      <c r="K406" s="12"/>
      <c r="L406" s="12"/>
      <c r="M406" s="12"/>
      <c r="N406" s="12"/>
      <c r="O406" s="12"/>
      <c r="P406" s="12"/>
      <c r="Q406" s="12"/>
      <c r="R406" s="12"/>
      <c r="S406" s="12"/>
      <c r="T406" s="12"/>
      <c r="U406" s="12"/>
      <c r="V406" s="12"/>
      <c r="W406" s="12"/>
      <c r="X406" s="12"/>
      <c r="Y406" s="12"/>
      <c r="Z406" s="12"/>
    </row>
    <row r="407" spans="1:26" ht="15.75" thickBot="1" x14ac:dyDescent="0.3">
      <c r="A407" s="12"/>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row>
    <row r="408" spans="1:26" ht="15.75" thickBot="1" x14ac:dyDescent="0.3">
      <c r="A408" s="12"/>
      <c r="B408" s="12"/>
      <c r="C408" s="12"/>
      <c r="D408" s="12"/>
      <c r="E408" s="12"/>
      <c r="F408" s="12"/>
      <c r="G408" s="12"/>
      <c r="H408" s="12"/>
      <c r="I408" s="12"/>
      <c r="J408" s="12"/>
      <c r="K408" s="12"/>
      <c r="L408" s="12"/>
      <c r="M408" s="12"/>
      <c r="N408" s="12"/>
      <c r="O408" s="12"/>
      <c r="P408" s="12"/>
      <c r="Q408" s="12"/>
      <c r="R408" s="12"/>
      <c r="S408" s="12"/>
      <c r="T408" s="12"/>
      <c r="U408" s="12"/>
      <c r="V408" s="12"/>
      <c r="W408" s="12"/>
      <c r="X408" s="12"/>
      <c r="Y408" s="12"/>
      <c r="Z408" s="12"/>
    </row>
    <row r="409" spans="1:26" ht="15.75" thickBot="1" x14ac:dyDescent="0.3">
      <c r="A409" s="12"/>
      <c r="B409" s="12"/>
      <c r="C409" s="12"/>
      <c r="D409" s="12"/>
      <c r="E409" s="12"/>
      <c r="F409" s="12"/>
      <c r="G409" s="12"/>
      <c r="H409" s="12"/>
      <c r="I409" s="12"/>
      <c r="J409" s="12"/>
      <c r="K409" s="12"/>
      <c r="L409" s="12"/>
      <c r="M409" s="12"/>
      <c r="N409" s="12"/>
      <c r="O409" s="12"/>
      <c r="P409" s="12"/>
      <c r="Q409" s="12"/>
      <c r="R409" s="12"/>
      <c r="S409" s="12"/>
      <c r="T409" s="12"/>
      <c r="U409" s="12"/>
      <c r="V409" s="12"/>
      <c r="W409" s="12"/>
      <c r="X409" s="12"/>
      <c r="Y409" s="12"/>
      <c r="Z409" s="12"/>
    </row>
    <row r="410" spans="1:26" ht="15.75" thickBot="1" x14ac:dyDescent="0.3">
      <c r="A410" s="12"/>
      <c r="B410" s="12"/>
      <c r="C410" s="12"/>
      <c r="D410" s="12"/>
      <c r="E410" s="12"/>
      <c r="F410" s="12"/>
      <c r="G410" s="12"/>
      <c r="H410" s="12"/>
      <c r="I410" s="12"/>
      <c r="J410" s="12"/>
      <c r="K410" s="12"/>
      <c r="L410" s="12"/>
      <c r="M410" s="12"/>
      <c r="N410" s="12"/>
      <c r="O410" s="12"/>
      <c r="P410" s="12"/>
      <c r="Q410" s="12"/>
      <c r="R410" s="12"/>
      <c r="S410" s="12"/>
      <c r="T410" s="12"/>
      <c r="U410" s="12"/>
      <c r="V410" s="12"/>
      <c r="W410" s="12"/>
      <c r="X410" s="12"/>
      <c r="Y410" s="12"/>
      <c r="Z410" s="12"/>
    </row>
    <row r="411" spans="1:26" ht="15.75" thickBot="1" x14ac:dyDescent="0.3">
      <c r="A411" s="12"/>
      <c r="B411" s="12"/>
      <c r="C411" s="12"/>
      <c r="D411" s="12"/>
      <c r="E411" s="12"/>
      <c r="F411" s="12"/>
      <c r="G411" s="12"/>
      <c r="H411" s="12"/>
      <c r="I411" s="12"/>
      <c r="J411" s="12"/>
      <c r="K411" s="12"/>
      <c r="L411" s="12"/>
      <c r="M411" s="12"/>
      <c r="N411" s="12"/>
      <c r="O411" s="12"/>
      <c r="P411" s="12"/>
      <c r="Q411" s="12"/>
      <c r="R411" s="12"/>
      <c r="S411" s="12"/>
      <c r="T411" s="12"/>
      <c r="U411" s="12"/>
      <c r="V411" s="12"/>
      <c r="W411" s="12"/>
      <c r="X411" s="12"/>
      <c r="Y411" s="12"/>
      <c r="Z411" s="12"/>
    </row>
    <row r="412" spans="1:26" ht="15.75" thickBot="1" x14ac:dyDescent="0.3">
      <c r="A412" s="12"/>
      <c r="B412" s="12"/>
      <c r="C412" s="12"/>
      <c r="D412" s="12"/>
      <c r="E412" s="12"/>
      <c r="F412" s="12"/>
      <c r="G412" s="12"/>
      <c r="H412" s="12"/>
      <c r="I412" s="12"/>
      <c r="J412" s="12"/>
      <c r="K412" s="12"/>
      <c r="L412" s="12"/>
      <c r="M412" s="12"/>
      <c r="N412" s="12"/>
      <c r="O412" s="12"/>
      <c r="P412" s="12"/>
      <c r="Q412" s="12"/>
      <c r="R412" s="12"/>
      <c r="S412" s="12"/>
      <c r="T412" s="12"/>
      <c r="U412" s="12"/>
      <c r="V412" s="12"/>
      <c r="W412" s="12"/>
      <c r="X412" s="12"/>
      <c r="Y412" s="12"/>
      <c r="Z412" s="12"/>
    </row>
    <row r="413" spans="1:26" ht="15.75" thickBot="1" x14ac:dyDescent="0.3">
      <c r="A413" s="12"/>
      <c r="B413" s="12"/>
      <c r="C413" s="12"/>
      <c r="D413" s="12"/>
      <c r="E413" s="12"/>
      <c r="F413" s="12"/>
      <c r="G413" s="12"/>
      <c r="H413" s="12"/>
      <c r="I413" s="12"/>
      <c r="J413" s="12"/>
      <c r="K413" s="12"/>
      <c r="L413" s="12"/>
      <c r="M413" s="12"/>
      <c r="N413" s="12"/>
      <c r="O413" s="12"/>
      <c r="P413" s="12"/>
      <c r="Q413" s="12"/>
      <c r="R413" s="12"/>
      <c r="S413" s="12"/>
      <c r="T413" s="12"/>
      <c r="U413" s="12"/>
      <c r="V413" s="12"/>
      <c r="W413" s="12"/>
      <c r="X413" s="12"/>
      <c r="Y413" s="12"/>
      <c r="Z413" s="12"/>
    </row>
    <row r="414" spans="1:26" ht="15.75" thickBot="1" x14ac:dyDescent="0.3">
      <c r="A414" s="12"/>
      <c r="B414" s="12"/>
      <c r="C414" s="12"/>
      <c r="D414" s="12"/>
      <c r="E414" s="12"/>
      <c r="F414" s="12"/>
      <c r="G414" s="12"/>
      <c r="H414" s="12"/>
      <c r="I414" s="12"/>
      <c r="J414" s="12"/>
      <c r="K414" s="12"/>
      <c r="L414" s="12"/>
      <c r="M414" s="12"/>
      <c r="N414" s="12"/>
      <c r="O414" s="12"/>
      <c r="P414" s="12"/>
      <c r="Q414" s="12"/>
      <c r="R414" s="12"/>
      <c r="S414" s="12"/>
      <c r="T414" s="12"/>
      <c r="U414" s="12"/>
      <c r="V414" s="12"/>
      <c r="W414" s="12"/>
      <c r="X414" s="12"/>
      <c r="Y414" s="12"/>
      <c r="Z414" s="12"/>
    </row>
    <row r="415" spans="1:26" ht="15.75" thickBot="1" x14ac:dyDescent="0.3">
      <c r="A415" s="12"/>
      <c r="B415" s="12"/>
      <c r="C415" s="12"/>
      <c r="D415" s="12"/>
      <c r="E415" s="12"/>
      <c r="F415" s="12"/>
      <c r="G415" s="12"/>
      <c r="H415" s="12"/>
      <c r="I415" s="12"/>
      <c r="J415" s="12"/>
      <c r="K415" s="12"/>
      <c r="L415" s="12"/>
      <c r="M415" s="12"/>
      <c r="N415" s="12"/>
      <c r="O415" s="12"/>
      <c r="P415" s="12"/>
      <c r="Q415" s="12"/>
      <c r="R415" s="12"/>
      <c r="S415" s="12"/>
      <c r="T415" s="12"/>
      <c r="U415" s="12"/>
      <c r="V415" s="12"/>
      <c r="W415" s="12"/>
      <c r="X415" s="12"/>
      <c r="Y415" s="12"/>
      <c r="Z415" s="12"/>
    </row>
    <row r="416" spans="1:26" ht="15.75" thickBot="1" x14ac:dyDescent="0.3">
      <c r="A416" s="12"/>
      <c r="B416" s="12"/>
      <c r="C416" s="12"/>
      <c r="D416" s="12"/>
      <c r="E416" s="12"/>
      <c r="F416" s="12"/>
      <c r="G416" s="12"/>
      <c r="H416" s="12"/>
      <c r="I416" s="12"/>
      <c r="J416" s="12"/>
      <c r="K416" s="12"/>
      <c r="L416" s="12"/>
      <c r="M416" s="12"/>
      <c r="N416" s="12"/>
      <c r="O416" s="12"/>
      <c r="P416" s="12"/>
      <c r="Q416" s="12"/>
      <c r="R416" s="12"/>
      <c r="S416" s="12"/>
      <c r="T416" s="12"/>
      <c r="U416" s="12"/>
      <c r="V416" s="12"/>
      <c r="W416" s="12"/>
      <c r="X416" s="12"/>
      <c r="Y416" s="12"/>
      <c r="Z416" s="12"/>
    </row>
    <row r="417" spans="1:26" ht="15.75" thickBot="1" x14ac:dyDescent="0.3">
      <c r="A417" s="12"/>
      <c r="B417" s="12"/>
      <c r="C417" s="12"/>
      <c r="D417" s="12"/>
      <c r="E417" s="12"/>
      <c r="F417" s="12"/>
      <c r="G417" s="12"/>
      <c r="H417" s="12"/>
      <c r="I417" s="12"/>
      <c r="J417" s="12"/>
      <c r="K417" s="12"/>
      <c r="L417" s="12"/>
      <c r="M417" s="12"/>
      <c r="N417" s="12"/>
      <c r="O417" s="12"/>
      <c r="P417" s="12"/>
      <c r="Q417" s="12"/>
      <c r="R417" s="12"/>
      <c r="S417" s="12"/>
      <c r="T417" s="12"/>
      <c r="U417" s="12"/>
      <c r="V417" s="12"/>
      <c r="W417" s="12"/>
      <c r="X417" s="12"/>
      <c r="Y417" s="12"/>
      <c r="Z417" s="12"/>
    </row>
    <row r="418" spans="1:26" ht="15.75" thickBot="1" x14ac:dyDescent="0.3">
      <c r="A418" s="12"/>
      <c r="B418" s="12"/>
      <c r="C418" s="12"/>
      <c r="D418" s="12"/>
      <c r="E418" s="12"/>
      <c r="F418" s="12"/>
      <c r="G418" s="12"/>
      <c r="H418" s="12"/>
      <c r="I418" s="12"/>
      <c r="J418" s="12"/>
      <c r="K418" s="12"/>
      <c r="L418" s="12"/>
      <c r="M418" s="12"/>
      <c r="N418" s="12"/>
      <c r="O418" s="12"/>
      <c r="P418" s="12"/>
      <c r="Q418" s="12"/>
      <c r="R418" s="12"/>
      <c r="S418" s="12"/>
      <c r="T418" s="12"/>
      <c r="U418" s="12"/>
      <c r="V418" s="12"/>
      <c r="W418" s="12"/>
      <c r="X418" s="12"/>
      <c r="Y418" s="12"/>
      <c r="Z418" s="12"/>
    </row>
    <row r="419" spans="1:26" ht="15.75" thickBot="1" x14ac:dyDescent="0.3">
      <c r="A419" s="12"/>
      <c r="B419" s="12"/>
      <c r="C419" s="12"/>
      <c r="D419" s="12"/>
      <c r="E419" s="12"/>
      <c r="F419" s="12"/>
      <c r="G419" s="12"/>
      <c r="H419" s="12"/>
      <c r="I419" s="12"/>
      <c r="J419" s="12"/>
      <c r="K419" s="12"/>
      <c r="L419" s="12"/>
      <c r="M419" s="12"/>
      <c r="N419" s="12"/>
      <c r="O419" s="12"/>
      <c r="P419" s="12"/>
      <c r="Q419" s="12"/>
      <c r="R419" s="12"/>
      <c r="S419" s="12"/>
      <c r="T419" s="12"/>
      <c r="U419" s="12"/>
      <c r="V419" s="12"/>
      <c r="W419" s="12"/>
      <c r="X419" s="12"/>
      <c r="Y419" s="12"/>
      <c r="Z419" s="12"/>
    </row>
    <row r="420" spans="1:26" ht="15.75" thickBot="1" x14ac:dyDescent="0.3">
      <c r="A420" s="12"/>
      <c r="B420" s="12"/>
      <c r="C420" s="12"/>
      <c r="D420" s="12"/>
      <c r="E420" s="12"/>
      <c r="F420" s="12"/>
      <c r="G420" s="12"/>
      <c r="H420" s="12"/>
      <c r="I420" s="12"/>
      <c r="J420" s="12"/>
      <c r="K420" s="12"/>
      <c r="L420" s="12"/>
      <c r="M420" s="12"/>
      <c r="N420" s="12"/>
      <c r="O420" s="12"/>
      <c r="P420" s="12"/>
      <c r="Q420" s="12"/>
      <c r="R420" s="12"/>
      <c r="S420" s="12"/>
      <c r="T420" s="12"/>
      <c r="U420" s="12"/>
      <c r="V420" s="12"/>
      <c r="W420" s="12"/>
      <c r="X420" s="12"/>
      <c r="Y420" s="12"/>
      <c r="Z420" s="12"/>
    </row>
    <row r="421" spans="1:26" ht="15.75" thickBot="1" x14ac:dyDescent="0.3">
      <c r="A421" s="12"/>
      <c r="B421" s="12"/>
      <c r="C421" s="12"/>
      <c r="D421" s="12"/>
      <c r="E421" s="12"/>
      <c r="F421" s="12"/>
      <c r="G421" s="12"/>
      <c r="H421" s="12"/>
      <c r="I421" s="12"/>
      <c r="J421" s="12"/>
      <c r="K421" s="12"/>
      <c r="L421" s="12"/>
      <c r="M421" s="12"/>
      <c r="N421" s="12"/>
      <c r="O421" s="12"/>
      <c r="P421" s="12"/>
      <c r="Q421" s="12"/>
      <c r="R421" s="12"/>
      <c r="S421" s="12"/>
      <c r="T421" s="12"/>
      <c r="U421" s="12"/>
      <c r="V421" s="12"/>
      <c r="W421" s="12"/>
      <c r="X421" s="12"/>
      <c r="Y421" s="12"/>
      <c r="Z421" s="12"/>
    </row>
    <row r="422" spans="1:26" ht="15.75" thickBot="1" x14ac:dyDescent="0.3">
      <c r="A422" s="12"/>
      <c r="B422" s="12"/>
      <c r="C422" s="12"/>
      <c r="D422" s="12"/>
      <c r="E422" s="12"/>
      <c r="F422" s="12"/>
      <c r="G422" s="12"/>
      <c r="H422" s="12"/>
      <c r="I422" s="12"/>
      <c r="J422" s="12"/>
      <c r="K422" s="12"/>
      <c r="L422" s="12"/>
      <c r="M422" s="12"/>
      <c r="N422" s="12"/>
      <c r="O422" s="12"/>
      <c r="P422" s="12"/>
      <c r="Q422" s="12"/>
      <c r="R422" s="12"/>
      <c r="S422" s="12"/>
      <c r="T422" s="12"/>
      <c r="U422" s="12"/>
      <c r="V422" s="12"/>
      <c r="W422" s="12"/>
      <c r="X422" s="12"/>
      <c r="Y422" s="12"/>
      <c r="Z422" s="12"/>
    </row>
    <row r="423" spans="1:26" ht="15.75" thickBot="1" x14ac:dyDescent="0.3">
      <c r="A423" s="12"/>
      <c r="B423" s="12"/>
      <c r="C423" s="12"/>
      <c r="D423" s="12"/>
      <c r="E423" s="12"/>
      <c r="F423" s="12"/>
      <c r="G423" s="12"/>
      <c r="H423" s="12"/>
      <c r="I423" s="12"/>
      <c r="J423" s="12"/>
      <c r="K423" s="12"/>
      <c r="L423" s="12"/>
      <c r="M423" s="12"/>
      <c r="N423" s="12"/>
      <c r="O423" s="12"/>
      <c r="P423" s="12"/>
      <c r="Q423" s="12"/>
      <c r="R423" s="12"/>
      <c r="S423" s="12"/>
      <c r="T423" s="12"/>
      <c r="U423" s="12"/>
      <c r="V423" s="12"/>
      <c r="W423" s="12"/>
      <c r="X423" s="12"/>
      <c r="Y423" s="12"/>
      <c r="Z423" s="12"/>
    </row>
    <row r="424" spans="1:26" ht="15.75" thickBot="1" x14ac:dyDescent="0.3">
      <c r="A424" s="12"/>
      <c r="B424" s="12"/>
      <c r="C424" s="12"/>
      <c r="D424" s="12"/>
      <c r="E424" s="12"/>
      <c r="F424" s="12"/>
      <c r="G424" s="12"/>
      <c r="H424" s="12"/>
      <c r="I424" s="12"/>
      <c r="J424" s="12"/>
      <c r="K424" s="12"/>
      <c r="L424" s="12"/>
      <c r="M424" s="12"/>
      <c r="N424" s="12"/>
      <c r="O424" s="12"/>
      <c r="P424" s="12"/>
      <c r="Q424" s="12"/>
      <c r="R424" s="12"/>
      <c r="S424" s="12"/>
      <c r="T424" s="12"/>
      <c r="U424" s="12"/>
      <c r="V424" s="12"/>
      <c r="W424" s="12"/>
      <c r="X424" s="12"/>
      <c r="Y424" s="12"/>
      <c r="Z424" s="12"/>
    </row>
    <row r="425" spans="1:26" ht="15.75" thickBot="1" x14ac:dyDescent="0.3">
      <c r="A425" s="12"/>
      <c r="B425" s="12"/>
      <c r="C425" s="12"/>
      <c r="D425" s="12"/>
      <c r="E425" s="12"/>
      <c r="F425" s="12"/>
      <c r="G425" s="12"/>
      <c r="H425" s="12"/>
      <c r="I425" s="12"/>
      <c r="J425" s="12"/>
      <c r="K425" s="12"/>
      <c r="L425" s="12"/>
      <c r="M425" s="12"/>
      <c r="N425" s="12"/>
      <c r="O425" s="12"/>
      <c r="P425" s="12"/>
      <c r="Q425" s="12"/>
      <c r="R425" s="12"/>
      <c r="S425" s="12"/>
      <c r="T425" s="12"/>
      <c r="U425" s="12"/>
      <c r="V425" s="12"/>
      <c r="W425" s="12"/>
      <c r="X425" s="12"/>
      <c r="Y425" s="12"/>
      <c r="Z425" s="12"/>
    </row>
    <row r="426" spans="1:26" ht="15.75" thickBot="1" x14ac:dyDescent="0.3">
      <c r="A426" s="12"/>
      <c r="B426" s="12"/>
      <c r="C426" s="12"/>
      <c r="D426" s="12"/>
      <c r="E426" s="12"/>
      <c r="F426" s="12"/>
      <c r="G426" s="12"/>
      <c r="H426" s="12"/>
      <c r="I426" s="12"/>
      <c r="J426" s="12"/>
      <c r="K426" s="12"/>
      <c r="L426" s="12"/>
      <c r="M426" s="12"/>
      <c r="N426" s="12"/>
      <c r="O426" s="12"/>
      <c r="P426" s="12"/>
      <c r="Q426" s="12"/>
      <c r="R426" s="12"/>
      <c r="S426" s="12"/>
      <c r="T426" s="12"/>
      <c r="U426" s="12"/>
      <c r="V426" s="12"/>
      <c r="W426" s="12"/>
      <c r="X426" s="12"/>
      <c r="Y426" s="12"/>
      <c r="Z426" s="12"/>
    </row>
    <row r="427" spans="1:26" ht="15.75" thickBot="1" x14ac:dyDescent="0.3">
      <c r="A427" s="12"/>
      <c r="B427" s="12"/>
      <c r="C427" s="12"/>
      <c r="D427" s="12"/>
      <c r="E427" s="12"/>
      <c r="F427" s="12"/>
      <c r="G427" s="12"/>
      <c r="H427" s="12"/>
      <c r="I427" s="12"/>
      <c r="J427" s="12"/>
      <c r="K427" s="12"/>
      <c r="L427" s="12"/>
      <c r="M427" s="12"/>
      <c r="N427" s="12"/>
      <c r="O427" s="12"/>
      <c r="P427" s="12"/>
      <c r="Q427" s="12"/>
      <c r="R427" s="12"/>
      <c r="S427" s="12"/>
      <c r="T427" s="12"/>
      <c r="U427" s="12"/>
      <c r="V427" s="12"/>
      <c r="W427" s="12"/>
      <c r="X427" s="12"/>
      <c r="Y427" s="12"/>
      <c r="Z427" s="12"/>
    </row>
    <row r="428" spans="1:26" ht="15.75" thickBot="1" x14ac:dyDescent="0.3">
      <c r="A428" s="12"/>
      <c r="B428" s="12"/>
      <c r="C428" s="12"/>
      <c r="D428" s="12"/>
      <c r="E428" s="12"/>
      <c r="F428" s="12"/>
      <c r="G428" s="12"/>
      <c r="H428" s="12"/>
      <c r="I428" s="12"/>
      <c r="J428" s="12"/>
      <c r="K428" s="12"/>
      <c r="L428" s="12"/>
      <c r="M428" s="12"/>
      <c r="N428" s="12"/>
      <c r="O428" s="12"/>
      <c r="P428" s="12"/>
      <c r="Q428" s="12"/>
      <c r="R428" s="12"/>
      <c r="S428" s="12"/>
      <c r="T428" s="12"/>
      <c r="U428" s="12"/>
      <c r="V428" s="12"/>
      <c r="W428" s="12"/>
      <c r="X428" s="12"/>
      <c r="Y428" s="12"/>
      <c r="Z428" s="12"/>
    </row>
    <row r="429" spans="1:26" ht="15.75" thickBot="1" x14ac:dyDescent="0.3">
      <c r="A429" s="12"/>
      <c r="B429" s="12"/>
      <c r="C429" s="12"/>
      <c r="D429" s="12"/>
      <c r="E429" s="12"/>
      <c r="F429" s="12"/>
      <c r="G429" s="12"/>
      <c r="H429" s="12"/>
      <c r="I429" s="12"/>
      <c r="J429" s="12"/>
      <c r="K429" s="12"/>
      <c r="L429" s="12"/>
      <c r="M429" s="12"/>
      <c r="N429" s="12"/>
      <c r="O429" s="12"/>
      <c r="P429" s="12"/>
      <c r="Q429" s="12"/>
      <c r="R429" s="12"/>
      <c r="S429" s="12"/>
      <c r="T429" s="12"/>
      <c r="U429" s="12"/>
      <c r="V429" s="12"/>
      <c r="W429" s="12"/>
      <c r="X429" s="12"/>
      <c r="Y429" s="12"/>
      <c r="Z429" s="12"/>
    </row>
    <row r="430" spans="1:26" ht="15.75" thickBot="1" x14ac:dyDescent="0.3">
      <c r="A430" s="12"/>
      <c r="B430" s="12"/>
      <c r="C430" s="12"/>
      <c r="D430" s="12"/>
      <c r="E430" s="12"/>
      <c r="F430" s="12"/>
      <c r="G430" s="12"/>
      <c r="H430" s="12"/>
      <c r="I430" s="12"/>
      <c r="J430" s="12"/>
      <c r="K430" s="12"/>
      <c r="L430" s="12"/>
      <c r="M430" s="12"/>
      <c r="N430" s="12"/>
      <c r="O430" s="12"/>
      <c r="P430" s="12"/>
      <c r="Q430" s="12"/>
      <c r="R430" s="12"/>
      <c r="S430" s="12"/>
      <c r="T430" s="12"/>
      <c r="U430" s="12"/>
      <c r="V430" s="12"/>
      <c r="W430" s="12"/>
      <c r="X430" s="12"/>
      <c r="Y430" s="12"/>
      <c r="Z430" s="12"/>
    </row>
    <row r="431" spans="1:26" ht="15.75" thickBot="1" x14ac:dyDescent="0.3">
      <c r="A431" s="12"/>
      <c r="B431" s="12"/>
      <c r="C431" s="12"/>
      <c r="D431" s="12"/>
      <c r="E431" s="12"/>
      <c r="F431" s="12"/>
      <c r="G431" s="12"/>
      <c r="H431" s="12"/>
      <c r="I431" s="12"/>
      <c r="J431" s="12"/>
      <c r="K431" s="12"/>
      <c r="L431" s="12"/>
      <c r="M431" s="12"/>
      <c r="N431" s="12"/>
      <c r="O431" s="12"/>
      <c r="P431" s="12"/>
      <c r="Q431" s="12"/>
      <c r="R431" s="12"/>
      <c r="S431" s="12"/>
      <c r="T431" s="12"/>
      <c r="U431" s="12"/>
      <c r="V431" s="12"/>
      <c r="W431" s="12"/>
      <c r="X431" s="12"/>
      <c r="Y431" s="12"/>
      <c r="Z431" s="12"/>
    </row>
    <row r="432" spans="1:26" ht="15.75" thickBot="1" x14ac:dyDescent="0.3">
      <c r="A432" s="12"/>
      <c r="B432" s="12"/>
      <c r="C432" s="12"/>
      <c r="D432" s="12"/>
      <c r="E432" s="12"/>
      <c r="F432" s="12"/>
      <c r="G432" s="12"/>
      <c r="H432" s="12"/>
      <c r="I432" s="12"/>
      <c r="J432" s="12"/>
      <c r="K432" s="12"/>
      <c r="L432" s="12"/>
      <c r="M432" s="12"/>
      <c r="N432" s="12"/>
      <c r="O432" s="12"/>
      <c r="P432" s="12"/>
      <c r="Q432" s="12"/>
      <c r="R432" s="12"/>
      <c r="S432" s="12"/>
      <c r="T432" s="12"/>
      <c r="U432" s="12"/>
      <c r="V432" s="12"/>
      <c r="W432" s="12"/>
      <c r="X432" s="12"/>
      <c r="Y432" s="12"/>
      <c r="Z432" s="12"/>
    </row>
    <row r="433" spans="1:26" ht="15.75" thickBot="1" x14ac:dyDescent="0.3">
      <c r="A433" s="12"/>
      <c r="B433" s="12"/>
      <c r="C433" s="12"/>
      <c r="D433" s="12"/>
      <c r="E433" s="12"/>
      <c r="F433" s="12"/>
      <c r="G433" s="12"/>
      <c r="H433" s="12"/>
      <c r="I433" s="12"/>
      <c r="J433" s="12"/>
      <c r="K433" s="12"/>
      <c r="L433" s="12"/>
      <c r="M433" s="12"/>
      <c r="N433" s="12"/>
      <c r="O433" s="12"/>
      <c r="P433" s="12"/>
      <c r="Q433" s="12"/>
      <c r="R433" s="12"/>
      <c r="S433" s="12"/>
      <c r="T433" s="12"/>
      <c r="U433" s="12"/>
      <c r="V433" s="12"/>
      <c r="W433" s="12"/>
      <c r="X433" s="12"/>
      <c r="Y433" s="12"/>
      <c r="Z433" s="12"/>
    </row>
    <row r="434" spans="1:26" ht="15.75" thickBot="1" x14ac:dyDescent="0.3">
      <c r="A434" s="12"/>
      <c r="B434" s="12"/>
      <c r="C434" s="12"/>
      <c r="D434" s="12"/>
      <c r="E434" s="12"/>
      <c r="F434" s="12"/>
      <c r="G434" s="12"/>
      <c r="H434" s="12"/>
      <c r="I434" s="12"/>
      <c r="J434" s="12"/>
      <c r="K434" s="12"/>
      <c r="L434" s="12"/>
      <c r="M434" s="12"/>
      <c r="N434" s="12"/>
      <c r="O434" s="12"/>
      <c r="P434" s="12"/>
      <c r="Q434" s="12"/>
      <c r="R434" s="12"/>
      <c r="S434" s="12"/>
      <c r="T434" s="12"/>
      <c r="U434" s="12"/>
      <c r="V434" s="12"/>
      <c r="W434" s="12"/>
      <c r="X434" s="12"/>
      <c r="Y434" s="12"/>
      <c r="Z434" s="12"/>
    </row>
    <row r="435" spans="1:26" ht="15.75" thickBot="1" x14ac:dyDescent="0.3">
      <c r="A435" s="12"/>
      <c r="B435" s="12"/>
      <c r="C435" s="12"/>
      <c r="D435" s="12"/>
      <c r="E435" s="12"/>
      <c r="F435" s="12"/>
      <c r="G435" s="12"/>
      <c r="H435" s="12"/>
      <c r="I435" s="12"/>
      <c r="J435" s="12"/>
      <c r="K435" s="12"/>
      <c r="L435" s="12"/>
      <c r="M435" s="12"/>
      <c r="N435" s="12"/>
      <c r="O435" s="12"/>
      <c r="P435" s="12"/>
      <c r="Q435" s="12"/>
      <c r="R435" s="12"/>
      <c r="S435" s="12"/>
      <c r="T435" s="12"/>
      <c r="U435" s="12"/>
      <c r="V435" s="12"/>
      <c r="W435" s="12"/>
      <c r="X435" s="12"/>
      <c r="Y435" s="12"/>
      <c r="Z435" s="12"/>
    </row>
    <row r="436" spans="1:26" ht="15.75" thickBot="1" x14ac:dyDescent="0.3">
      <c r="A436" s="12"/>
      <c r="B436" s="12"/>
      <c r="C436" s="12"/>
      <c r="D436" s="12"/>
      <c r="E436" s="12"/>
      <c r="F436" s="12"/>
      <c r="G436" s="12"/>
      <c r="H436" s="12"/>
      <c r="I436" s="12"/>
      <c r="J436" s="12"/>
      <c r="K436" s="12"/>
      <c r="L436" s="12"/>
      <c r="M436" s="12"/>
      <c r="N436" s="12"/>
      <c r="O436" s="12"/>
      <c r="P436" s="12"/>
      <c r="Q436" s="12"/>
      <c r="R436" s="12"/>
      <c r="S436" s="12"/>
      <c r="T436" s="12"/>
      <c r="U436" s="12"/>
      <c r="V436" s="12"/>
      <c r="W436" s="12"/>
      <c r="X436" s="12"/>
      <c r="Y436" s="12"/>
      <c r="Z436" s="12"/>
    </row>
    <row r="437" spans="1:26" ht="15.75" thickBot="1" x14ac:dyDescent="0.3">
      <c r="A437" s="12"/>
      <c r="B437" s="12"/>
      <c r="C437" s="12"/>
      <c r="D437" s="12"/>
      <c r="E437" s="12"/>
      <c r="F437" s="12"/>
      <c r="G437" s="12"/>
      <c r="H437" s="12"/>
      <c r="I437" s="12"/>
      <c r="J437" s="12"/>
      <c r="K437" s="12"/>
      <c r="L437" s="12"/>
      <c r="M437" s="12"/>
      <c r="N437" s="12"/>
      <c r="O437" s="12"/>
      <c r="P437" s="12"/>
      <c r="Q437" s="12"/>
      <c r="R437" s="12"/>
      <c r="S437" s="12"/>
      <c r="T437" s="12"/>
      <c r="U437" s="12"/>
      <c r="V437" s="12"/>
      <c r="W437" s="12"/>
      <c r="X437" s="12"/>
      <c r="Y437" s="12"/>
      <c r="Z437" s="12"/>
    </row>
    <row r="438" spans="1:26" ht="15.75" thickBot="1" x14ac:dyDescent="0.3">
      <c r="A438" s="12"/>
      <c r="B438" s="12"/>
      <c r="C438" s="12"/>
      <c r="D438" s="12"/>
      <c r="E438" s="12"/>
      <c r="F438" s="12"/>
      <c r="G438" s="12"/>
      <c r="H438" s="12"/>
      <c r="I438" s="12"/>
      <c r="J438" s="12"/>
      <c r="K438" s="12"/>
      <c r="L438" s="12"/>
      <c r="M438" s="12"/>
      <c r="N438" s="12"/>
      <c r="O438" s="12"/>
      <c r="P438" s="12"/>
      <c r="Q438" s="12"/>
      <c r="R438" s="12"/>
      <c r="S438" s="12"/>
      <c r="T438" s="12"/>
      <c r="U438" s="12"/>
      <c r="V438" s="12"/>
      <c r="W438" s="12"/>
      <c r="X438" s="12"/>
      <c r="Y438" s="12"/>
      <c r="Z438" s="12"/>
    </row>
    <row r="439" spans="1:26" ht="15.75" thickBot="1" x14ac:dyDescent="0.3">
      <c r="A439" s="12"/>
      <c r="B439" s="12"/>
      <c r="C439" s="12"/>
      <c r="D439" s="12"/>
      <c r="E439" s="12"/>
      <c r="F439" s="12"/>
      <c r="G439" s="12"/>
      <c r="H439" s="12"/>
      <c r="I439" s="12"/>
      <c r="J439" s="12"/>
      <c r="K439" s="12"/>
      <c r="L439" s="12"/>
      <c r="M439" s="12"/>
      <c r="N439" s="12"/>
      <c r="O439" s="12"/>
      <c r="P439" s="12"/>
      <c r="Q439" s="12"/>
      <c r="R439" s="12"/>
      <c r="S439" s="12"/>
      <c r="T439" s="12"/>
      <c r="U439" s="12"/>
      <c r="V439" s="12"/>
      <c r="W439" s="12"/>
      <c r="X439" s="12"/>
      <c r="Y439" s="12"/>
      <c r="Z439" s="12"/>
    </row>
    <row r="440" spans="1:26" ht="15.75" thickBot="1" x14ac:dyDescent="0.3">
      <c r="A440" s="12"/>
      <c r="B440" s="12"/>
      <c r="C440" s="12"/>
      <c r="D440" s="12"/>
      <c r="E440" s="12"/>
      <c r="F440" s="12"/>
      <c r="G440" s="12"/>
      <c r="H440" s="12"/>
      <c r="I440" s="12"/>
      <c r="J440" s="12"/>
      <c r="K440" s="12"/>
      <c r="L440" s="12"/>
      <c r="M440" s="12"/>
      <c r="N440" s="12"/>
      <c r="O440" s="12"/>
      <c r="P440" s="12"/>
      <c r="Q440" s="12"/>
      <c r="R440" s="12"/>
      <c r="S440" s="12"/>
      <c r="T440" s="12"/>
      <c r="U440" s="12"/>
      <c r="V440" s="12"/>
      <c r="W440" s="12"/>
      <c r="X440" s="12"/>
      <c r="Y440" s="12"/>
      <c r="Z440" s="12"/>
    </row>
    <row r="441" spans="1:26" ht="15.75" thickBot="1" x14ac:dyDescent="0.3">
      <c r="A441" s="12"/>
      <c r="B441" s="12"/>
      <c r="C441" s="12"/>
      <c r="D441" s="12"/>
      <c r="E441" s="12"/>
      <c r="F441" s="12"/>
      <c r="G441" s="12"/>
      <c r="H441" s="12"/>
      <c r="I441" s="12"/>
      <c r="J441" s="12"/>
      <c r="K441" s="12"/>
      <c r="L441" s="12"/>
      <c r="M441" s="12"/>
      <c r="N441" s="12"/>
      <c r="O441" s="12"/>
      <c r="P441" s="12"/>
      <c r="Q441" s="12"/>
      <c r="R441" s="12"/>
      <c r="S441" s="12"/>
      <c r="T441" s="12"/>
      <c r="U441" s="12"/>
      <c r="V441" s="12"/>
      <c r="W441" s="12"/>
      <c r="X441" s="12"/>
      <c r="Y441" s="12"/>
      <c r="Z441" s="12"/>
    </row>
    <row r="442" spans="1:26" ht="15.75" thickBot="1" x14ac:dyDescent="0.3">
      <c r="A442" s="12"/>
      <c r="B442" s="12"/>
      <c r="C442" s="12"/>
      <c r="D442" s="12"/>
      <c r="E442" s="12"/>
      <c r="F442" s="12"/>
      <c r="G442" s="12"/>
      <c r="H442" s="12"/>
      <c r="I442" s="12"/>
      <c r="J442" s="12"/>
      <c r="K442" s="12"/>
      <c r="L442" s="12"/>
      <c r="M442" s="12"/>
      <c r="N442" s="12"/>
      <c r="O442" s="12"/>
      <c r="P442" s="12"/>
      <c r="Q442" s="12"/>
      <c r="R442" s="12"/>
      <c r="S442" s="12"/>
      <c r="T442" s="12"/>
      <c r="U442" s="12"/>
      <c r="V442" s="12"/>
      <c r="W442" s="12"/>
      <c r="X442" s="12"/>
      <c r="Y442" s="12"/>
      <c r="Z442" s="12"/>
    </row>
    <row r="443" spans="1:26" ht="15.75" thickBot="1" x14ac:dyDescent="0.3">
      <c r="A443" s="12"/>
      <c r="B443" s="12"/>
      <c r="C443" s="12"/>
      <c r="D443" s="12"/>
      <c r="E443" s="12"/>
      <c r="F443" s="12"/>
      <c r="G443" s="12"/>
      <c r="H443" s="12"/>
      <c r="I443" s="12"/>
      <c r="J443" s="12"/>
      <c r="K443" s="12"/>
      <c r="L443" s="12"/>
      <c r="M443" s="12"/>
      <c r="N443" s="12"/>
      <c r="O443" s="12"/>
      <c r="P443" s="12"/>
      <c r="Q443" s="12"/>
      <c r="R443" s="12"/>
      <c r="S443" s="12"/>
      <c r="T443" s="12"/>
      <c r="U443" s="12"/>
      <c r="V443" s="12"/>
      <c r="W443" s="12"/>
      <c r="X443" s="12"/>
      <c r="Y443" s="12"/>
      <c r="Z443" s="12"/>
    </row>
    <row r="444" spans="1:26" ht="15.75" thickBot="1" x14ac:dyDescent="0.3">
      <c r="A444" s="12"/>
      <c r="B444" s="12"/>
      <c r="C444" s="12"/>
      <c r="D444" s="12"/>
      <c r="E444" s="12"/>
      <c r="F444" s="12"/>
      <c r="G444" s="12"/>
      <c r="H444" s="12"/>
      <c r="I444" s="12"/>
      <c r="J444" s="12"/>
      <c r="K444" s="12"/>
      <c r="L444" s="12"/>
      <c r="M444" s="12"/>
      <c r="N444" s="12"/>
      <c r="O444" s="12"/>
      <c r="P444" s="12"/>
      <c r="Q444" s="12"/>
      <c r="R444" s="12"/>
      <c r="S444" s="12"/>
      <c r="T444" s="12"/>
      <c r="U444" s="12"/>
      <c r="V444" s="12"/>
      <c r="W444" s="12"/>
      <c r="X444" s="12"/>
      <c r="Y444" s="12"/>
      <c r="Z444" s="12"/>
    </row>
    <row r="445" spans="1:26" ht="15.75" thickBot="1" x14ac:dyDescent="0.3">
      <c r="A445" s="12"/>
      <c r="B445" s="12"/>
      <c r="C445" s="12"/>
      <c r="D445" s="12"/>
      <c r="E445" s="12"/>
      <c r="F445" s="12"/>
      <c r="G445" s="12"/>
      <c r="H445" s="12"/>
      <c r="I445" s="12"/>
      <c r="J445" s="12"/>
      <c r="K445" s="12"/>
      <c r="L445" s="12"/>
      <c r="M445" s="12"/>
      <c r="N445" s="12"/>
      <c r="O445" s="12"/>
      <c r="P445" s="12"/>
      <c r="Q445" s="12"/>
      <c r="R445" s="12"/>
      <c r="S445" s="12"/>
      <c r="T445" s="12"/>
      <c r="U445" s="12"/>
      <c r="V445" s="12"/>
      <c r="W445" s="12"/>
      <c r="X445" s="12"/>
      <c r="Y445" s="12"/>
      <c r="Z445" s="12"/>
    </row>
    <row r="446" spans="1:26" ht="15.75" thickBot="1" x14ac:dyDescent="0.3">
      <c r="A446" s="12"/>
      <c r="B446" s="12"/>
      <c r="C446" s="12"/>
      <c r="D446" s="12"/>
      <c r="E446" s="12"/>
      <c r="F446" s="12"/>
      <c r="G446" s="12"/>
      <c r="H446" s="12"/>
      <c r="I446" s="12"/>
      <c r="J446" s="12"/>
      <c r="K446" s="12"/>
      <c r="L446" s="12"/>
      <c r="M446" s="12"/>
      <c r="N446" s="12"/>
      <c r="O446" s="12"/>
      <c r="P446" s="12"/>
      <c r="Q446" s="12"/>
      <c r="R446" s="12"/>
      <c r="S446" s="12"/>
      <c r="T446" s="12"/>
      <c r="U446" s="12"/>
      <c r="V446" s="12"/>
      <c r="W446" s="12"/>
      <c r="X446" s="12"/>
      <c r="Y446" s="12"/>
      <c r="Z446" s="12"/>
    </row>
    <row r="447" spans="1:26" ht="15.75" thickBot="1" x14ac:dyDescent="0.3">
      <c r="A447" s="12"/>
      <c r="B447" s="12"/>
      <c r="C447" s="12"/>
      <c r="D447" s="12"/>
      <c r="E447" s="12"/>
      <c r="F447" s="12"/>
      <c r="G447" s="12"/>
      <c r="H447" s="12"/>
      <c r="I447" s="12"/>
      <c r="J447" s="12"/>
      <c r="K447" s="12"/>
      <c r="L447" s="12"/>
      <c r="M447" s="12"/>
      <c r="N447" s="12"/>
      <c r="O447" s="12"/>
      <c r="P447" s="12"/>
      <c r="Q447" s="12"/>
      <c r="R447" s="12"/>
      <c r="S447" s="12"/>
      <c r="T447" s="12"/>
      <c r="U447" s="12"/>
      <c r="V447" s="12"/>
      <c r="W447" s="12"/>
      <c r="X447" s="12"/>
      <c r="Y447" s="12"/>
      <c r="Z447" s="12"/>
    </row>
    <row r="448" spans="1:26" ht="15.75" thickBot="1" x14ac:dyDescent="0.3">
      <c r="A448" s="12"/>
      <c r="B448" s="12"/>
      <c r="C448" s="12"/>
      <c r="D448" s="12"/>
      <c r="E448" s="12"/>
      <c r="F448" s="12"/>
      <c r="G448" s="12"/>
      <c r="H448" s="12"/>
      <c r="I448" s="12"/>
      <c r="J448" s="12"/>
      <c r="K448" s="12"/>
      <c r="L448" s="12"/>
      <c r="M448" s="12"/>
      <c r="N448" s="12"/>
      <c r="O448" s="12"/>
      <c r="P448" s="12"/>
      <c r="Q448" s="12"/>
      <c r="R448" s="12"/>
      <c r="S448" s="12"/>
      <c r="T448" s="12"/>
      <c r="U448" s="12"/>
      <c r="V448" s="12"/>
      <c r="W448" s="12"/>
      <c r="X448" s="12"/>
      <c r="Y448" s="12"/>
      <c r="Z448" s="12"/>
    </row>
    <row r="449" spans="1:26" ht="15.75" thickBot="1" x14ac:dyDescent="0.3">
      <c r="A449" s="12"/>
      <c r="B449" s="12"/>
      <c r="C449" s="12"/>
      <c r="D449" s="12"/>
      <c r="E449" s="12"/>
      <c r="F449" s="12"/>
      <c r="G449" s="12"/>
      <c r="H449" s="12"/>
      <c r="I449" s="12"/>
      <c r="J449" s="12"/>
      <c r="K449" s="12"/>
      <c r="L449" s="12"/>
      <c r="M449" s="12"/>
      <c r="N449" s="12"/>
      <c r="O449" s="12"/>
      <c r="P449" s="12"/>
      <c r="Q449" s="12"/>
      <c r="R449" s="12"/>
      <c r="S449" s="12"/>
      <c r="T449" s="12"/>
      <c r="U449" s="12"/>
      <c r="V449" s="12"/>
      <c r="W449" s="12"/>
      <c r="X449" s="12"/>
      <c r="Y449" s="12"/>
      <c r="Z449" s="12"/>
    </row>
    <row r="450" spans="1:26" ht="15.75" thickBot="1" x14ac:dyDescent="0.3">
      <c r="A450" s="12"/>
      <c r="B450" s="12"/>
      <c r="C450" s="12"/>
      <c r="D450" s="12"/>
      <c r="E450" s="12"/>
      <c r="F450" s="12"/>
      <c r="G450" s="12"/>
      <c r="H450" s="12"/>
      <c r="I450" s="12"/>
      <c r="J450" s="12"/>
      <c r="K450" s="12"/>
      <c r="L450" s="12"/>
      <c r="M450" s="12"/>
      <c r="N450" s="12"/>
      <c r="O450" s="12"/>
      <c r="P450" s="12"/>
      <c r="Q450" s="12"/>
      <c r="R450" s="12"/>
      <c r="S450" s="12"/>
      <c r="T450" s="12"/>
      <c r="U450" s="12"/>
      <c r="V450" s="12"/>
      <c r="W450" s="12"/>
      <c r="X450" s="12"/>
      <c r="Y450" s="12"/>
      <c r="Z450" s="12"/>
    </row>
    <row r="451" spans="1:26" ht="15.75" thickBot="1" x14ac:dyDescent="0.3">
      <c r="A451" s="12"/>
      <c r="B451" s="12"/>
      <c r="C451" s="12"/>
      <c r="D451" s="12"/>
      <c r="E451" s="12"/>
      <c r="F451" s="12"/>
      <c r="G451" s="12"/>
      <c r="H451" s="12"/>
      <c r="I451" s="12"/>
      <c r="J451" s="12"/>
      <c r="K451" s="12"/>
      <c r="L451" s="12"/>
      <c r="M451" s="12"/>
      <c r="N451" s="12"/>
      <c r="O451" s="12"/>
      <c r="P451" s="12"/>
      <c r="Q451" s="12"/>
      <c r="R451" s="12"/>
      <c r="S451" s="12"/>
      <c r="T451" s="12"/>
      <c r="U451" s="12"/>
      <c r="V451" s="12"/>
      <c r="W451" s="12"/>
      <c r="X451" s="12"/>
      <c r="Y451" s="12"/>
      <c r="Z451" s="12"/>
    </row>
    <row r="452" spans="1:26" ht="15.75" thickBot="1" x14ac:dyDescent="0.3">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row>
    <row r="453" spans="1:26" ht="15.75" thickBot="1" x14ac:dyDescent="0.3">
      <c r="A453" s="12"/>
      <c r="B453" s="12"/>
      <c r="C453" s="12"/>
      <c r="D453" s="12"/>
      <c r="E453" s="12"/>
      <c r="F453" s="12"/>
      <c r="G453" s="12"/>
      <c r="H453" s="12"/>
      <c r="I453" s="12"/>
      <c r="J453" s="12"/>
      <c r="K453" s="12"/>
      <c r="L453" s="12"/>
      <c r="M453" s="12"/>
      <c r="N453" s="12"/>
      <c r="O453" s="12"/>
      <c r="P453" s="12"/>
      <c r="Q453" s="12"/>
      <c r="R453" s="12"/>
      <c r="S453" s="12"/>
      <c r="T453" s="12"/>
      <c r="U453" s="12"/>
      <c r="V453" s="12"/>
      <c r="W453" s="12"/>
      <c r="X453" s="12"/>
      <c r="Y453" s="12"/>
      <c r="Z453" s="12"/>
    </row>
    <row r="454" spans="1:26" ht="15.75" thickBot="1" x14ac:dyDescent="0.3">
      <c r="A454" s="12"/>
      <c r="B454" s="12"/>
      <c r="C454" s="12"/>
      <c r="D454" s="12"/>
      <c r="E454" s="12"/>
      <c r="F454" s="12"/>
      <c r="G454" s="12"/>
      <c r="H454" s="12"/>
      <c r="I454" s="12"/>
      <c r="J454" s="12"/>
      <c r="K454" s="12"/>
      <c r="L454" s="12"/>
      <c r="M454" s="12"/>
      <c r="N454" s="12"/>
      <c r="O454" s="12"/>
      <c r="P454" s="12"/>
      <c r="Q454" s="12"/>
      <c r="R454" s="12"/>
      <c r="S454" s="12"/>
      <c r="T454" s="12"/>
      <c r="U454" s="12"/>
      <c r="V454" s="12"/>
      <c r="W454" s="12"/>
      <c r="X454" s="12"/>
      <c r="Y454" s="12"/>
      <c r="Z454" s="12"/>
    </row>
    <row r="455" spans="1:26" ht="15.75" thickBot="1" x14ac:dyDescent="0.3">
      <c r="A455" s="12"/>
      <c r="B455" s="12"/>
      <c r="C455" s="12"/>
      <c r="D455" s="12"/>
      <c r="E455" s="12"/>
      <c r="F455" s="12"/>
      <c r="G455" s="12"/>
      <c r="H455" s="12"/>
      <c r="I455" s="12"/>
      <c r="J455" s="12"/>
      <c r="K455" s="12"/>
      <c r="L455" s="12"/>
      <c r="M455" s="12"/>
      <c r="N455" s="12"/>
      <c r="O455" s="12"/>
      <c r="P455" s="12"/>
      <c r="Q455" s="12"/>
      <c r="R455" s="12"/>
      <c r="S455" s="12"/>
      <c r="T455" s="12"/>
      <c r="U455" s="12"/>
      <c r="V455" s="12"/>
      <c r="W455" s="12"/>
      <c r="X455" s="12"/>
      <c r="Y455" s="12"/>
      <c r="Z455" s="12"/>
    </row>
    <row r="456" spans="1:26" ht="15.75" thickBot="1" x14ac:dyDescent="0.3">
      <c r="A456" s="12"/>
      <c r="B456" s="12"/>
      <c r="C456" s="12"/>
      <c r="D456" s="12"/>
      <c r="E456" s="12"/>
      <c r="F456" s="12"/>
      <c r="G456" s="12"/>
      <c r="H456" s="12"/>
      <c r="I456" s="12"/>
      <c r="J456" s="12"/>
      <c r="K456" s="12"/>
      <c r="L456" s="12"/>
      <c r="M456" s="12"/>
      <c r="N456" s="12"/>
      <c r="O456" s="12"/>
      <c r="P456" s="12"/>
      <c r="Q456" s="12"/>
      <c r="R456" s="12"/>
      <c r="S456" s="12"/>
      <c r="T456" s="12"/>
      <c r="U456" s="12"/>
      <c r="V456" s="12"/>
      <c r="W456" s="12"/>
      <c r="X456" s="12"/>
      <c r="Y456" s="12"/>
      <c r="Z456" s="12"/>
    </row>
    <row r="457" spans="1:26" ht="15.75" thickBot="1" x14ac:dyDescent="0.3">
      <c r="A457" s="12"/>
      <c r="B457" s="12"/>
      <c r="C457" s="12"/>
      <c r="D457" s="12"/>
      <c r="E457" s="12"/>
      <c r="F457" s="12"/>
      <c r="G457" s="12"/>
      <c r="H457" s="12"/>
      <c r="I457" s="12"/>
      <c r="J457" s="12"/>
      <c r="K457" s="12"/>
      <c r="L457" s="12"/>
      <c r="M457" s="12"/>
      <c r="N457" s="12"/>
      <c r="O457" s="12"/>
      <c r="P457" s="12"/>
      <c r="Q457" s="12"/>
      <c r="R457" s="12"/>
      <c r="S457" s="12"/>
      <c r="T457" s="12"/>
      <c r="U457" s="12"/>
      <c r="V457" s="12"/>
      <c r="W457" s="12"/>
      <c r="X457" s="12"/>
      <c r="Y457" s="12"/>
      <c r="Z457" s="12"/>
    </row>
    <row r="458" spans="1:26" ht="15.75" thickBot="1" x14ac:dyDescent="0.3">
      <c r="A458" s="12"/>
      <c r="B458" s="12"/>
      <c r="C458" s="12"/>
      <c r="D458" s="12"/>
      <c r="E458" s="12"/>
      <c r="F458" s="12"/>
      <c r="G458" s="12"/>
      <c r="H458" s="12"/>
      <c r="I458" s="12"/>
      <c r="J458" s="12"/>
      <c r="K458" s="12"/>
      <c r="L458" s="12"/>
      <c r="M458" s="12"/>
      <c r="N458" s="12"/>
      <c r="O458" s="12"/>
      <c r="P458" s="12"/>
      <c r="Q458" s="12"/>
      <c r="R458" s="12"/>
      <c r="S458" s="12"/>
      <c r="T458" s="12"/>
      <c r="U458" s="12"/>
      <c r="V458" s="12"/>
      <c r="W458" s="12"/>
      <c r="X458" s="12"/>
      <c r="Y458" s="12"/>
      <c r="Z458" s="12"/>
    </row>
    <row r="459" spans="1:26" ht="15.75" thickBot="1" x14ac:dyDescent="0.3">
      <c r="A459" s="12"/>
      <c r="B459" s="12"/>
      <c r="C459" s="12"/>
      <c r="D459" s="12"/>
      <c r="E459" s="12"/>
      <c r="F459" s="12"/>
      <c r="G459" s="12"/>
      <c r="H459" s="12"/>
      <c r="I459" s="12"/>
      <c r="J459" s="12"/>
      <c r="K459" s="12"/>
      <c r="L459" s="12"/>
      <c r="M459" s="12"/>
      <c r="N459" s="12"/>
      <c r="O459" s="12"/>
      <c r="P459" s="12"/>
      <c r="Q459" s="12"/>
      <c r="R459" s="12"/>
      <c r="S459" s="12"/>
      <c r="T459" s="12"/>
      <c r="U459" s="12"/>
      <c r="V459" s="12"/>
      <c r="W459" s="12"/>
      <c r="X459" s="12"/>
      <c r="Y459" s="12"/>
      <c r="Z459" s="12"/>
    </row>
    <row r="460" spans="1:26" ht="15.75" thickBot="1" x14ac:dyDescent="0.3">
      <c r="A460" s="12"/>
      <c r="B460" s="12"/>
      <c r="C460" s="12"/>
      <c r="D460" s="12"/>
      <c r="E460" s="12"/>
      <c r="F460" s="12"/>
      <c r="G460" s="12"/>
      <c r="H460" s="12"/>
      <c r="I460" s="12"/>
      <c r="J460" s="12"/>
      <c r="K460" s="12"/>
      <c r="L460" s="12"/>
      <c r="M460" s="12"/>
      <c r="N460" s="12"/>
      <c r="O460" s="12"/>
      <c r="P460" s="12"/>
      <c r="Q460" s="12"/>
      <c r="R460" s="12"/>
      <c r="S460" s="12"/>
      <c r="T460" s="12"/>
      <c r="U460" s="12"/>
      <c r="V460" s="12"/>
      <c r="W460" s="12"/>
      <c r="X460" s="12"/>
      <c r="Y460" s="12"/>
      <c r="Z460" s="12"/>
    </row>
    <row r="461" spans="1:26" ht="15.75" thickBot="1" x14ac:dyDescent="0.3">
      <c r="A461" s="12"/>
      <c r="B461" s="12"/>
      <c r="C461" s="12"/>
      <c r="D461" s="12"/>
      <c r="E461" s="12"/>
      <c r="F461" s="12"/>
      <c r="G461" s="12"/>
      <c r="H461" s="12"/>
      <c r="I461" s="12"/>
      <c r="J461" s="12"/>
      <c r="K461" s="12"/>
      <c r="L461" s="12"/>
      <c r="M461" s="12"/>
      <c r="N461" s="12"/>
      <c r="O461" s="12"/>
      <c r="P461" s="12"/>
      <c r="Q461" s="12"/>
      <c r="R461" s="12"/>
      <c r="S461" s="12"/>
      <c r="T461" s="12"/>
      <c r="U461" s="12"/>
      <c r="V461" s="12"/>
      <c r="W461" s="12"/>
      <c r="X461" s="12"/>
      <c r="Y461" s="12"/>
      <c r="Z461" s="12"/>
    </row>
    <row r="462" spans="1:26" ht="15.75" thickBot="1" x14ac:dyDescent="0.3">
      <c r="A462" s="12"/>
      <c r="B462" s="12"/>
      <c r="C462" s="12"/>
      <c r="D462" s="12"/>
      <c r="E462" s="12"/>
      <c r="F462" s="12"/>
      <c r="G462" s="12"/>
      <c r="H462" s="12"/>
      <c r="I462" s="12"/>
      <c r="J462" s="12"/>
      <c r="K462" s="12"/>
      <c r="L462" s="12"/>
      <c r="M462" s="12"/>
      <c r="N462" s="12"/>
      <c r="O462" s="12"/>
      <c r="P462" s="12"/>
      <c r="Q462" s="12"/>
      <c r="R462" s="12"/>
      <c r="S462" s="12"/>
      <c r="T462" s="12"/>
      <c r="U462" s="12"/>
      <c r="V462" s="12"/>
      <c r="W462" s="12"/>
      <c r="X462" s="12"/>
      <c r="Y462" s="12"/>
      <c r="Z462" s="12"/>
    </row>
    <row r="463" spans="1:26" ht="15.75" thickBot="1" x14ac:dyDescent="0.3">
      <c r="A463" s="12"/>
      <c r="B463" s="12"/>
      <c r="C463" s="12"/>
      <c r="D463" s="12"/>
      <c r="E463" s="12"/>
      <c r="F463" s="12"/>
      <c r="G463" s="12"/>
      <c r="H463" s="12"/>
      <c r="I463" s="12"/>
      <c r="J463" s="12"/>
      <c r="K463" s="12"/>
      <c r="L463" s="12"/>
      <c r="M463" s="12"/>
      <c r="N463" s="12"/>
      <c r="O463" s="12"/>
      <c r="P463" s="12"/>
      <c r="Q463" s="12"/>
      <c r="R463" s="12"/>
      <c r="S463" s="12"/>
      <c r="T463" s="12"/>
      <c r="U463" s="12"/>
      <c r="V463" s="12"/>
      <c r="W463" s="12"/>
      <c r="X463" s="12"/>
      <c r="Y463" s="12"/>
      <c r="Z463" s="12"/>
    </row>
    <row r="464" spans="1:26" ht="15.75" thickBot="1" x14ac:dyDescent="0.3">
      <c r="A464" s="12"/>
      <c r="B464" s="12"/>
      <c r="C464" s="12"/>
      <c r="D464" s="12"/>
      <c r="E464" s="12"/>
      <c r="F464" s="12"/>
      <c r="G464" s="12"/>
      <c r="H464" s="12"/>
      <c r="I464" s="12"/>
      <c r="J464" s="12"/>
      <c r="K464" s="12"/>
      <c r="L464" s="12"/>
      <c r="M464" s="12"/>
      <c r="N464" s="12"/>
      <c r="O464" s="12"/>
      <c r="P464" s="12"/>
      <c r="Q464" s="12"/>
      <c r="R464" s="12"/>
      <c r="S464" s="12"/>
      <c r="T464" s="12"/>
      <c r="U464" s="12"/>
      <c r="V464" s="12"/>
      <c r="W464" s="12"/>
      <c r="X464" s="12"/>
      <c r="Y464" s="12"/>
      <c r="Z464" s="12"/>
    </row>
    <row r="465" spans="1:26" ht="15.75" thickBot="1" x14ac:dyDescent="0.3">
      <c r="A465" s="12"/>
      <c r="B465" s="12"/>
      <c r="C465" s="12"/>
      <c r="D465" s="12"/>
      <c r="E465" s="12"/>
      <c r="F465" s="12"/>
      <c r="G465" s="12"/>
      <c r="H465" s="12"/>
      <c r="I465" s="12"/>
      <c r="J465" s="12"/>
      <c r="K465" s="12"/>
      <c r="L465" s="12"/>
      <c r="M465" s="12"/>
      <c r="N465" s="12"/>
      <c r="O465" s="12"/>
      <c r="P465" s="12"/>
      <c r="Q465" s="12"/>
      <c r="R465" s="12"/>
      <c r="S465" s="12"/>
      <c r="T465" s="12"/>
      <c r="U465" s="12"/>
      <c r="V465" s="12"/>
      <c r="W465" s="12"/>
      <c r="X465" s="12"/>
      <c r="Y465" s="12"/>
      <c r="Z465" s="12"/>
    </row>
    <row r="466" spans="1:26" ht="15.75" thickBot="1" x14ac:dyDescent="0.3">
      <c r="A466" s="12"/>
      <c r="B466" s="12"/>
      <c r="C466" s="12"/>
      <c r="D466" s="12"/>
      <c r="E466" s="12"/>
      <c r="F466" s="12"/>
      <c r="G466" s="12"/>
      <c r="H466" s="12"/>
      <c r="I466" s="12"/>
      <c r="J466" s="12"/>
      <c r="K466" s="12"/>
      <c r="L466" s="12"/>
      <c r="M466" s="12"/>
      <c r="N466" s="12"/>
      <c r="O466" s="12"/>
      <c r="P466" s="12"/>
      <c r="Q466" s="12"/>
      <c r="R466" s="12"/>
      <c r="S466" s="12"/>
      <c r="T466" s="12"/>
      <c r="U466" s="12"/>
      <c r="V466" s="12"/>
      <c r="W466" s="12"/>
      <c r="X466" s="12"/>
      <c r="Y466" s="12"/>
      <c r="Z466" s="12"/>
    </row>
    <row r="467" spans="1:26" ht="15.75" thickBot="1" x14ac:dyDescent="0.3">
      <c r="A467" s="12"/>
      <c r="B467" s="12"/>
      <c r="C467" s="12"/>
      <c r="D467" s="12"/>
      <c r="E467" s="12"/>
      <c r="F467" s="12"/>
      <c r="G467" s="12"/>
      <c r="H467" s="12"/>
      <c r="I467" s="12"/>
      <c r="J467" s="12"/>
      <c r="K467" s="12"/>
      <c r="L467" s="12"/>
      <c r="M467" s="12"/>
      <c r="N467" s="12"/>
      <c r="O467" s="12"/>
      <c r="P467" s="12"/>
      <c r="Q467" s="12"/>
      <c r="R467" s="12"/>
      <c r="S467" s="12"/>
      <c r="T467" s="12"/>
      <c r="U467" s="12"/>
      <c r="V467" s="12"/>
      <c r="W467" s="12"/>
      <c r="X467" s="12"/>
      <c r="Y467" s="12"/>
      <c r="Z467" s="12"/>
    </row>
    <row r="468" spans="1:26" ht="15.75" thickBot="1" x14ac:dyDescent="0.3">
      <c r="A468" s="12"/>
      <c r="B468" s="12"/>
      <c r="C468" s="12"/>
      <c r="D468" s="12"/>
      <c r="E468" s="12"/>
      <c r="F468" s="12"/>
      <c r="G468" s="12"/>
      <c r="H468" s="12"/>
      <c r="I468" s="12"/>
      <c r="J468" s="12"/>
      <c r="K468" s="12"/>
      <c r="L468" s="12"/>
      <c r="M468" s="12"/>
      <c r="N468" s="12"/>
      <c r="O468" s="12"/>
      <c r="P468" s="12"/>
      <c r="Q468" s="12"/>
      <c r="R468" s="12"/>
      <c r="S468" s="12"/>
      <c r="T468" s="12"/>
      <c r="U468" s="12"/>
      <c r="V468" s="12"/>
      <c r="W468" s="12"/>
      <c r="X468" s="12"/>
      <c r="Y468" s="12"/>
      <c r="Z468" s="12"/>
    </row>
    <row r="469" spans="1:26" ht="15.75" thickBot="1" x14ac:dyDescent="0.3">
      <c r="A469" s="12"/>
      <c r="B469" s="12"/>
      <c r="C469" s="12"/>
      <c r="D469" s="12"/>
      <c r="E469" s="12"/>
      <c r="F469" s="12"/>
      <c r="G469" s="12"/>
      <c r="H469" s="12"/>
      <c r="I469" s="12"/>
      <c r="J469" s="12"/>
      <c r="K469" s="12"/>
      <c r="L469" s="12"/>
      <c r="M469" s="12"/>
      <c r="N469" s="12"/>
      <c r="O469" s="12"/>
      <c r="P469" s="12"/>
      <c r="Q469" s="12"/>
      <c r="R469" s="12"/>
      <c r="S469" s="12"/>
      <c r="T469" s="12"/>
      <c r="U469" s="12"/>
      <c r="V469" s="12"/>
      <c r="W469" s="12"/>
      <c r="X469" s="12"/>
      <c r="Y469" s="12"/>
      <c r="Z469" s="12"/>
    </row>
    <row r="470" spans="1:26" ht="15.75" thickBot="1" x14ac:dyDescent="0.3">
      <c r="A470" s="12"/>
      <c r="B470" s="12"/>
      <c r="C470" s="12"/>
      <c r="D470" s="12"/>
      <c r="E470" s="12"/>
      <c r="F470" s="12"/>
      <c r="G470" s="12"/>
      <c r="H470" s="12"/>
      <c r="I470" s="12"/>
      <c r="J470" s="12"/>
      <c r="K470" s="12"/>
      <c r="L470" s="12"/>
      <c r="M470" s="12"/>
      <c r="N470" s="12"/>
      <c r="O470" s="12"/>
      <c r="P470" s="12"/>
      <c r="Q470" s="12"/>
      <c r="R470" s="12"/>
      <c r="S470" s="12"/>
      <c r="T470" s="12"/>
      <c r="U470" s="12"/>
      <c r="V470" s="12"/>
      <c r="W470" s="12"/>
      <c r="X470" s="12"/>
      <c r="Y470" s="12"/>
      <c r="Z470" s="12"/>
    </row>
    <row r="471" spans="1:26" ht="15.75" thickBot="1" x14ac:dyDescent="0.3">
      <c r="A471" s="12"/>
      <c r="B471" s="12"/>
      <c r="C471" s="12"/>
      <c r="D471" s="12"/>
      <c r="E471" s="12"/>
      <c r="F471" s="12"/>
      <c r="G471" s="12"/>
      <c r="H471" s="12"/>
      <c r="I471" s="12"/>
      <c r="J471" s="12"/>
      <c r="K471" s="12"/>
      <c r="L471" s="12"/>
      <c r="M471" s="12"/>
      <c r="N471" s="12"/>
      <c r="O471" s="12"/>
      <c r="P471" s="12"/>
      <c r="Q471" s="12"/>
      <c r="R471" s="12"/>
      <c r="S471" s="12"/>
      <c r="T471" s="12"/>
      <c r="U471" s="12"/>
      <c r="V471" s="12"/>
      <c r="W471" s="12"/>
      <c r="X471" s="12"/>
      <c r="Y471" s="12"/>
      <c r="Z471" s="12"/>
    </row>
    <row r="472" spans="1:26" ht="15.75" thickBot="1" x14ac:dyDescent="0.3">
      <c r="A472" s="12"/>
      <c r="B472" s="12"/>
      <c r="C472" s="12"/>
      <c r="D472" s="12"/>
      <c r="E472" s="12"/>
      <c r="F472" s="12"/>
      <c r="G472" s="12"/>
      <c r="H472" s="12"/>
      <c r="I472" s="12"/>
      <c r="J472" s="12"/>
      <c r="K472" s="12"/>
      <c r="L472" s="12"/>
      <c r="M472" s="12"/>
      <c r="N472" s="12"/>
      <c r="O472" s="12"/>
      <c r="P472" s="12"/>
      <c r="Q472" s="12"/>
      <c r="R472" s="12"/>
      <c r="S472" s="12"/>
      <c r="T472" s="12"/>
      <c r="U472" s="12"/>
      <c r="V472" s="12"/>
      <c r="W472" s="12"/>
      <c r="X472" s="12"/>
      <c r="Y472" s="12"/>
      <c r="Z472" s="12"/>
    </row>
    <row r="473" spans="1:26" ht="15.75" thickBot="1" x14ac:dyDescent="0.3">
      <c r="A473" s="12"/>
      <c r="B473" s="12"/>
      <c r="C473" s="12"/>
      <c r="D473" s="12"/>
      <c r="E473" s="12"/>
      <c r="F473" s="12"/>
      <c r="G473" s="12"/>
      <c r="H473" s="12"/>
      <c r="I473" s="12"/>
      <c r="J473" s="12"/>
      <c r="K473" s="12"/>
      <c r="L473" s="12"/>
      <c r="M473" s="12"/>
      <c r="N473" s="12"/>
      <c r="O473" s="12"/>
      <c r="P473" s="12"/>
      <c r="Q473" s="12"/>
      <c r="R473" s="12"/>
      <c r="S473" s="12"/>
      <c r="T473" s="12"/>
      <c r="U473" s="12"/>
      <c r="V473" s="12"/>
      <c r="W473" s="12"/>
      <c r="X473" s="12"/>
      <c r="Y473" s="12"/>
      <c r="Z473" s="12"/>
    </row>
    <row r="474" spans="1:26" ht="15.75" thickBot="1" x14ac:dyDescent="0.3">
      <c r="A474" s="12"/>
      <c r="B474" s="12"/>
      <c r="C474" s="12"/>
      <c r="D474" s="12"/>
      <c r="E474" s="12"/>
      <c r="F474" s="12"/>
      <c r="G474" s="12"/>
      <c r="H474" s="12"/>
      <c r="I474" s="12"/>
      <c r="J474" s="12"/>
      <c r="K474" s="12"/>
      <c r="L474" s="12"/>
      <c r="M474" s="12"/>
      <c r="N474" s="12"/>
      <c r="O474" s="12"/>
      <c r="P474" s="12"/>
      <c r="Q474" s="12"/>
      <c r="R474" s="12"/>
      <c r="S474" s="12"/>
      <c r="T474" s="12"/>
      <c r="U474" s="12"/>
      <c r="V474" s="12"/>
      <c r="W474" s="12"/>
      <c r="X474" s="12"/>
      <c r="Y474" s="12"/>
      <c r="Z474" s="12"/>
    </row>
    <row r="475" spans="1:26" ht="15.75" thickBot="1" x14ac:dyDescent="0.3">
      <c r="A475" s="12"/>
      <c r="B475" s="12"/>
      <c r="C475" s="12"/>
      <c r="D475" s="12"/>
      <c r="E475" s="12"/>
      <c r="F475" s="12"/>
      <c r="G475" s="12"/>
      <c r="H475" s="12"/>
      <c r="I475" s="12"/>
      <c r="J475" s="12"/>
      <c r="K475" s="12"/>
      <c r="L475" s="12"/>
      <c r="M475" s="12"/>
      <c r="N475" s="12"/>
      <c r="O475" s="12"/>
      <c r="P475" s="12"/>
      <c r="Q475" s="12"/>
      <c r="R475" s="12"/>
      <c r="S475" s="12"/>
      <c r="T475" s="12"/>
      <c r="U475" s="12"/>
      <c r="V475" s="12"/>
      <c r="W475" s="12"/>
      <c r="X475" s="12"/>
      <c r="Y475" s="12"/>
      <c r="Z475" s="12"/>
    </row>
    <row r="476" spans="1:26" ht="15.75" thickBot="1" x14ac:dyDescent="0.3">
      <c r="A476" s="12"/>
      <c r="B476" s="12"/>
      <c r="C476" s="12"/>
      <c r="D476" s="12"/>
      <c r="E476" s="12"/>
      <c r="F476" s="12"/>
      <c r="G476" s="12"/>
      <c r="H476" s="12"/>
      <c r="I476" s="12"/>
      <c r="J476" s="12"/>
      <c r="K476" s="12"/>
      <c r="L476" s="12"/>
      <c r="M476" s="12"/>
      <c r="N476" s="12"/>
      <c r="O476" s="12"/>
      <c r="P476" s="12"/>
      <c r="Q476" s="12"/>
      <c r="R476" s="12"/>
      <c r="S476" s="12"/>
      <c r="T476" s="12"/>
      <c r="U476" s="12"/>
      <c r="V476" s="12"/>
      <c r="W476" s="12"/>
      <c r="X476" s="12"/>
      <c r="Y476" s="12"/>
      <c r="Z476" s="12"/>
    </row>
    <row r="477" spans="1:26" ht="15.75" thickBot="1" x14ac:dyDescent="0.3">
      <c r="A477" s="12"/>
      <c r="B477" s="12"/>
      <c r="C477" s="12"/>
      <c r="D477" s="12"/>
      <c r="E477" s="12"/>
      <c r="F477" s="12"/>
      <c r="G477" s="12"/>
      <c r="H477" s="12"/>
      <c r="I477" s="12"/>
      <c r="J477" s="12"/>
      <c r="K477" s="12"/>
      <c r="L477" s="12"/>
      <c r="M477" s="12"/>
      <c r="N477" s="12"/>
      <c r="O477" s="12"/>
      <c r="P477" s="12"/>
      <c r="Q477" s="12"/>
      <c r="R477" s="12"/>
      <c r="S477" s="12"/>
      <c r="T477" s="12"/>
      <c r="U477" s="12"/>
      <c r="V477" s="12"/>
      <c r="W477" s="12"/>
      <c r="X477" s="12"/>
      <c r="Y477" s="12"/>
      <c r="Z477" s="12"/>
    </row>
    <row r="478" spans="1:26" ht="15.75" thickBot="1" x14ac:dyDescent="0.3">
      <c r="A478" s="12"/>
      <c r="B478" s="12"/>
      <c r="C478" s="12"/>
      <c r="D478" s="12"/>
      <c r="E478" s="12"/>
      <c r="F478" s="12"/>
      <c r="G478" s="12"/>
      <c r="H478" s="12"/>
      <c r="I478" s="12"/>
      <c r="J478" s="12"/>
      <c r="K478" s="12"/>
      <c r="L478" s="12"/>
      <c r="M478" s="12"/>
      <c r="N478" s="12"/>
      <c r="O478" s="12"/>
      <c r="P478" s="12"/>
      <c r="Q478" s="12"/>
      <c r="R478" s="12"/>
      <c r="S478" s="12"/>
      <c r="T478" s="12"/>
      <c r="U478" s="12"/>
      <c r="V478" s="12"/>
      <c r="W478" s="12"/>
      <c r="X478" s="12"/>
      <c r="Y478" s="12"/>
      <c r="Z478" s="12"/>
    </row>
    <row r="479" spans="1:26" ht="15.75" thickBot="1" x14ac:dyDescent="0.3">
      <c r="A479" s="12"/>
      <c r="B479" s="12"/>
      <c r="C479" s="12"/>
      <c r="D479" s="12"/>
      <c r="E479" s="12"/>
      <c r="F479" s="12"/>
      <c r="G479" s="12"/>
      <c r="H479" s="12"/>
      <c r="I479" s="12"/>
      <c r="J479" s="12"/>
      <c r="K479" s="12"/>
      <c r="L479" s="12"/>
      <c r="M479" s="12"/>
      <c r="N479" s="12"/>
      <c r="O479" s="12"/>
      <c r="P479" s="12"/>
      <c r="Q479" s="12"/>
      <c r="R479" s="12"/>
      <c r="S479" s="12"/>
      <c r="T479" s="12"/>
      <c r="U479" s="12"/>
      <c r="V479" s="12"/>
      <c r="W479" s="12"/>
      <c r="X479" s="12"/>
      <c r="Y479" s="12"/>
      <c r="Z479" s="12"/>
    </row>
    <row r="480" spans="1:26" ht="15.75" thickBot="1" x14ac:dyDescent="0.3">
      <c r="A480" s="12"/>
      <c r="B480" s="12"/>
      <c r="C480" s="12"/>
      <c r="D480" s="12"/>
      <c r="E480" s="12"/>
      <c r="F480" s="12"/>
      <c r="G480" s="12"/>
      <c r="H480" s="12"/>
      <c r="I480" s="12"/>
      <c r="J480" s="12"/>
      <c r="K480" s="12"/>
      <c r="L480" s="12"/>
      <c r="M480" s="12"/>
      <c r="N480" s="12"/>
      <c r="O480" s="12"/>
      <c r="P480" s="12"/>
      <c r="Q480" s="12"/>
      <c r="R480" s="12"/>
      <c r="S480" s="12"/>
      <c r="T480" s="12"/>
      <c r="U480" s="12"/>
      <c r="V480" s="12"/>
      <c r="W480" s="12"/>
      <c r="X480" s="12"/>
      <c r="Y480" s="12"/>
      <c r="Z480" s="12"/>
    </row>
    <row r="481" spans="1:26" ht="15.75" thickBot="1" x14ac:dyDescent="0.3">
      <c r="A481" s="12"/>
      <c r="B481" s="12"/>
      <c r="C481" s="12"/>
      <c r="D481" s="12"/>
      <c r="E481" s="12"/>
      <c r="F481" s="12"/>
      <c r="G481" s="12"/>
      <c r="H481" s="12"/>
      <c r="I481" s="12"/>
      <c r="J481" s="12"/>
      <c r="K481" s="12"/>
      <c r="L481" s="12"/>
      <c r="M481" s="12"/>
      <c r="N481" s="12"/>
      <c r="O481" s="12"/>
      <c r="P481" s="12"/>
      <c r="Q481" s="12"/>
      <c r="R481" s="12"/>
      <c r="S481" s="12"/>
      <c r="T481" s="12"/>
      <c r="U481" s="12"/>
      <c r="V481" s="12"/>
      <c r="W481" s="12"/>
      <c r="X481" s="12"/>
      <c r="Y481" s="12"/>
      <c r="Z481" s="12"/>
    </row>
    <row r="482" spans="1:26" ht="15.75" thickBot="1" x14ac:dyDescent="0.3">
      <c r="A482" s="12"/>
      <c r="B482" s="12"/>
      <c r="C482" s="12"/>
      <c r="D482" s="12"/>
      <c r="E482" s="12"/>
      <c r="F482" s="12"/>
      <c r="G482" s="12"/>
      <c r="H482" s="12"/>
      <c r="I482" s="12"/>
      <c r="J482" s="12"/>
      <c r="K482" s="12"/>
      <c r="L482" s="12"/>
      <c r="M482" s="12"/>
      <c r="N482" s="12"/>
      <c r="O482" s="12"/>
      <c r="P482" s="12"/>
      <c r="Q482" s="12"/>
      <c r="R482" s="12"/>
      <c r="S482" s="12"/>
      <c r="T482" s="12"/>
      <c r="U482" s="12"/>
      <c r="V482" s="12"/>
      <c r="W482" s="12"/>
      <c r="X482" s="12"/>
      <c r="Y482" s="12"/>
      <c r="Z482" s="12"/>
    </row>
    <row r="483" spans="1:26" ht="15.75" thickBot="1" x14ac:dyDescent="0.3">
      <c r="A483" s="12"/>
      <c r="B483" s="12"/>
      <c r="C483" s="12"/>
      <c r="D483" s="12"/>
      <c r="E483" s="12"/>
      <c r="F483" s="12"/>
      <c r="G483" s="12"/>
      <c r="H483" s="12"/>
      <c r="I483" s="12"/>
      <c r="J483" s="12"/>
      <c r="K483" s="12"/>
      <c r="L483" s="12"/>
      <c r="M483" s="12"/>
      <c r="N483" s="12"/>
      <c r="O483" s="12"/>
      <c r="P483" s="12"/>
      <c r="Q483" s="12"/>
      <c r="R483" s="12"/>
      <c r="S483" s="12"/>
      <c r="T483" s="12"/>
      <c r="U483" s="12"/>
      <c r="V483" s="12"/>
      <c r="W483" s="12"/>
      <c r="X483" s="12"/>
      <c r="Y483" s="12"/>
      <c r="Z483" s="12"/>
    </row>
    <row r="484" spans="1:26" ht="15.75" thickBot="1" x14ac:dyDescent="0.3">
      <c r="A484" s="12"/>
      <c r="B484" s="12"/>
      <c r="C484" s="12"/>
      <c r="D484" s="12"/>
      <c r="E484" s="12"/>
      <c r="F484" s="12"/>
      <c r="G484" s="12"/>
      <c r="H484" s="12"/>
      <c r="I484" s="12"/>
      <c r="J484" s="12"/>
      <c r="K484" s="12"/>
      <c r="L484" s="12"/>
      <c r="M484" s="12"/>
      <c r="N484" s="12"/>
      <c r="O484" s="12"/>
      <c r="P484" s="12"/>
      <c r="Q484" s="12"/>
      <c r="R484" s="12"/>
      <c r="S484" s="12"/>
      <c r="T484" s="12"/>
      <c r="U484" s="12"/>
      <c r="V484" s="12"/>
      <c r="W484" s="12"/>
      <c r="X484" s="12"/>
      <c r="Y484" s="12"/>
      <c r="Z484" s="12"/>
    </row>
    <row r="485" spans="1:26" ht="15.75" thickBot="1" x14ac:dyDescent="0.3">
      <c r="A485" s="12"/>
      <c r="B485" s="12"/>
      <c r="C485" s="12"/>
      <c r="D485" s="12"/>
      <c r="E485" s="12"/>
      <c r="F485" s="12"/>
      <c r="G485" s="12"/>
      <c r="H485" s="12"/>
      <c r="I485" s="12"/>
      <c r="J485" s="12"/>
      <c r="K485" s="12"/>
      <c r="L485" s="12"/>
      <c r="M485" s="12"/>
      <c r="N485" s="12"/>
      <c r="O485" s="12"/>
      <c r="P485" s="12"/>
      <c r="Q485" s="12"/>
      <c r="R485" s="12"/>
      <c r="S485" s="12"/>
      <c r="T485" s="12"/>
      <c r="U485" s="12"/>
      <c r="V485" s="12"/>
      <c r="W485" s="12"/>
      <c r="X485" s="12"/>
      <c r="Y485" s="12"/>
      <c r="Z485" s="12"/>
    </row>
    <row r="486" spans="1:26" ht="15.75" thickBot="1" x14ac:dyDescent="0.3">
      <c r="A486" s="12"/>
      <c r="B486" s="12"/>
      <c r="C486" s="12"/>
      <c r="D486" s="12"/>
      <c r="E486" s="12"/>
      <c r="F486" s="12"/>
      <c r="G486" s="12"/>
      <c r="H486" s="12"/>
      <c r="I486" s="12"/>
      <c r="J486" s="12"/>
      <c r="K486" s="12"/>
      <c r="L486" s="12"/>
      <c r="M486" s="12"/>
      <c r="N486" s="12"/>
      <c r="O486" s="12"/>
      <c r="P486" s="12"/>
      <c r="Q486" s="12"/>
      <c r="R486" s="12"/>
      <c r="S486" s="12"/>
      <c r="T486" s="12"/>
      <c r="U486" s="12"/>
      <c r="V486" s="12"/>
      <c r="W486" s="12"/>
      <c r="X486" s="12"/>
      <c r="Y486" s="12"/>
      <c r="Z486" s="12"/>
    </row>
    <row r="487" spans="1:26" ht="15.75" thickBot="1" x14ac:dyDescent="0.3">
      <c r="A487" s="12"/>
      <c r="B487" s="12"/>
      <c r="C487" s="12"/>
      <c r="D487" s="12"/>
      <c r="E487" s="12"/>
      <c r="F487" s="12"/>
      <c r="G487" s="12"/>
      <c r="H487" s="12"/>
      <c r="I487" s="12"/>
      <c r="J487" s="12"/>
      <c r="K487" s="12"/>
      <c r="L487" s="12"/>
      <c r="M487" s="12"/>
      <c r="N487" s="12"/>
      <c r="O487" s="12"/>
      <c r="P487" s="12"/>
      <c r="Q487" s="12"/>
      <c r="R487" s="12"/>
      <c r="S487" s="12"/>
      <c r="T487" s="12"/>
      <c r="U487" s="12"/>
      <c r="V487" s="12"/>
      <c r="W487" s="12"/>
      <c r="X487" s="12"/>
      <c r="Y487" s="12"/>
      <c r="Z487" s="12"/>
    </row>
    <row r="488" spans="1:26" ht="15.75" thickBot="1" x14ac:dyDescent="0.3">
      <c r="A488" s="12"/>
      <c r="B488" s="12"/>
      <c r="C488" s="12"/>
      <c r="D488" s="12"/>
      <c r="E488" s="12"/>
      <c r="F488" s="12"/>
      <c r="G488" s="12"/>
      <c r="H488" s="12"/>
      <c r="I488" s="12"/>
      <c r="J488" s="12"/>
      <c r="K488" s="12"/>
      <c r="L488" s="12"/>
      <c r="M488" s="12"/>
      <c r="N488" s="12"/>
      <c r="O488" s="12"/>
      <c r="P488" s="12"/>
      <c r="Q488" s="12"/>
      <c r="R488" s="12"/>
      <c r="S488" s="12"/>
      <c r="T488" s="12"/>
      <c r="U488" s="12"/>
      <c r="V488" s="12"/>
      <c r="W488" s="12"/>
      <c r="X488" s="12"/>
      <c r="Y488" s="12"/>
      <c r="Z488" s="12"/>
    </row>
    <row r="489" spans="1:26" ht="15.75" thickBot="1" x14ac:dyDescent="0.3">
      <c r="A489" s="12"/>
      <c r="B489" s="12"/>
      <c r="C489" s="12"/>
      <c r="D489" s="12"/>
      <c r="E489" s="12"/>
      <c r="F489" s="12"/>
      <c r="G489" s="12"/>
      <c r="H489" s="12"/>
      <c r="I489" s="12"/>
      <c r="J489" s="12"/>
      <c r="K489" s="12"/>
      <c r="L489" s="12"/>
      <c r="M489" s="12"/>
      <c r="N489" s="12"/>
      <c r="O489" s="12"/>
      <c r="P489" s="12"/>
      <c r="Q489" s="12"/>
      <c r="R489" s="12"/>
      <c r="S489" s="12"/>
      <c r="T489" s="12"/>
      <c r="U489" s="12"/>
      <c r="V489" s="12"/>
      <c r="W489" s="12"/>
      <c r="X489" s="12"/>
      <c r="Y489" s="12"/>
      <c r="Z489" s="12"/>
    </row>
    <row r="490" spans="1:26" ht="15.75" thickBot="1" x14ac:dyDescent="0.3">
      <c r="A490" s="12"/>
      <c r="B490" s="12"/>
      <c r="C490" s="12"/>
      <c r="D490" s="12"/>
      <c r="E490" s="12"/>
      <c r="F490" s="12"/>
      <c r="G490" s="12"/>
      <c r="H490" s="12"/>
      <c r="I490" s="12"/>
      <c r="J490" s="12"/>
      <c r="K490" s="12"/>
      <c r="L490" s="12"/>
      <c r="M490" s="12"/>
      <c r="N490" s="12"/>
      <c r="O490" s="12"/>
      <c r="P490" s="12"/>
      <c r="Q490" s="12"/>
      <c r="R490" s="12"/>
      <c r="S490" s="12"/>
      <c r="T490" s="12"/>
      <c r="U490" s="12"/>
      <c r="V490" s="12"/>
      <c r="W490" s="12"/>
      <c r="X490" s="12"/>
      <c r="Y490" s="12"/>
      <c r="Z490" s="12"/>
    </row>
    <row r="491" spans="1:26" ht="15.75" thickBot="1" x14ac:dyDescent="0.3">
      <c r="A491" s="12"/>
      <c r="B491" s="12"/>
      <c r="C491" s="12"/>
      <c r="D491" s="12"/>
      <c r="E491" s="12"/>
      <c r="F491" s="12"/>
      <c r="G491" s="12"/>
      <c r="H491" s="12"/>
      <c r="I491" s="12"/>
      <c r="J491" s="12"/>
      <c r="K491" s="12"/>
      <c r="L491" s="12"/>
      <c r="M491" s="12"/>
      <c r="N491" s="12"/>
      <c r="O491" s="12"/>
      <c r="P491" s="12"/>
      <c r="Q491" s="12"/>
      <c r="R491" s="12"/>
      <c r="S491" s="12"/>
      <c r="T491" s="12"/>
      <c r="U491" s="12"/>
      <c r="V491" s="12"/>
      <c r="W491" s="12"/>
      <c r="X491" s="12"/>
      <c r="Y491" s="12"/>
      <c r="Z491" s="12"/>
    </row>
    <row r="492" spans="1:26" ht="15.75" thickBot="1" x14ac:dyDescent="0.3">
      <c r="A492" s="12"/>
      <c r="B492" s="12"/>
      <c r="C492" s="12"/>
      <c r="D492" s="12"/>
      <c r="E492" s="12"/>
      <c r="F492" s="12"/>
      <c r="G492" s="12"/>
      <c r="H492" s="12"/>
      <c r="I492" s="12"/>
      <c r="J492" s="12"/>
      <c r="K492" s="12"/>
      <c r="L492" s="12"/>
      <c r="M492" s="12"/>
      <c r="N492" s="12"/>
      <c r="O492" s="12"/>
      <c r="P492" s="12"/>
      <c r="Q492" s="12"/>
      <c r="R492" s="12"/>
      <c r="S492" s="12"/>
      <c r="T492" s="12"/>
      <c r="U492" s="12"/>
      <c r="V492" s="12"/>
      <c r="W492" s="12"/>
      <c r="X492" s="12"/>
      <c r="Y492" s="12"/>
      <c r="Z492" s="12"/>
    </row>
    <row r="493" spans="1:26" ht="15.75" thickBot="1" x14ac:dyDescent="0.3">
      <c r="A493" s="12"/>
      <c r="B493" s="12"/>
      <c r="C493" s="12"/>
      <c r="D493" s="12"/>
      <c r="E493" s="12"/>
      <c r="F493" s="12"/>
      <c r="G493" s="12"/>
      <c r="H493" s="12"/>
      <c r="I493" s="12"/>
      <c r="J493" s="12"/>
      <c r="K493" s="12"/>
      <c r="L493" s="12"/>
      <c r="M493" s="12"/>
      <c r="N493" s="12"/>
      <c r="O493" s="12"/>
      <c r="P493" s="12"/>
      <c r="Q493" s="12"/>
      <c r="R493" s="12"/>
      <c r="S493" s="12"/>
      <c r="T493" s="12"/>
      <c r="U493" s="12"/>
      <c r="V493" s="12"/>
      <c r="W493" s="12"/>
      <c r="X493" s="12"/>
      <c r="Y493" s="12"/>
      <c r="Z493" s="12"/>
    </row>
    <row r="494" spans="1:26" ht="15.75" thickBot="1" x14ac:dyDescent="0.3">
      <c r="A494" s="12"/>
      <c r="B494" s="12"/>
      <c r="C494" s="12"/>
      <c r="D494" s="12"/>
      <c r="E494" s="12"/>
      <c r="F494" s="12"/>
      <c r="G494" s="12"/>
      <c r="H494" s="12"/>
      <c r="I494" s="12"/>
      <c r="J494" s="12"/>
      <c r="K494" s="12"/>
      <c r="L494" s="12"/>
      <c r="M494" s="12"/>
      <c r="N494" s="12"/>
      <c r="O494" s="12"/>
      <c r="P494" s="12"/>
      <c r="Q494" s="12"/>
      <c r="R494" s="12"/>
      <c r="S494" s="12"/>
      <c r="T494" s="12"/>
      <c r="U494" s="12"/>
      <c r="V494" s="12"/>
      <c r="W494" s="12"/>
      <c r="X494" s="12"/>
      <c r="Y494" s="12"/>
      <c r="Z494" s="12"/>
    </row>
    <row r="495" spans="1:26" ht="15.75" thickBot="1" x14ac:dyDescent="0.3">
      <c r="A495" s="12"/>
      <c r="B495" s="12"/>
      <c r="C495" s="12"/>
      <c r="D495" s="12"/>
      <c r="E495" s="12"/>
      <c r="F495" s="12"/>
      <c r="G495" s="12"/>
      <c r="H495" s="12"/>
      <c r="I495" s="12"/>
      <c r="J495" s="12"/>
      <c r="K495" s="12"/>
      <c r="L495" s="12"/>
      <c r="M495" s="12"/>
      <c r="N495" s="12"/>
      <c r="O495" s="12"/>
      <c r="P495" s="12"/>
      <c r="Q495" s="12"/>
      <c r="R495" s="12"/>
      <c r="S495" s="12"/>
      <c r="T495" s="12"/>
      <c r="U495" s="12"/>
      <c r="V495" s="12"/>
      <c r="W495" s="12"/>
      <c r="X495" s="12"/>
      <c r="Y495" s="12"/>
      <c r="Z495" s="12"/>
    </row>
    <row r="496" spans="1:26" ht="15.75" thickBot="1" x14ac:dyDescent="0.3">
      <c r="A496" s="12"/>
      <c r="B496" s="12"/>
      <c r="C496" s="12"/>
      <c r="D496" s="12"/>
      <c r="E496" s="12"/>
      <c r="F496" s="12"/>
      <c r="G496" s="12"/>
      <c r="H496" s="12"/>
      <c r="I496" s="12"/>
      <c r="J496" s="12"/>
      <c r="K496" s="12"/>
      <c r="L496" s="12"/>
      <c r="M496" s="12"/>
      <c r="N496" s="12"/>
      <c r="O496" s="12"/>
      <c r="P496" s="12"/>
      <c r="Q496" s="12"/>
      <c r="R496" s="12"/>
      <c r="S496" s="12"/>
      <c r="T496" s="12"/>
      <c r="U496" s="12"/>
      <c r="V496" s="12"/>
      <c r="W496" s="12"/>
      <c r="X496" s="12"/>
      <c r="Y496" s="12"/>
      <c r="Z496" s="12"/>
    </row>
    <row r="497" spans="1:26" ht="15.75" thickBot="1" x14ac:dyDescent="0.3">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row>
    <row r="498" spans="1:26" ht="15.75" thickBot="1" x14ac:dyDescent="0.3">
      <c r="A498" s="12"/>
      <c r="B498" s="12"/>
      <c r="C498" s="12"/>
      <c r="D498" s="12"/>
      <c r="E498" s="12"/>
      <c r="F498" s="12"/>
      <c r="G498" s="12"/>
      <c r="H498" s="12"/>
      <c r="I498" s="12"/>
      <c r="J498" s="12"/>
      <c r="K498" s="12"/>
      <c r="L498" s="12"/>
      <c r="M498" s="12"/>
      <c r="N498" s="12"/>
      <c r="O498" s="12"/>
      <c r="P498" s="12"/>
      <c r="Q498" s="12"/>
      <c r="R498" s="12"/>
      <c r="S498" s="12"/>
      <c r="T498" s="12"/>
      <c r="U498" s="12"/>
      <c r="V498" s="12"/>
      <c r="W498" s="12"/>
      <c r="X498" s="12"/>
      <c r="Y498" s="12"/>
      <c r="Z498" s="12"/>
    </row>
    <row r="499" spans="1:26" ht="15.75" thickBot="1" x14ac:dyDescent="0.3">
      <c r="A499" s="12"/>
      <c r="B499" s="12"/>
      <c r="C499" s="12"/>
      <c r="D499" s="12"/>
      <c r="E499" s="12"/>
      <c r="F499" s="12"/>
      <c r="G499" s="12"/>
      <c r="H499" s="12"/>
      <c r="I499" s="12"/>
      <c r="J499" s="12"/>
      <c r="K499" s="12"/>
      <c r="L499" s="12"/>
      <c r="M499" s="12"/>
      <c r="N499" s="12"/>
      <c r="O499" s="12"/>
      <c r="P499" s="12"/>
      <c r="Q499" s="12"/>
      <c r="R499" s="12"/>
      <c r="S499" s="12"/>
      <c r="T499" s="12"/>
      <c r="U499" s="12"/>
      <c r="V499" s="12"/>
      <c r="W499" s="12"/>
      <c r="X499" s="12"/>
      <c r="Y499" s="12"/>
      <c r="Z499" s="12"/>
    </row>
    <row r="500" spans="1:26" ht="15.75" thickBot="1" x14ac:dyDescent="0.3">
      <c r="A500" s="12"/>
      <c r="B500" s="12"/>
      <c r="C500" s="12"/>
      <c r="D500" s="12"/>
      <c r="E500" s="12"/>
      <c r="F500" s="12"/>
      <c r="G500" s="12"/>
      <c r="H500" s="12"/>
      <c r="I500" s="12"/>
      <c r="J500" s="12"/>
      <c r="K500" s="12"/>
      <c r="L500" s="12"/>
      <c r="M500" s="12"/>
      <c r="N500" s="12"/>
      <c r="O500" s="12"/>
      <c r="P500" s="12"/>
      <c r="Q500" s="12"/>
      <c r="R500" s="12"/>
      <c r="S500" s="12"/>
      <c r="T500" s="12"/>
      <c r="U500" s="12"/>
      <c r="V500" s="12"/>
      <c r="W500" s="12"/>
      <c r="X500" s="12"/>
      <c r="Y500" s="12"/>
      <c r="Z500" s="12"/>
    </row>
    <row r="501" spans="1:26" ht="15.75" thickBot="1" x14ac:dyDescent="0.3">
      <c r="A501" s="12"/>
      <c r="B501" s="12"/>
      <c r="C501" s="12"/>
      <c r="D501" s="12"/>
      <c r="E501" s="12"/>
      <c r="F501" s="12"/>
      <c r="G501" s="12"/>
      <c r="H501" s="12"/>
      <c r="I501" s="12"/>
      <c r="J501" s="12"/>
      <c r="K501" s="12"/>
      <c r="L501" s="12"/>
      <c r="M501" s="12"/>
      <c r="N501" s="12"/>
      <c r="O501" s="12"/>
      <c r="P501" s="12"/>
      <c r="Q501" s="12"/>
      <c r="R501" s="12"/>
      <c r="S501" s="12"/>
      <c r="T501" s="12"/>
      <c r="U501" s="12"/>
      <c r="V501" s="12"/>
      <c r="W501" s="12"/>
      <c r="X501" s="12"/>
      <c r="Y501" s="12"/>
      <c r="Z501" s="12"/>
    </row>
    <row r="502" spans="1:26" ht="15.75" thickBot="1" x14ac:dyDescent="0.3">
      <c r="A502" s="12"/>
      <c r="B502" s="12"/>
      <c r="C502" s="12"/>
      <c r="D502" s="12"/>
      <c r="E502" s="12"/>
      <c r="F502" s="12"/>
      <c r="G502" s="12"/>
      <c r="H502" s="12"/>
      <c r="I502" s="12"/>
      <c r="J502" s="12"/>
      <c r="K502" s="12"/>
      <c r="L502" s="12"/>
      <c r="M502" s="12"/>
      <c r="N502" s="12"/>
      <c r="O502" s="12"/>
      <c r="P502" s="12"/>
      <c r="Q502" s="12"/>
      <c r="R502" s="12"/>
      <c r="S502" s="12"/>
      <c r="T502" s="12"/>
      <c r="U502" s="12"/>
      <c r="V502" s="12"/>
      <c r="W502" s="12"/>
      <c r="X502" s="12"/>
      <c r="Y502" s="12"/>
      <c r="Z502" s="12"/>
    </row>
    <row r="503" spans="1:26" ht="15.75" thickBot="1" x14ac:dyDescent="0.3">
      <c r="A503" s="12"/>
      <c r="B503" s="12"/>
      <c r="C503" s="12"/>
      <c r="D503" s="12"/>
      <c r="E503" s="12"/>
      <c r="F503" s="12"/>
      <c r="G503" s="12"/>
      <c r="H503" s="12"/>
      <c r="I503" s="12"/>
      <c r="J503" s="12"/>
      <c r="K503" s="12"/>
      <c r="L503" s="12"/>
      <c r="M503" s="12"/>
      <c r="N503" s="12"/>
      <c r="O503" s="12"/>
      <c r="P503" s="12"/>
      <c r="Q503" s="12"/>
      <c r="R503" s="12"/>
      <c r="S503" s="12"/>
      <c r="T503" s="12"/>
      <c r="U503" s="12"/>
      <c r="V503" s="12"/>
      <c r="W503" s="12"/>
      <c r="X503" s="12"/>
      <c r="Y503" s="12"/>
      <c r="Z503" s="12"/>
    </row>
    <row r="504" spans="1:26" ht="15.75" thickBot="1" x14ac:dyDescent="0.3">
      <c r="A504" s="12"/>
      <c r="B504" s="12"/>
      <c r="C504" s="12"/>
      <c r="D504" s="12"/>
      <c r="E504" s="12"/>
      <c r="F504" s="12"/>
      <c r="G504" s="12"/>
      <c r="H504" s="12"/>
      <c r="I504" s="12"/>
      <c r="J504" s="12"/>
      <c r="K504" s="12"/>
      <c r="L504" s="12"/>
      <c r="M504" s="12"/>
      <c r="N504" s="12"/>
      <c r="O504" s="12"/>
      <c r="P504" s="12"/>
      <c r="Q504" s="12"/>
      <c r="R504" s="12"/>
      <c r="S504" s="12"/>
      <c r="T504" s="12"/>
      <c r="U504" s="12"/>
      <c r="V504" s="12"/>
      <c r="W504" s="12"/>
      <c r="X504" s="12"/>
      <c r="Y504" s="12"/>
      <c r="Z504" s="12"/>
    </row>
    <row r="505" spans="1:26" ht="15.75" thickBot="1" x14ac:dyDescent="0.3">
      <c r="A505" s="12"/>
      <c r="B505" s="12"/>
      <c r="C505" s="12"/>
      <c r="D505" s="12"/>
      <c r="E505" s="12"/>
      <c r="F505" s="12"/>
      <c r="G505" s="12"/>
      <c r="H505" s="12"/>
      <c r="I505" s="12"/>
      <c r="J505" s="12"/>
      <c r="K505" s="12"/>
      <c r="L505" s="12"/>
      <c r="M505" s="12"/>
      <c r="N505" s="12"/>
      <c r="O505" s="12"/>
      <c r="P505" s="12"/>
      <c r="Q505" s="12"/>
      <c r="R505" s="12"/>
      <c r="S505" s="12"/>
      <c r="T505" s="12"/>
      <c r="U505" s="12"/>
      <c r="V505" s="12"/>
      <c r="W505" s="12"/>
      <c r="X505" s="12"/>
      <c r="Y505" s="12"/>
      <c r="Z505" s="12"/>
    </row>
    <row r="506" spans="1:26" ht="15.75" thickBot="1" x14ac:dyDescent="0.3">
      <c r="A506" s="12"/>
      <c r="B506" s="12"/>
      <c r="C506" s="12"/>
      <c r="D506" s="12"/>
      <c r="E506" s="12"/>
      <c r="F506" s="12"/>
      <c r="G506" s="12"/>
      <c r="H506" s="12"/>
      <c r="I506" s="12"/>
      <c r="J506" s="12"/>
      <c r="K506" s="12"/>
      <c r="L506" s="12"/>
      <c r="M506" s="12"/>
      <c r="N506" s="12"/>
      <c r="O506" s="12"/>
      <c r="P506" s="12"/>
      <c r="Q506" s="12"/>
      <c r="R506" s="12"/>
      <c r="S506" s="12"/>
      <c r="T506" s="12"/>
      <c r="U506" s="12"/>
      <c r="V506" s="12"/>
      <c r="W506" s="12"/>
      <c r="X506" s="12"/>
      <c r="Y506" s="12"/>
      <c r="Z506" s="12"/>
    </row>
    <row r="507" spans="1:26" ht="15.75" thickBot="1" x14ac:dyDescent="0.3">
      <c r="A507" s="12"/>
      <c r="B507" s="12"/>
      <c r="C507" s="12"/>
      <c r="D507" s="12"/>
      <c r="E507" s="12"/>
      <c r="F507" s="12"/>
      <c r="G507" s="12"/>
      <c r="H507" s="12"/>
      <c r="I507" s="12"/>
      <c r="J507" s="12"/>
      <c r="K507" s="12"/>
      <c r="L507" s="12"/>
      <c r="M507" s="12"/>
      <c r="N507" s="12"/>
      <c r="O507" s="12"/>
      <c r="P507" s="12"/>
      <c r="Q507" s="12"/>
      <c r="R507" s="12"/>
      <c r="S507" s="12"/>
      <c r="T507" s="12"/>
      <c r="U507" s="12"/>
      <c r="V507" s="12"/>
      <c r="W507" s="12"/>
      <c r="X507" s="12"/>
      <c r="Y507" s="12"/>
      <c r="Z507" s="12"/>
    </row>
    <row r="508" spans="1:26" ht="15.75" thickBot="1" x14ac:dyDescent="0.3">
      <c r="A508" s="12"/>
      <c r="B508" s="12"/>
      <c r="C508" s="12"/>
      <c r="D508" s="12"/>
      <c r="E508" s="12"/>
      <c r="F508" s="12"/>
      <c r="G508" s="12"/>
      <c r="H508" s="12"/>
      <c r="I508" s="12"/>
      <c r="J508" s="12"/>
      <c r="K508" s="12"/>
      <c r="L508" s="12"/>
      <c r="M508" s="12"/>
      <c r="N508" s="12"/>
      <c r="O508" s="12"/>
      <c r="P508" s="12"/>
      <c r="Q508" s="12"/>
      <c r="R508" s="12"/>
      <c r="S508" s="12"/>
      <c r="T508" s="12"/>
      <c r="U508" s="12"/>
      <c r="V508" s="12"/>
      <c r="W508" s="12"/>
      <c r="X508" s="12"/>
      <c r="Y508" s="12"/>
      <c r="Z508" s="12"/>
    </row>
    <row r="509" spans="1:26" ht="15.75" thickBot="1" x14ac:dyDescent="0.3">
      <c r="A509" s="12"/>
      <c r="B509" s="12"/>
      <c r="C509" s="12"/>
      <c r="D509" s="12"/>
      <c r="E509" s="12"/>
      <c r="F509" s="12"/>
      <c r="G509" s="12"/>
      <c r="H509" s="12"/>
      <c r="I509" s="12"/>
      <c r="J509" s="12"/>
      <c r="K509" s="12"/>
      <c r="L509" s="12"/>
      <c r="M509" s="12"/>
      <c r="N509" s="12"/>
      <c r="O509" s="12"/>
      <c r="P509" s="12"/>
      <c r="Q509" s="12"/>
      <c r="R509" s="12"/>
      <c r="S509" s="12"/>
      <c r="T509" s="12"/>
      <c r="U509" s="12"/>
      <c r="V509" s="12"/>
      <c r="W509" s="12"/>
      <c r="X509" s="12"/>
      <c r="Y509" s="12"/>
      <c r="Z509" s="12"/>
    </row>
    <row r="510" spans="1:26" ht="15.75" thickBot="1" x14ac:dyDescent="0.3">
      <c r="A510" s="12"/>
      <c r="B510" s="12"/>
      <c r="C510" s="12"/>
      <c r="D510" s="12"/>
      <c r="E510" s="12"/>
      <c r="F510" s="12"/>
      <c r="G510" s="12"/>
      <c r="H510" s="12"/>
      <c r="I510" s="12"/>
      <c r="J510" s="12"/>
      <c r="K510" s="12"/>
      <c r="L510" s="12"/>
      <c r="M510" s="12"/>
      <c r="N510" s="12"/>
      <c r="O510" s="12"/>
      <c r="P510" s="12"/>
      <c r="Q510" s="12"/>
      <c r="R510" s="12"/>
      <c r="S510" s="12"/>
      <c r="T510" s="12"/>
      <c r="U510" s="12"/>
      <c r="V510" s="12"/>
      <c r="W510" s="12"/>
      <c r="X510" s="12"/>
      <c r="Y510" s="12"/>
      <c r="Z510" s="12"/>
    </row>
    <row r="511" spans="1:26" ht="15.75" thickBot="1" x14ac:dyDescent="0.3">
      <c r="A511" s="12"/>
      <c r="B511" s="12"/>
      <c r="C511" s="12"/>
      <c r="D511" s="12"/>
      <c r="E511" s="12"/>
      <c r="F511" s="12"/>
      <c r="G511" s="12"/>
      <c r="H511" s="12"/>
      <c r="I511" s="12"/>
      <c r="J511" s="12"/>
      <c r="K511" s="12"/>
      <c r="L511" s="12"/>
      <c r="M511" s="12"/>
      <c r="N511" s="12"/>
      <c r="O511" s="12"/>
      <c r="P511" s="12"/>
      <c r="Q511" s="12"/>
      <c r="R511" s="12"/>
      <c r="S511" s="12"/>
      <c r="T511" s="12"/>
      <c r="U511" s="12"/>
      <c r="V511" s="12"/>
      <c r="W511" s="12"/>
      <c r="X511" s="12"/>
      <c r="Y511" s="12"/>
      <c r="Z511" s="12"/>
    </row>
    <row r="512" spans="1:26" ht="15.75" thickBot="1" x14ac:dyDescent="0.3">
      <c r="A512" s="12"/>
      <c r="B512" s="12"/>
      <c r="C512" s="12"/>
      <c r="D512" s="12"/>
      <c r="E512" s="12"/>
      <c r="F512" s="12"/>
      <c r="G512" s="12"/>
      <c r="H512" s="12"/>
      <c r="I512" s="12"/>
      <c r="J512" s="12"/>
      <c r="K512" s="12"/>
      <c r="L512" s="12"/>
      <c r="M512" s="12"/>
      <c r="N512" s="12"/>
      <c r="O512" s="12"/>
      <c r="P512" s="12"/>
      <c r="Q512" s="12"/>
      <c r="R512" s="12"/>
      <c r="S512" s="12"/>
      <c r="T512" s="12"/>
      <c r="U512" s="12"/>
      <c r="V512" s="12"/>
      <c r="W512" s="12"/>
      <c r="X512" s="12"/>
      <c r="Y512" s="12"/>
      <c r="Z512" s="12"/>
    </row>
    <row r="513" spans="1:26" ht="15.75" thickBot="1" x14ac:dyDescent="0.3">
      <c r="A513" s="12"/>
      <c r="B513" s="12"/>
      <c r="C513" s="12"/>
      <c r="D513" s="12"/>
      <c r="E513" s="12"/>
      <c r="F513" s="12"/>
      <c r="G513" s="12"/>
      <c r="H513" s="12"/>
      <c r="I513" s="12"/>
      <c r="J513" s="12"/>
      <c r="K513" s="12"/>
      <c r="L513" s="12"/>
      <c r="M513" s="12"/>
      <c r="N513" s="12"/>
      <c r="O513" s="12"/>
      <c r="P513" s="12"/>
      <c r="Q513" s="12"/>
      <c r="R513" s="12"/>
      <c r="S513" s="12"/>
      <c r="T513" s="12"/>
      <c r="U513" s="12"/>
      <c r="V513" s="12"/>
      <c r="W513" s="12"/>
      <c r="X513" s="12"/>
      <c r="Y513" s="12"/>
      <c r="Z513" s="12"/>
    </row>
    <row r="514" spans="1:26" ht="15.75" thickBot="1" x14ac:dyDescent="0.3">
      <c r="A514" s="12"/>
      <c r="B514" s="12"/>
      <c r="C514" s="12"/>
      <c r="D514" s="12"/>
      <c r="E514" s="12"/>
      <c r="F514" s="12"/>
      <c r="G514" s="12"/>
      <c r="H514" s="12"/>
      <c r="I514" s="12"/>
      <c r="J514" s="12"/>
      <c r="K514" s="12"/>
      <c r="L514" s="12"/>
      <c r="M514" s="12"/>
      <c r="N514" s="12"/>
      <c r="O514" s="12"/>
      <c r="P514" s="12"/>
      <c r="Q514" s="12"/>
      <c r="R514" s="12"/>
      <c r="S514" s="12"/>
      <c r="T514" s="12"/>
      <c r="U514" s="12"/>
      <c r="V514" s="12"/>
      <c r="W514" s="12"/>
      <c r="X514" s="12"/>
      <c r="Y514" s="12"/>
      <c r="Z514" s="12"/>
    </row>
    <row r="515" spans="1:26" ht="15.75" thickBot="1" x14ac:dyDescent="0.3">
      <c r="A515" s="12"/>
      <c r="B515" s="12"/>
      <c r="C515" s="12"/>
      <c r="D515" s="12"/>
      <c r="E515" s="12"/>
      <c r="F515" s="12"/>
      <c r="G515" s="12"/>
      <c r="H515" s="12"/>
      <c r="I515" s="12"/>
      <c r="J515" s="12"/>
      <c r="K515" s="12"/>
      <c r="L515" s="12"/>
      <c r="M515" s="12"/>
      <c r="N515" s="12"/>
      <c r="O515" s="12"/>
      <c r="P515" s="12"/>
      <c r="Q515" s="12"/>
      <c r="R515" s="12"/>
      <c r="S515" s="12"/>
      <c r="T515" s="12"/>
      <c r="U515" s="12"/>
      <c r="V515" s="12"/>
      <c r="W515" s="12"/>
      <c r="X515" s="12"/>
      <c r="Y515" s="12"/>
      <c r="Z515" s="12"/>
    </row>
    <row r="516" spans="1:26" ht="15.75" thickBot="1" x14ac:dyDescent="0.3">
      <c r="A516" s="12"/>
      <c r="B516" s="12"/>
      <c r="C516" s="12"/>
      <c r="D516" s="12"/>
      <c r="E516" s="12"/>
      <c r="F516" s="12"/>
      <c r="G516" s="12"/>
      <c r="H516" s="12"/>
      <c r="I516" s="12"/>
      <c r="J516" s="12"/>
      <c r="K516" s="12"/>
      <c r="L516" s="12"/>
      <c r="M516" s="12"/>
      <c r="N516" s="12"/>
      <c r="O516" s="12"/>
      <c r="P516" s="12"/>
      <c r="Q516" s="12"/>
      <c r="R516" s="12"/>
      <c r="S516" s="12"/>
      <c r="T516" s="12"/>
      <c r="U516" s="12"/>
      <c r="V516" s="12"/>
      <c r="W516" s="12"/>
      <c r="X516" s="12"/>
      <c r="Y516" s="12"/>
      <c r="Z516" s="12"/>
    </row>
    <row r="517" spans="1:26" ht="15.75" thickBot="1" x14ac:dyDescent="0.3">
      <c r="A517" s="12"/>
      <c r="B517" s="12"/>
      <c r="C517" s="12"/>
      <c r="D517" s="12"/>
      <c r="E517" s="12"/>
      <c r="F517" s="12"/>
      <c r="G517" s="12"/>
      <c r="H517" s="12"/>
      <c r="I517" s="12"/>
      <c r="J517" s="12"/>
      <c r="K517" s="12"/>
      <c r="L517" s="12"/>
      <c r="M517" s="12"/>
      <c r="N517" s="12"/>
      <c r="O517" s="12"/>
      <c r="P517" s="12"/>
      <c r="Q517" s="12"/>
      <c r="R517" s="12"/>
      <c r="S517" s="12"/>
      <c r="T517" s="12"/>
      <c r="U517" s="12"/>
      <c r="V517" s="12"/>
      <c r="W517" s="12"/>
      <c r="X517" s="12"/>
      <c r="Y517" s="12"/>
      <c r="Z517" s="12"/>
    </row>
    <row r="518" spans="1:26" ht="15.75" thickBot="1" x14ac:dyDescent="0.3">
      <c r="A518" s="12"/>
      <c r="B518" s="12"/>
      <c r="C518" s="12"/>
      <c r="D518" s="12"/>
      <c r="E518" s="12"/>
      <c r="F518" s="12"/>
      <c r="G518" s="12"/>
      <c r="H518" s="12"/>
      <c r="I518" s="12"/>
      <c r="J518" s="12"/>
      <c r="K518" s="12"/>
      <c r="L518" s="12"/>
      <c r="M518" s="12"/>
      <c r="N518" s="12"/>
      <c r="O518" s="12"/>
      <c r="P518" s="12"/>
      <c r="Q518" s="12"/>
      <c r="R518" s="12"/>
      <c r="S518" s="12"/>
      <c r="T518" s="12"/>
      <c r="U518" s="12"/>
      <c r="V518" s="12"/>
      <c r="W518" s="12"/>
      <c r="X518" s="12"/>
      <c r="Y518" s="12"/>
      <c r="Z518" s="12"/>
    </row>
    <row r="519" spans="1:26" ht="15.75" thickBot="1" x14ac:dyDescent="0.3">
      <c r="A519" s="12"/>
      <c r="B519" s="12"/>
      <c r="C519" s="12"/>
      <c r="D519" s="12"/>
      <c r="E519" s="12"/>
      <c r="F519" s="12"/>
      <c r="G519" s="12"/>
      <c r="H519" s="12"/>
      <c r="I519" s="12"/>
      <c r="J519" s="12"/>
      <c r="K519" s="12"/>
      <c r="L519" s="12"/>
      <c r="M519" s="12"/>
      <c r="N519" s="12"/>
      <c r="O519" s="12"/>
      <c r="P519" s="12"/>
      <c r="Q519" s="12"/>
      <c r="R519" s="12"/>
      <c r="S519" s="12"/>
      <c r="T519" s="12"/>
      <c r="U519" s="12"/>
      <c r="V519" s="12"/>
      <c r="W519" s="12"/>
      <c r="X519" s="12"/>
      <c r="Y519" s="12"/>
      <c r="Z519" s="12"/>
    </row>
    <row r="520" spans="1:26" ht="15.75" thickBot="1" x14ac:dyDescent="0.3">
      <c r="A520" s="12"/>
      <c r="B520" s="12"/>
      <c r="C520" s="12"/>
      <c r="D520" s="12"/>
      <c r="E520" s="12"/>
      <c r="F520" s="12"/>
      <c r="G520" s="12"/>
      <c r="H520" s="12"/>
      <c r="I520" s="12"/>
      <c r="J520" s="12"/>
      <c r="K520" s="12"/>
      <c r="L520" s="12"/>
      <c r="M520" s="12"/>
      <c r="N520" s="12"/>
      <c r="O520" s="12"/>
      <c r="P520" s="12"/>
      <c r="Q520" s="12"/>
      <c r="R520" s="12"/>
      <c r="S520" s="12"/>
      <c r="T520" s="12"/>
      <c r="U520" s="12"/>
      <c r="V520" s="12"/>
      <c r="W520" s="12"/>
      <c r="X520" s="12"/>
      <c r="Y520" s="12"/>
      <c r="Z520" s="12"/>
    </row>
    <row r="521" spans="1:26" ht="15.75" thickBot="1" x14ac:dyDescent="0.3">
      <c r="A521" s="12"/>
      <c r="B521" s="12"/>
      <c r="C521" s="12"/>
      <c r="D521" s="12"/>
      <c r="E521" s="12"/>
      <c r="F521" s="12"/>
      <c r="G521" s="12"/>
      <c r="H521" s="12"/>
      <c r="I521" s="12"/>
      <c r="J521" s="12"/>
      <c r="K521" s="12"/>
      <c r="L521" s="12"/>
      <c r="M521" s="12"/>
      <c r="N521" s="12"/>
      <c r="O521" s="12"/>
      <c r="P521" s="12"/>
      <c r="Q521" s="12"/>
      <c r="R521" s="12"/>
      <c r="S521" s="12"/>
      <c r="T521" s="12"/>
      <c r="U521" s="12"/>
      <c r="V521" s="12"/>
      <c r="W521" s="12"/>
      <c r="X521" s="12"/>
      <c r="Y521" s="12"/>
      <c r="Z521" s="12"/>
    </row>
    <row r="522" spans="1:26" ht="15.75" thickBot="1" x14ac:dyDescent="0.3">
      <c r="A522" s="12"/>
      <c r="B522" s="12"/>
      <c r="C522" s="12"/>
      <c r="D522" s="12"/>
      <c r="E522" s="12"/>
      <c r="F522" s="12"/>
      <c r="G522" s="12"/>
      <c r="H522" s="12"/>
      <c r="I522" s="12"/>
      <c r="J522" s="12"/>
      <c r="K522" s="12"/>
      <c r="L522" s="12"/>
      <c r="M522" s="12"/>
      <c r="N522" s="12"/>
      <c r="O522" s="12"/>
      <c r="P522" s="12"/>
      <c r="Q522" s="12"/>
      <c r="R522" s="12"/>
      <c r="S522" s="12"/>
      <c r="T522" s="12"/>
      <c r="U522" s="12"/>
      <c r="V522" s="12"/>
      <c r="W522" s="12"/>
      <c r="X522" s="12"/>
      <c r="Y522" s="12"/>
      <c r="Z522" s="12"/>
    </row>
    <row r="523" spans="1:26" ht="15.75" thickBot="1" x14ac:dyDescent="0.3">
      <c r="A523" s="12"/>
      <c r="B523" s="12"/>
      <c r="C523" s="12"/>
      <c r="D523" s="12"/>
      <c r="E523" s="12"/>
      <c r="F523" s="12"/>
      <c r="G523" s="12"/>
      <c r="H523" s="12"/>
      <c r="I523" s="12"/>
      <c r="J523" s="12"/>
      <c r="K523" s="12"/>
      <c r="L523" s="12"/>
      <c r="M523" s="12"/>
      <c r="N523" s="12"/>
      <c r="O523" s="12"/>
      <c r="P523" s="12"/>
      <c r="Q523" s="12"/>
      <c r="R523" s="12"/>
      <c r="S523" s="12"/>
      <c r="T523" s="12"/>
      <c r="U523" s="12"/>
      <c r="V523" s="12"/>
      <c r="W523" s="12"/>
      <c r="X523" s="12"/>
      <c r="Y523" s="12"/>
      <c r="Z523" s="12"/>
    </row>
    <row r="524" spans="1:26" ht="15.75" thickBot="1" x14ac:dyDescent="0.3">
      <c r="A524" s="12"/>
      <c r="B524" s="12"/>
      <c r="C524" s="12"/>
      <c r="D524" s="12"/>
      <c r="E524" s="12"/>
      <c r="F524" s="12"/>
      <c r="G524" s="12"/>
      <c r="H524" s="12"/>
      <c r="I524" s="12"/>
      <c r="J524" s="12"/>
      <c r="K524" s="12"/>
      <c r="L524" s="12"/>
      <c r="M524" s="12"/>
      <c r="N524" s="12"/>
      <c r="O524" s="12"/>
      <c r="P524" s="12"/>
      <c r="Q524" s="12"/>
      <c r="R524" s="12"/>
      <c r="S524" s="12"/>
      <c r="T524" s="12"/>
      <c r="U524" s="12"/>
      <c r="V524" s="12"/>
      <c r="W524" s="12"/>
      <c r="X524" s="12"/>
      <c r="Y524" s="12"/>
      <c r="Z524" s="12"/>
    </row>
    <row r="525" spans="1:26" ht="15.75" thickBot="1" x14ac:dyDescent="0.3">
      <c r="A525" s="12"/>
      <c r="B525" s="12"/>
      <c r="C525" s="12"/>
      <c r="D525" s="12"/>
      <c r="E525" s="12"/>
      <c r="F525" s="12"/>
      <c r="G525" s="12"/>
      <c r="H525" s="12"/>
      <c r="I525" s="12"/>
      <c r="J525" s="12"/>
      <c r="K525" s="12"/>
      <c r="L525" s="12"/>
      <c r="M525" s="12"/>
      <c r="N525" s="12"/>
      <c r="O525" s="12"/>
      <c r="P525" s="12"/>
      <c r="Q525" s="12"/>
      <c r="R525" s="12"/>
      <c r="S525" s="12"/>
      <c r="T525" s="12"/>
      <c r="U525" s="12"/>
      <c r="V525" s="12"/>
      <c r="W525" s="12"/>
      <c r="X525" s="12"/>
      <c r="Y525" s="12"/>
      <c r="Z525" s="12"/>
    </row>
    <row r="526" spans="1:26" ht="15.75" thickBot="1" x14ac:dyDescent="0.3">
      <c r="A526" s="12"/>
      <c r="B526" s="12"/>
      <c r="C526" s="12"/>
      <c r="D526" s="12"/>
      <c r="E526" s="12"/>
      <c r="F526" s="12"/>
      <c r="G526" s="12"/>
      <c r="H526" s="12"/>
      <c r="I526" s="12"/>
      <c r="J526" s="12"/>
      <c r="K526" s="12"/>
      <c r="L526" s="12"/>
      <c r="M526" s="12"/>
      <c r="N526" s="12"/>
      <c r="O526" s="12"/>
      <c r="P526" s="12"/>
      <c r="Q526" s="12"/>
      <c r="R526" s="12"/>
      <c r="S526" s="12"/>
      <c r="T526" s="12"/>
      <c r="U526" s="12"/>
      <c r="V526" s="12"/>
      <c r="W526" s="12"/>
      <c r="X526" s="12"/>
      <c r="Y526" s="12"/>
      <c r="Z526" s="12"/>
    </row>
    <row r="527" spans="1:26" ht="15.75" thickBot="1" x14ac:dyDescent="0.3">
      <c r="A527" s="12"/>
      <c r="B527" s="12"/>
      <c r="C527" s="12"/>
      <c r="D527" s="12"/>
      <c r="E527" s="12"/>
      <c r="F527" s="12"/>
      <c r="G527" s="12"/>
      <c r="H527" s="12"/>
      <c r="I527" s="12"/>
      <c r="J527" s="12"/>
      <c r="K527" s="12"/>
      <c r="L527" s="12"/>
      <c r="M527" s="12"/>
      <c r="N527" s="12"/>
      <c r="O527" s="12"/>
      <c r="P527" s="12"/>
      <c r="Q527" s="12"/>
      <c r="R527" s="12"/>
      <c r="S527" s="12"/>
      <c r="T527" s="12"/>
      <c r="U527" s="12"/>
      <c r="V527" s="12"/>
      <c r="W527" s="12"/>
      <c r="X527" s="12"/>
      <c r="Y527" s="12"/>
      <c r="Z527" s="12"/>
    </row>
    <row r="528" spans="1:26" ht="15.75" thickBot="1" x14ac:dyDescent="0.3">
      <c r="A528" s="12"/>
      <c r="B528" s="12"/>
      <c r="C528" s="12"/>
      <c r="D528" s="12"/>
      <c r="E528" s="12"/>
      <c r="F528" s="12"/>
      <c r="G528" s="12"/>
      <c r="H528" s="12"/>
      <c r="I528" s="12"/>
      <c r="J528" s="12"/>
      <c r="K528" s="12"/>
      <c r="L528" s="12"/>
      <c r="M528" s="12"/>
      <c r="N528" s="12"/>
      <c r="O528" s="12"/>
      <c r="P528" s="12"/>
      <c r="Q528" s="12"/>
      <c r="R528" s="12"/>
      <c r="S528" s="12"/>
      <c r="T528" s="12"/>
      <c r="U528" s="12"/>
      <c r="V528" s="12"/>
      <c r="W528" s="12"/>
      <c r="X528" s="12"/>
      <c r="Y528" s="12"/>
      <c r="Z528" s="12"/>
    </row>
    <row r="529" spans="1:26" ht="15.75" thickBot="1" x14ac:dyDescent="0.3">
      <c r="A529" s="12"/>
      <c r="B529" s="12"/>
      <c r="C529" s="12"/>
      <c r="D529" s="12"/>
      <c r="E529" s="12"/>
      <c r="F529" s="12"/>
      <c r="G529" s="12"/>
      <c r="H529" s="12"/>
      <c r="I529" s="12"/>
      <c r="J529" s="12"/>
      <c r="K529" s="12"/>
      <c r="L529" s="12"/>
      <c r="M529" s="12"/>
      <c r="N529" s="12"/>
      <c r="O529" s="12"/>
      <c r="P529" s="12"/>
      <c r="Q529" s="12"/>
      <c r="R529" s="12"/>
      <c r="S529" s="12"/>
      <c r="T529" s="12"/>
      <c r="U529" s="12"/>
      <c r="V529" s="12"/>
      <c r="W529" s="12"/>
      <c r="X529" s="12"/>
      <c r="Y529" s="12"/>
      <c r="Z529" s="12"/>
    </row>
    <row r="530" spans="1:26" ht="15.75" thickBot="1" x14ac:dyDescent="0.3">
      <c r="A530" s="12"/>
      <c r="B530" s="12"/>
      <c r="C530" s="12"/>
      <c r="D530" s="12"/>
      <c r="E530" s="12"/>
      <c r="F530" s="12"/>
      <c r="G530" s="12"/>
      <c r="H530" s="12"/>
      <c r="I530" s="12"/>
      <c r="J530" s="12"/>
      <c r="K530" s="12"/>
      <c r="L530" s="12"/>
      <c r="M530" s="12"/>
      <c r="N530" s="12"/>
      <c r="O530" s="12"/>
      <c r="P530" s="12"/>
      <c r="Q530" s="12"/>
      <c r="R530" s="12"/>
      <c r="S530" s="12"/>
      <c r="T530" s="12"/>
      <c r="U530" s="12"/>
      <c r="V530" s="12"/>
      <c r="W530" s="12"/>
      <c r="X530" s="12"/>
      <c r="Y530" s="12"/>
      <c r="Z530" s="12"/>
    </row>
    <row r="531" spans="1:26" ht="15.75" thickBot="1" x14ac:dyDescent="0.3">
      <c r="A531" s="12"/>
      <c r="B531" s="12"/>
      <c r="C531" s="12"/>
      <c r="D531" s="12"/>
      <c r="E531" s="12"/>
      <c r="F531" s="12"/>
      <c r="G531" s="12"/>
      <c r="H531" s="12"/>
      <c r="I531" s="12"/>
      <c r="J531" s="12"/>
      <c r="K531" s="12"/>
      <c r="L531" s="12"/>
      <c r="M531" s="12"/>
      <c r="N531" s="12"/>
      <c r="O531" s="12"/>
      <c r="P531" s="12"/>
      <c r="Q531" s="12"/>
      <c r="R531" s="12"/>
      <c r="S531" s="12"/>
      <c r="T531" s="12"/>
      <c r="U531" s="12"/>
      <c r="V531" s="12"/>
      <c r="W531" s="12"/>
      <c r="X531" s="12"/>
      <c r="Y531" s="12"/>
      <c r="Z531" s="12"/>
    </row>
    <row r="532" spans="1:26" ht="15.75" thickBot="1" x14ac:dyDescent="0.3">
      <c r="A532" s="12"/>
      <c r="B532" s="12"/>
      <c r="C532" s="12"/>
      <c r="D532" s="12"/>
      <c r="E532" s="12"/>
      <c r="F532" s="12"/>
      <c r="G532" s="12"/>
      <c r="H532" s="12"/>
      <c r="I532" s="12"/>
      <c r="J532" s="12"/>
      <c r="K532" s="12"/>
      <c r="L532" s="12"/>
      <c r="M532" s="12"/>
      <c r="N532" s="12"/>
      <c r="O532" s="12"/>
      <c r="P532" s="12"/>
      <c r="Q532" s="12"/>
      <c r="R532" s="12"/>
      <c r="S532" s="12"/>
      <c r="T532" s="12"/>
      <c r="U532" s="12"/>
      <c r="V532" s="12"/>
      <c r="W532" s="12"/>
      <c r="X532" s="12"/>
      <c r="Y532" s="12"/>
      <c r="Z532" s="12"/>
    </row>
    <row r="533" spans="1:26" ht="15.75" thickBot="1" x14ac:dyDescent="0.3">
      <c r="A533" s="12"/>
      <c r="B533" s="12"/>
      <c r="C533" s="12"/>
      <c r="D533" s="12"/>
      <c r="E533" s="12"/>
      <c r="F533" s="12"/>
      <c r="G533" s="12"/>
      <c r="H533" s="12"/>
      <c r="I533" s="12"/>
      <c r="J533" s="12"/>
      <c r="K533" s="12"/>
      <c r="L533" s="12"/>
      <c r="M533" s="12"/>
      <c r="N533" s="12"/>
      <c r="O533" s="12"/>
      <c r="P533" s="12"/>
      <c r="Q533" s="12"/>
      <c r="R533" s="12"/>
      <c r="S533" s="12"/>
      <c r="T533" s="12"/>
      <c r="U533" s="12"/>
      <c r="V533" s="12"/>
      <c r="W533" s="12"/>
      <c r="X533" s="12"/>
      <c r="Y533" s="12"/>
      <c r="Z533" s="12"/>
    </row>
    <row r="534" spans="1:26" ht="15.75" thickBot="1" x14ac:dyDescent="0.3">
      <c r="A534" s="12"/>
      <c r="B534" s="12"/>
      <c r="C534" s="12"/>
      <c r="D534" s="12"/>
      <c r="E534" s="12"/>
      <c r="F534" s="12"/>
      <c r="G534" s="12"/>
      <c r="H534" s="12"/>
      <c r="I534" s="12"/>
      <c r="J534" s="12"/>
      <c r="K534" s="12"/>
      <c r="L534" s="12"/>
      <c r="M534" s="12"/>
      <c r="N534" s="12"/>
      <c r="O534" s="12"/>
      <c r="P534" s="12"/>
      <c r="Q534" s="12"/>
      <c r="R534" s="12"/>
      <c r="S534" s="12"/>
      <c r="T534" s="12"/>
      <c r="U534" s="12"/>
      <c r="V534" s="12"/>
      <c r="W534" s="12"/>
      <c r="X534" s="12"/>
      <c r="Y534" s="12"/>
      <c r="Z534" s="12"/>
    </row>
    <row r="535" spans="1:26" ht="15.75" thickBot="1" x14ac:dyDescent="0.3">
      <c r="A535" s="12"/>
      <c r="B535" s="12"/>
      <c r="C535" s="12"/>
      <c r="D535" s="12"/>
      <c r="E535" s="12"/>
      <c r="F535" s="12"/>
      <c r="G535" s="12"/>
      <c r="H535" s="12"/>
      <c r="I535" s="12"/>
      <c r="J535" s="12"/>
      <c r="K535" s="12"/>
      <c r="L535" s="12"/>
      <c r="M535" s="12"/>
      <c r="N535" s="12"/>
      <c r="O535" s="12"/>
      <c r="P535" s="12"/>
      <c r="Q535" s="12"/>
      <c r="R535" s="12"/>
      <c r="S535" s="12"/>
      <c r="T535" s="12"/>
      <c r="U535" s="12"/>
      <c r="V535" s="12"/>
      <c r="W535" s="12"/>
      <c r="X535" s="12"/>
      <c r="Y535" s="12"/>
      <c r="Z535" s="12"/>
    </row>
    <row r="536" spans="1:26" ht="15.75" thickBot="1" x14ac:dyDescent="0.3">
      <c r="A536" s="12"/>
      <c r="B536" s="12"/>
      <c r="C536" s="12"/>
      <c r="D536" s="12"/>
      <c r="E536" s="12"/>
      <c r="F536" s="12"/>
      <c r="G536" s="12"/>
      <c r="H536" s="12"/>
      <c r="I536" s="12"/>
      <c r="J536" s="12"/>
      <c r="K536" s="12"/>
      <c r="L536" s="12"/>
      <c r="M536" s="12"/>
      <c r="N536" s="12"/>
      <c r="O536" s="12"/>
      <c r="P536" s="12"/>
      <c r="Q536" s="12"/>
      <c r="R536" s="12"/>
      <c r="S536" s="12"/>
      <c r="T536" s="12"/>
      <c r="U536" s="12"/>
      <c r="V536" s="12"/>
      <c r="W536" s="12"/>
      <c r="X536" s="12"/>
      <c r="Y536" s="12"/>
      <c r="Z536" s="12"/>
    </row>
    <row r="537" spans="1:26" ht="15.75" thickBot="1" x14ac:dyDescent="0.3">
      <c r="A537" s="12"/>
      <c r="B537" s="12"/>
      <c r="C537" s="12"/>
      <c r="D537" s="12"/>
      <c r="E537" s="12"/>
      <c r="F537" s="12"/>
      <c r="G537" s="12"/>
      <c r="H537" s="12"/>
      <c r="I537" s="12"/>
      <c r="J537" s="12"/>
      <c r="K537" s="12"/>
      <c r="L537" s="12"/>
      <c r="M537" s="12"/>
      <c r="N537" s="12"/>
      <c r="O537" s="12"/>
      <c r="P537" s="12"/>
      <c r="Q537" s="12"/>
      <c r="R537" s="12"/>
      <c r="S537" s="12"/>
      <c r="T537" s="12"/>
      <c r="U537" s="12"/>
      <c r="V537" s="12"/>
      <c r="W537" s="12"/>
      <c r="X537" s="12"/>
      <c r="Y537" s="12"/>
      <c r="Z537" s="12"/>
    </row>
    <row r="538" spans="1:26" ht="15.75" thickBot="1" x14ac:dyDescent="0.3">
      <c r="A538" s="12"/>
      <c r="B538" s="12"/>
      <c r="C538" s="12"/>
      <c r="D538" s="12"/>
      <c r="E538" s="12"/>
      <c r="F538" s="12"/>
      <c r="G538" s="12"/>
      <c r="H538" s="12"/>
      <c r="I538" s="12"/>
      <c r="J538" s="12"/>
      <c r="K538" s="12"/>
      <c r="L538" s="12"/>
      <c r="M538" s="12"/>
      <c r="N538" s="12"/>
      <c r="O538" s="12"/>
      <c r="P538" s="12"/>
      <c r="Q538" s="12"/>
      <c r="R538" s="12"/>
      <c r="S538" s="12"/>
      <c r="T538" s="12"/>
      <c r="U538" s="12"/>
      <c r="V538" s="12"/>
      <c r="W538" s="12"/>
      <c r="X538" s="12"/>
      <c r="Y538" s="12"/>
      <c r="Z538" s="12"/>
    </row>
    <row r="539" spans="1:26" ht="15.75" thickBot="1" x14ac:dyDescent="0.3">
      <c r="A539" s="12"/>
      <c r="B539" s="12"/>
      <c r="C539" s="12"/>
      <c r="D539" s="12"/>
      <c r="E539" s="12"/>
      <c r="F539" s="12"/>
      <c r="G539" s="12"/>
      <c r="H539" s="12"/>
      <c r="I539" s="12"/>
      <c r="J539" s="12"/>
      <c r="K539" s="12"/>
      <c r="L539" s="12"/>
      <c r="M539" s="12"/>
      <c r="N539" s="12"/>
      <c r="O539" s="12"/>
      <c r="P539" s="12"/>
      <c r="Q539" s="12"/>
      <c r="R539" s="12"/>
      <c r="S539" s="12"/>
      <c r="T539" s="12"/>
      <c r="U539" s="12"/>
      <c r="V539" s="12"/>
      <c r="W539" s="12"/>
      <c r="X539" s="12"/>
      <c r="Y539" s="12"/>
      <c r="Z539" s="12"/>
    </row>
    <row r="540" spans="1:26" ht="15.75" thickBot="1" x14ac:dyDescent="0.3">
      <c r="A540" s="12"/>
      <c r="B540" s="12"/>
      <c r="C540" s="12"/>
      <c r="D540" s="12"/>
      <c r="E540" s="12"/>
      <c r="F540" s="12"/>
      <c r="G540" s="12"/>
      <c r="H540" s="12"/>
      <c r="I540" s="12"/>
      <c r="J540" s="12"/>
      <c r="K540" s="12"/>
      <c r="L540" s="12"/>
      <c r="M540" s="12"/>
      <c r="N540" s="12"/>
      <c r="O540" s="12"/>
      <c r="P540" s="12"/>
      <c r="Q540" s="12"/>
      <c r="R540" s="12"/>
      <c r="S540" s="12"/>
      <c r="T540" s="12"/>
      <c r="U540" s="12"/>
      <c r="V540" s="12"/>
      <c r="W540" s="12"/>
      <c r="X540" s="12"/>
      <c r="Y540" s="12"/>
      <c r="Z540" s="12"/>
    </row>
    <row r="541" spans="1:26" ht="15.75" thickBot="1" x14ac:dyDescent="0.3">
      <c r="A541" s="12"/>
      <c r="B541" s="12"/>
      <c r="C541" s="12"/>
      <c r="D541" s="12"/>
      <c r="E541" s="12"/>
      <c r="F541" s="12"/>
      <c r="G541" s="12"/>
      <c r="H541" s="12"/>
      <c r="I541" s="12"/>
      <c r="J541" s="12"/>
      <c r="K541" s="12"/>
      <c r="L541" s="12"/>
      <c r="M541" s="12"/>
      <c r="N541" s="12"/>
      <c r="O541" s="12"/>
      <c r="P541" s="12"/>
      <c r="Q541" s="12"/>
      <c r="R541" s="12"/>
      <c r="S541" s="12"/>
      <c r="T541" s="12"/>
      <c r="U541" s="12"/>
      <c r="V541" s="12"/>
      <c r="W541" s="12"/>
      <c r="X541" s="12"/>
      <c r="Y541" s="12"/>
      <c r="Z541" s="12"/>
    </row>
    <row r="542" spans="1:26" ht="15.75" thickBot="1" x14ac:dyDescent="0.3">
      <c r="A542" s="12"/>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row>
    <row r="543" spans="1:26" ht="15.75" thickBot="1" x14ac:dyDescent="0.3">
      <c r="A543" s="12"/>
      <c r="B543" s="12"/>
      <c r="C543" s="12"/>
      <c r="D543" s="12"/>
      <c r="E543" s="12"/>
      <c r="F543" s="12"/>
      <c r="G543" s="12"/>
      <c r="H543" s="12"/>
      <c r="I543" s="12"/>
      <c r="J543" s="12"/>
      <c r="K543" s="12"/>
      <c r="L543" s="12"/>
      <c r="M543" s="12"/>
      <c r="N543" s="12"/>
      <c r="O543" s="12"/>
      <c r="P543" s="12"/>
      <c r="Q543" s="12"/>
      <c r="R543" s="12"/>
      <c r="S543" s="12"/>
      <c r="T543" s="12"/>
      <c r="U543" s="12"/>
      <c r="V543" s="12"/>
      <c r="W543" s="12"/>
      <c r="X543" s="12"/>
      <c r="Y543" s="12"/>
      <c r="Z543" s="12"/>
    </row>
    <row r="544" spans="1:26" ht="15.75" thickBot="1" x14ac:dyDescent="0.3">
      <c r="A544" s="12"/>
      <c r="B544" s="12"/>
      <c r="C544" s="12"/>
      <c r="D544" s="12"/>
      <c r="E544" s="12"/>
      <c r="F544" s="12"/>
      <c r="G544" s="12"/>
      <c r="H544" s="12"/>
      <c r="I544" s="12"/>
      <c r="J544" s="12"/>
      <c r="K544" s="12"/>
      <c r="L544" s="12"/>
      <c r="M544" s="12"/>
      <c r="N544" s="12"/>
      <c r="O544" s="12"/>
      <c r="P544" s="12"/>
      <c r="Q544" s="12"/>
      <c r="R544" s="12"/>
      <c r="S544" s="12"/>
      <c r="T544" s="12"/>
      <c r="U544" s="12"/>
      <c r="V544" s="12"/>
      <c r="W544" s="12"/>
      <c r="X544" s="12"/>
      <c r="Y544" s="12"/>
      <c r="Z544" s="12"/>
    </row>
    <row r="545" spans="1:26" ht="15.75" thickBot="1" x14ac:dyDescent="0.3">
      <c r="A545" s="12"/>
      <c r="B545" s="12"/>
      <c r="C545" s="12"/>
      <c r="D545" s="12"/>
      <c r="E545" s="12"/>
      <c r="F545" s="12"/>
      <c r="G545" s="12"/>
      <c r="H545" s="12"/>
      <c r="I545" s="12"/>
      <c r="J545" s="12"/>
      <c r="K545" s="12"/>
      <c r="L545" s="12"/>
      <c r="M545" s="12"/>
      <c r="N545" s="12"/>
      <c r="O545" s="12"/>
      <c r="P545" s="12"/>
      <c r="Q545" s="12"/>
      <c r="R545" s="12"/>
      <c r="S545" s="12"/>
      <c r="T545" s="12"/>
      <c r="U545" s="12"/>
      <c r="V545" s="12"/>
      <c r="W545" s="12"/>
      <c r="X545" s="12"/>
      <c r="Y545" s="12"/>
      <c r="Z545" s="12"/>
    </row>
    <row r="546" spans="1:26" ht="15.75" thickBot="1" x14ac:dyDescent="0.3">
      <c r="A546" s="12"/>
      <c r="B546" s="12"/>
      <c r="C546" s="12"/>
      <c r="D546" s="12"/>
      <c r="E546" s="12"/>
      <c r="F546" s="12"/>
      <c r="G546" s="12"/>
      <c r="H546" s="12"/>
      <c r="I546" s="12"/>
      <c r="J546" s="12"/>
      <c r="K546" s="12"/>
      <c r="L546" s="12"/>
      <c r="M546" s="12"/>
      <c r="N546" s="12"/>
      <c r="O546" s="12"/>
      <c r="P546" s="12"/>
      <c r="Q546" s="12"/>
      <c r="R546" s="12"/>
      <c r="S546" s="12"/>
      <c r="T546" s="12"/>
      <c r="U546" s="12"/>
      <c r="V546" s="12"/>
      <c r="W546" s="12"/>
      <c r="X546" s="12"/>
      <c r="Y546" s="12"/>
      <c r="Z546" s="12"/>
    </row>
    <row r="547" spans="1:26" ht="15.75" thickBot="1" x14ac:dyDescent="0.3">
      <c r="A547" s="12"/>
      <c r="B547" s="12"/>
      <c r="C547" s="12"/>
      <c r="D547" s="12"/>
      <c r="E547" s="12"/>
      <c r="F547" s="12"/>
      <c r="G547" s="12"/>
      <c r="H547" s="12"/>
      <c r="I547" s="12"/>
      <c r="J547" s="12"/>
      <c r="K547" s="12"/>
      <c r="L547" s="12"/>
      <c r="M547" s="12"/>
      <c r="N547" s="12"/>
      <c r="O547" s="12"/>
      <c r="P547" s="12"/>
      <c r="Q547" s="12"/>
      <c r="R547" s="12"/>
      <c r="S547" s="12"/>
      <c r="T547" s="12"/>
      <c r="U547" s="12"/>
      <c r="V547" s="12"/>
      <c r="W547" s="12"/>
      <c r="X547" s="12"/>
      <c r="Y547" s="12"/>
      <c r="Z547" s="12"/>
    </row>
    <row r="548" spans="1:26" ht="15.75" thickBot="1" x14ac:dyDescent="0.3">
      <c r="A548" s="12"/>
      <c r="B548" s="12"/>
      <c r="C548" s="12"/>
      <c r="D548" s="12"/>
      <c r="E548" s="12"/>
      <c r="F548" s="12"/>
      <c r="G548" s="12"/>
      <c r="H548" s="12"/>
      <c r="I548" s="12"/>
      <c r="J548" s="12"/>
      <c r="K548" s="12"/>
      <c r="L548" s="12"/>
      <c r="M548" s="12"/>
      <c r="N548" s="12"/>
      <c r="O548" s="12"/>
      <c r="P548" s="12"/>
      <c r="Q548" s="12"/>
      <c r="R548" s="12"/>
      <c r="S548" s="12"/>
      <c r="T548" s="12"/>
      <c r="U548" s="12"/>
      <c r="V548" s="12"/>
      <c r="W548" s="12"/>
      <c r="X548" s="12"/>
      <c r="Y548" s="12"/>
      <c r="Z548" s="12"/>
    </row>
    <row r="549" spans="1:26" ht="15.75" thickBot="1" x14ac:dyDescent="0.3">
      <c r="A549" s="12"/>
      <c r="B549" s="12"/>
      <c r="C549" s="12"/>
      <c r="D549" s="12"/>
      <c r="E549" s="12"/>
      <c r="F549" s="12"/>
      <c r="G549" s="12"/>
      <c r="H549" s="12"/>
      <c r="I549" s="12"/>
      <c r="J549" s="12"/>
      <c r="K549" s="12"/>
      <c r="L549" s="12"/>
      <c r="M549" s="12"/>
      <c r="N549" s="12"/>
      <c r="O549" s="12"/>
      <c r="P549" s="12"/>
      <c r="Q549" s="12"/>
      <c r="R549" s="12"/>
      <c r="S549" s="12"/>
      <c r="T549" s="12"/>
      <c r="U549" s="12"/>
      <c r="V549" s="12"/>
      <c r="W549" s="12"/>
      <c r="X549" s="12"/>
      <c r="Y549" s="12"/>
      <c r="Z549" s="12"/>
    </row>
    <row r="550" spans="1:26" ht="15.75" thickBot="1" x14ac:dyDescent="0.3">
      <c r="A550" s="12"/>
      <c r="B550" s="12"/>
      <c r="C550" s="12"/>
      <c r="D550" s="12"/>
      <c r="E550" s="12"/>
      <c r="F550" s="12"/>
      <c r="G550" s="12"/>
      <c r="H550" s="12"/>
      <c r="I550" s="12"/>
      <c r="J550" s="12"/>
      <c r="K550" s="12"/>
      <c r="L550" s="12"/>
      <c r="M550" s="12"/>
      <c r="N550" s="12"/>
      <c r="O550" s="12"/>
      <c r="P550" s="12"/>
      <c r="Q550" s="12"/>
      <c r="R550" s="12"/>
      <c r="S550" s="12"/>
      <c r="T550" s="12"/>
      <c r="U550" s="12"/>
      <c r="V550" s="12"/>
      <c r="W550" s="12"/>
      <c r="X550" s="12"/>
      <c r="Y550" s="12"/>
      <c r="Z550" s="12"/>
    </row>
    <row r="551" spans="1:26" ht="15.75" thickBot="1" x14ac:dyDescent="0.3">
      <c r="A551" s="12"/>
      <c r="B551" s="12"/>
      <c r="C551" s="12"/>
      <c r="D551" s="12"/>
      <c r="E551" s="12"/>
      <c r="F551" s="12"/>
      <c r="G551" s="12"/>
      <c r="H551" s="12"/>
      <c r="I551" s="12"/>
      <c r="J551" s="12"/>
      <c r="K551" s="12"/>
      <c r="L551" s="12"/>
      <c r="M551" s="12"/>
      <c r="N551" s="12"/>
      <c r="O551" s="12"/>
      <c r="P551" s="12"/>
      <c r="Q551" s="12"/>
      <c r="R551" s="12"/>
      <c r="S551" s="12"/>
      <c r="T551" s="12"/>
      <c r="U551" s="12"/>
      <c r="V551" s="12"/>
      <c r="W551" s="12"/>
      <c r="X551" s="12"/>
      <c r="Y551" s="12"/>
      <c r="Z551" s="12"/>
    </row>
    <row r="552" spans="1:26" ht="15.75" thickBot="1" x14ac:dyDescent="0.3">
      <c r="A552" s="12"/>
      <c r="B552" s="12"/>
      <c r="C552" s="12"/>
      <c r="D552" s="12"/>
      <c r="E552" s="12"/>
      <c r="F552" s="12"/>
      <c r="G552" s="12"/>
      <c r="H552" s="12"/>
      <c r="I552" s="12"/>
      <c r="J552" s="12"/>
      <c r="K552" s="12"/>
      <c r="L552" s="12"/>
      <c r="M552" s="12"/>
      <c r="N552" s="12"/>
      <c r="O552" s="12"/>
      <c r="P552" s="12"/>
      <c r="Q552" s="12"/>
      <c r="R552" s="12"/>
      <c r="S552" s="12"/>
      <c r="T552" s="12"/>
      <c r="U552" s="12"/>
      <c r="V552" s="12"/>
      <c r="W552" s="12"/>
      <c r="X552" s="12"/>
      <c r="Y552" s="12"/>
      <c r="Z552" s="12"/>
    </row>
    <row r="553" spans="1:26" ht="15.75" thickBot="1" x14ac:dyDescent="0.3">
      <c r="A553" s="12"/>
      <c r="B553" s="12"/>
      <c r="C553" s="12"/>
      <c r="D553" s="12"/>
      <c r="E553" s="12"/>
      <c r="F553" s="12"/>
      <c r="G553" s="12"/>
      <c r="H553" s="12"/>
      <c r="I553" s="12"/>
      <c r="J553" s="12"/>
      <c r="K553" s="12"/>
      <c r="L553" s="12"/>
      <c r="M553" s="12"/>
      <c r="N553" s="12"/>
      <c r="O553" s="12"/>
      <c r="P553" s="12"/>
      <c r="Q553" s="12"/>
      <c r="R553" s="12"/>
      <c r="S553" s="12"/>
      <c r="T553" s="12"/>
      <c r="U553" s="12"/>
      <c r="V553" s="12"/>
      <c r="W553" s="12"/>
      <c r="X553" s="12"/>
      <c r="Y553" s="12"/>
      <c r="Z553" s="12"/>
    </row>
    <row r="554" spans="1:26" ht="15.75" thickBot="1" x14ac:dyDescent="0.3">
      <c r="A554" s="12"/>
      <c r="B554" s="12"/>
      <c r="C554" s="12"/>
      <c r="D554" s="12"/>
      <c r="E554" s="12"/>
      <c r="F554" s="12"/>
      <c r="G554" s="12"/>
      <c r="H554" s="12"/>
      <c r="I554" s="12"/>
      <c r="J554" s="12"/>
      <c r="K554" s="12"/>
      <c r="L554" s="12"/>
      <c r="M554" s="12"/>
      <c r="N554" s="12"/>
      <c r="O554" s="12"/>
      <c r="P554" s="12"/>
      <c r="Q554" s="12"/>
      <c r="R554" s="12"/>
      <c r="S554" s="12"/>
      <c r="T554" s="12"/>
      <c r="U554" s="12"/>
      <c r="V554" s="12"/>
      <c r="W554" s="12"/>
      <c r="X554" s="12"/>
      <c r="Y554" s="12"/>
      <c r="Z554" s="12"/>
    </row>
    <row r="555" spans="1:26" ht="15.75" thickBot="1" x14ac:dyDescent="0.3">
      <c r="A555" s="12"/>
      <c r="B555" s="12"/>
      <c r="C555" s="12"/>
      <c r="D555" s="12"/>
      <c r="E555" s="12"/>
      <c r="F555" s="12"/>
      <c r="G555" s="12"/>
      <c r="H555" s="12"/>
      <c r="I555" s="12"/>
      <c r="J555" s="12"/>
      <c r="K555" s="12"/>
      <c r="L555" s="12"/>
      <c r="M555" s="12"/>
      <c r="N555" s="12"/>
      <c r="O555" s="12"/>
      <c r="P555" s="12"/>
      <c r="Q555" s="12"/>
      <c r="R555" s="12"/>
      <c r="S555" s="12"/>
      <c r="T555" s="12"/>
      <c r="U555" s="12"/>
      <c r="V555" s="12"/>
      <c r="W555" s="12"/>
      <c r="X555" s="12"/>
      <c r="Y555" s="12"/>
      <c r="Z555" s="12"/>
    </row>
    <row r="556" spans="1:26" ht="15.75" thickBot="1" x14ac:dyDescent="0.3">
      <c r="A556" s="12"/>
      <c r="B556" s="12"/>
      <c r="C556" s="12"/>
      <c r="D556" s="12"/>
      <c r="E556" s="12"/>
      <c r="F556" s="12"/>
      <c r="G556" s="12"/>
      <c r="H556" s="12"/>
      <c r="I556" s="12"/>
      <c r="J556" s="12"/>
      <c r="K556" s="12"/>
      <c r="L556" s="12"/>
      <c r="M556" s="12"/>
      <c r="N556" s="12"/>
      <c r="O556" s="12"/>
      <c r="P556" s="12"/>
      <c r="Q556" s="12"/>
      <c r="R556" s="12"/>
      <c r="S556" s="12"/>
      <c r="T556" s="12"/>
      <c r="U556" s="12"/>
      <c r="V556" s="12"/>
      <c r="W556" s="12"/>
      <c r="X556" s="12"/>
      <c r="Y556" s="12"/>
      <c r="Z556" s="12"/>
    </row>
    <row r="557" spans="1:26" ht="15.75" thickBot="1" x14ac:dyDescent="0.3">
      <c r="A557" s="12"/>
      <c r="B557" s="12"/>
      <c r="C557" s="12"/>
      <c r="D557" s="12"/>
      <c r="E557" s="12"/>
      <c r="F557" s="12"/>
      <c r="G557" s="12"/>
      <c r="H557" s="12"/>
      <c r="I557" s="12"/>
      <c r="J557" s="12"/>
      <c r="K557" s="12"/>
      <c r="L557" s="12"/>
      <c r="M557" s="12"/>
      <c r="N557" s="12"/>
      <c r="O557" s="12"/>
      <c r="P557" s="12"/>
      <c r="Q557" s="12"/>
      <c r="R557" s="12"/>
      <c r="S557" s="12"/>
      <c r="T557" s="12"/>
      <c r="U557" s="12"/>
      <c r="V557" s="12"/>
      <c r="W557" s="12"/>
      <c r="X557" s="12"/>
      <c r="Y557" s="12"/>
      <c r="Z557" s="12"/>
    </row>
    <row r="558" spans="1:26" ht="15.75" thickBot="1" x14ac:dyDescent="0.3">
      <c r="A558" s="12"/>
      <c r="B558" s="12"/>
      <c r="C558" s="12"/>
      <c r="D558" s="12"/>
      <c r="E558" s="12"/>
      <c r="F558" s="12"/>
      <c r="G558" s="12"/>
      <c r="H558" s="12"/>
      <c r="I558" s="12"/>
      <c r="J558" s="12"/>
      <c r="K558" s="12"/>
      <c r="L558" s="12"/>
      <c r="M558" s="12"/>
      <c r="N558" s="12"/>
      <c r="O558" s="12"/>
      <c r="P558" s="12"/>
      <c r="Q558" s="12"/>
      <c r="R558" s="12"/>
      <c r="S558" s="12"/>
      <c r="T558" s="12"/>
      <c r="U558" s="12"/>
      <c r="V558" s="12"/>
      <c r="W558" s="12"/>
      <c r="X558" s="12"/>
      <c r="Y558" s="12"/>
      <c r="Z558" s="12"/>
    </row>
    <row r="559" spans="1:26" ht="15.75" thickBot="1" x14ac:dyDescent="0.3">
      <c r="A559" s="12"/>
      <c r="B559" s="12"/>
      <c r="C559" s="12"/>
      <c r="D559" s="12"/>
      <c r="E559" s="12"/>
      <c r="F559" s="12"/>
      <c r="G559" s="12"/>
      <c r="H559" s="12"/>
      <c r="I559" s="12"/>
      <c r="J559" s="12"/>
      <c r="K559" s="12"/>
      <c r="L559" s="12"/>
      <c r="M559" s="12"/>
      <c r="N559" s="12"/>
      <c r="O559" s="12"/>
      <c r="P559" s="12"/>
      <c r="Q559" s="12"/>
      <c r="R559" s="12"/>
      <c r="S559" s="12"/>
      <c r="T559" s="12"/>
      <c r="U559" s="12"/>
      <c r="V559" s="12"/>
      <c r="W559" s="12"/>
      <c r="X559" s="12"/>
      <c r="Y559" s="12"/>
      <c r="Z559" s="12"/>
    </row>
    <row r="560" spans="1:26" ht="15.75" thickBot="1" x14ac:dyDescent="0.3">
      <c r="A560" s="12"/>
      <c r="B560" s="12"/>
      <c r="C560" s="12"/>
      <c r="D560" s="12"/>
      <c r="E560" s="12"/>
      <c r="F560" s="12"/>
      <c r="G560" s="12"/>
      <c r="H560" s="12"/>
      <c r="I560" s="12"/>
      <c r="J560" s="12"/>
      <c r="K560" s="12"/>
      <c r="L560" s="12"/>
      <c r="M560" s="12"/>
      <c r="N560" s="12"/>
      <c r="O560" s="12"/>
      <c r="P560" s="12"/>
      <c r="Q560" s="12"/>
      <c r="R560" s="12"/>
      <c r="S560" s="12"/>
      <c r="T560" s="12"/>
      <c r="U560" s="12"/>
      <c r="V560" s="12"/>
      <c r="W560" s="12"/>
      <c r="X560" s="12"/>
      <c r="Y560" s="12"/>
      <c r="Z560" s="12"/>
    </row>
    <row r="561" spans="1:26" ht="15.75" thickBot="1" x14ac:dyDescent="0.3">
      <c r="A561" s="12"/>
      <c r="B561" s="12"/>
      <c r="C561" s="12"/>
      <c r="D561" s="12"/>
      <c r="E561" s="12"/>
      <c r="F561" s="12"/>
      <c r="G561" s="12"/>
      <c r="H561" s="12"/>
      <c r="I561" s="12"/>
      <c r="J561" s="12"/>
      <c r="K561" s="12"/>
      <c r="L561" s="12"/>
      <c r="M561" s="12"/>
      <c r="N561" s="12"/>
      <c r="O561" s="12"/>
      <c r="P561" s="12"/>
      <c r="Q561" s="12"/>
      <c r="R561" s="12"/>
      <c r="S561" s="12"/>
      <c r="T561" s="12"/>
      <c r="U561" s="12"/>
      <c r="V561" s="12"/>
      <c r="W561" s="12"/>
      <c r="X561" s="12"/>
      <c r="Y561" s="12"/>
      <c r="Z561" s="12"/>
    </row>
    <row r="562" spans="1:26" ht="15.75" thickBot="1" x14ac:dyDescent="0.3">
      <c r="A562" s="12"/>
      <c r="B562" s="12"/>
      <c r="C562" s="12"/>
      <c r="D562" s="12"/>
      <c r="E562" s="12"/>
      <c r="F562" s="12"/>
      <c r="G562" s="12"/>
      <c r="H562" s="12"/>
      <c r="I562" s="12"/>
      <c r="J562" s="12"/>
      <c r="K562" s="12"/>
      <c r="L562" s="12"/>
      <c r="M562" s="12"/>
      <c r="N562" s="12"/>
      <c r="O562" s="12"/>
      <c r="P562" s="12"/>
      <c r="Q562" s="12"/>
      <c r="R562" s="12"/>
      <c r="S562" s="12"/>
      <c r="T562" s="12"/>
      <c r="U562" s="12"/>
      <c r="V562" s="12"/>
      <c r="W562" s="12"/>
      <c r="X562" s="12"/>
      <c r="Y562" s="12"/>
      <c r="Z562" s="12"/>
    </row>
    <row r="563" spans="1:26" ht="15.75" thickBot="1" x14ac:dyDescent="0.3">
      <c r="A563" s="12"/>
      <c r="B563" s="12"/>
      <c r="C563" s="12"/>
      <c r="D563" s="12"/>
      <c r="E563" s="12"/>
      <c r="F563" s="12"/>
      <c r="G563" s="12"/>
      <c r="H563" s="12"/>
      <c r="I563" s="12"/>
      <c r="J563" s="12"/>
      <c r="K563" s="12"/>
      <c r="L563" s="12"/>
      <c r="M563" s="12"/>
      <c r="N563" s="12"/>
      <c r="O563" s="12"/>
      <c r="P563" s="12"/>
      <c r="Q563" s="12"/>
      <c r="R563" s="12"/>
      <c r="S563" s="12"/>
      <c r="T563" s="12"/>
      <c r="U563" s="12"/>
      <c r="V563" s="12"/>
      <c r="W563" s="12"/>
      <c r="X563" s="12"/>
      <c r="Y563" s="12"/>
      <c r="Z563" s="12"/>
    </row>
    <row r="564" spans="1:26" ht="15.75" thickBot="1" x14ac:dyDescent="0.3">
      <c r="A564" s="12"/>
      <c r="B564" s="12"/>
      <c r="C564" s="12"/>
      <c r="D564" s="12"/>
      <c r="E564" s="12"/>
      <c r="F564" s="12"/>
      <c r="G564" s="12"/>
      <c r="H564" s="12"/>
      <c r="I564" s="12"/>
      <c r="J564" s="12"/>
      <c r="K564" s="12"/>
      <c r="L564" s="12"/>
      <c r="M564" s="12"/>
      <c r="N564" s="12"/>
      <c r="O564" s="12"/>
      <c r="P564" s="12"/>
      <c r="Q564" s="12"/>
      <c r="R564" s="12"/>
      <c r="S564" s="12"/>
      <c r="T564" s="12"/>
      <c r="U564" s="12"/>
      <c r="V564" s="12"/>
      <c r="W564" s="12"/>
      <c r="X564" s="12"/>
      <c r="Y564" s="12"/>
      <c r="Z564" s="12"/>
    </row>
    <row r="565" spans="1:26" ht="15.75" thickBot="1" x14ac:dyDescent="0.3">
      <c r="A565" s="12"/>
      <c r="B565" s="12"/>
      <c r="C565" s="12"/>
      <c r="D565" s="12"/>
      <c r="E565" s="12"/>
      <c r="F565" s="12"/>
      <c r="G565" s="12"/>
      <c r="H565" s="12"/>
      <c r="I565" s="12"/>
      <c r="J565" s="12"/>
      <c r="K565" s="12"/>
      <c r="L565" s="12"/>
      <c r="M565" s="12"/>
      <c r="N565" s="12"/>
      <c r="O565" s="12"/>
      <c r="P565" s="12"/>
      <c r="Q565" s="12"/>
      <c r="R565" s="12"/>
      <c r="S565" s="12"/>
      <c r="T565" s="12"/>
      <c r="U565" s="12"/>
      <c r="V565" s="12"/>
      <c r="W565" s="12"/>
      <c r="X565" s="12"/>
      <c r="Y565" s="12"/>
      <c r="Z565" s="12"/>
    </row>
    <row r="566" spans="1:26" ht="15.75" thickBot="1" x14ac:dyDescent="0.3">
      <c r="A566" s="12"/>
      <c r="B566" s="12"/>
      <c r="C566" s="12"/>
      <c r="D566" s="12"/>
      <c r="E566" s="12"/>
      <c r="F566" s="12"/>
      <c r="G566" s="12"/>
      <c r="H566" s="12"/>
      <c r="I566" s="12"/>
      <c r="J566" s="12"/>
      <c r="K566" s="12"/>
      <c r="L566" s="12"/>
      <c r="M566" s="12"/>
      <c r="N566" s="12"/>
      <c r="O566" s="12"/>
      <c r="P566" s="12"/>
      <c r="Q566" s="12"/>
      <c r="R566" s="12"/>
      <c r="S566" s="12"/>
      <c r="T566" s="12"/>
      <c r="U566" s="12"/>
      <c r="V566" s="12"/>
      <c r="W566" s="12"/>
      <c r="X566" s="12"/>
      <c r="Y566" s="12"/>
      <c r="Z566" s="12"/>
    </row>
    <row r="567" spans="1:26" ht="15.75" thickBot="1" x14ac:dyDescent="0.3">
      <c r="A567" s="12"/>
      <c r="B567" s="12"/>
      <c r="C567" s="12"/>
      <c r="D567" s="12"/>
      <c r="E567" s="12"/>
      <c r="F567" s="12"/>
      <c r="G567" s="12"/>
      <c r="H567" s="12"/>
      <c r="I567" s="12"/>
      <c r="J567" s="12"/>
      <c r="K567" s="12"/>
      <c r="L567" s="12"/>
      <c r="M567" s="12"/>
      <c r="N567" s="12"/>
      <c r="O567" s="12"/>
      <c r="P567" s="12"/>
      <c r="Q567" s="12"/>
      <c r="R567" s="12"/>
      <c r="S567" s="12"/>
      <c r="T567" s="12"/>
      <c r="U567" s="12"/>
      <c r="V567" s="12"/>
      <c r="W567" s="12"/>
      <c r="X567" s="12"/>
      <c r="Y567" s="12"/>
      <c r="Z567" s="12"/>
    </row>
    <row r="568" spans="1:26" ht="15.75" thickBot="1" x14ac:dyDescent="0.3">
      <c r="A568" s="12"/>
      <c r="B568" s="12"/>
      <c r="C568" s="12"/>
      <c r="D568" s="12"/>
      <c r="E568" s="12"/>
      <c r="F568" s="12"/>
      <c r="G568" s="12"/>
      <c r="H568" s="12"/>
      <c r="I568" s="12"/>
      <c r="J568" s="12"/>
      <c r="K568" s="12"/>
      <c r="L568" s="12"/>
      <c r="M568" s="12"/>
      <c r="N568" s="12"/>
      <c r="O568" s="12"/>
      <c r="P568" s="12"/>
      <c r="Q568" s="12"/>
      <c r="R568" s="12"/>
      <c r="S568" s="12"/>
      <c r="T568" s="12"/>
      <c r="U568" s="12"/>
      <c r="V568" s="12"/>
      <c r="W568" s="12"/>
      <c r="X568" s="12"/>
      <c r="Y568" s="12"/>
      <c r="Z568" s="12"/>
    </row>
    <row r="569" spans="1:26" ht="15.75" thickBot="1" x14ac:dyDescent="0.3">
      <c r="A569" s="12"/>
      <c r="B569" s="12"/>
      <c r="C569" s="12"/>
      <c r="D569" s="12"/>
      <c r="E569" s="12"/>
      <c r="F569" s="12"/>
      <c r="G569" s="12"/>
      <c r="H569" s="12"/>
      <c r="I569" s="12"/>
      <c r="J569" s="12"/>
      <c r="K569" s="12"/>
      <c r="L569" s="12"/>
      <c r="M569" s="12"/>
      <c r="N569" s="12"/>
      <c r="O569" s="12"/>
      <c r="P569" s="12"/>
      <c r="Q569" s="12"/>
      <c r="R569" s="12"/>
      <c r="S569" s="12"/>
      <c r="T569" s="12"/>
      <c r="U569" s="12"/>
      <c r="V569" s="12"/>
      <c r="W569" s="12"/>
      <c r="X569" s="12"/>
      <c r="Y569" s="12"/>
      <c r="Z569" s="12"/>
    </row>
    <row r="570" spans="1:26" ht="15.75" thickBot="1" x14ac:dyDescent="0.3">
      <c r="A570" s="12"/>
      <c r="B570" s="12"/>
      <c r="C570" s="12"/>
      <c r="D570" s="12"/>
      <c r="E570" s="12"/>
      <c r="F570" s="12"/>
      <c r="G570" s="12"/>
      <c r="H570" s="12"/>
      <c r="I570" s="12"/>
      <c r="J570" s="12"/>
      <c r="K570" s="12"/>
      <c r="L570" s="12"/>
      <c r="M570" s="12"/>
      <c r="N570" s="12"/>
      <c r="O570" s="12"/>
      <c r="P570" s="12"/>
      <c r="Q570" s="12"/>
      <c r="R570" s="12"/>
      <c r="S570" s="12"/>
      <c r="T570" s="12"/>
      <c r="U570" s="12"/>
      <c r="V570" s="12"/>
      <c r="W570" s="12"/>
      <c r="X570" s="12"/>
      <c r="Y570" s="12"/>
      <c r="Z570" s="12"/>
    </row>
    <row r="571" spans="1:26" ht="15.75" thickBot="1" x14ac:dyDescent="0.3">
      <c r="A571" s="12"/>
      <c r="B571" s="12"/>
      <c r="C571" s="12"/>
      <c r="D571" s="12"/>
      <c r="E571" s="12"/>
      <c r="F571" s="12"/>
      <c r="G571" s="12"/>
      <c r="H571" s="12"/>
      <c r="I571" s="12"/>
      <c r="J571" s="12"/>
      <c r="K571" s="12"/>
      <c r="L571" s="12"/>
      <c r="M571" s="12"/>
      <c r="N571" s="12"/>
      <c r="O571" s="12"/>
      <c r="P571" s="12"/>
      <c r="Q571" s="12"/>
      <c r="R571" s="12"/>
      <c r="S571" s="12"/>
      <c r="T571" s="12"/>
      <c r="U571" s="12"/>
      <c r="V571" s="12"/>
      <c r="W571" s="12"/>
      <c r="X571" s="12"/>
      <c r="Y571" s="12"/>
      <c r="Z571" s="12"/>
    </row>
    <row r="572" spans="1:26" ht="15.75" thickBot="1" x14ac:dyDescent="0.3">
      <c r="A572" s="12"/>
      <c r="B572" s="12"/>
      <c r="C572" s="12"/>
      <c r="D572" s="12"/>
      <c r="E572" s="12"/>
      <c r="F572" s="12"/>
      <c r="G572" s="12"/>
      <c r="H572" s="12"/>
      <c r="I572" s="12"/>
      <c r="J572" s="12"/>
      <c r="K572" s="12"/>
      <c r="L572" s="12"/>
      <c r="M572" s="12"/>
      <c r="N572" s="12"/>
      <c r="O572" s="12"/>
      <c r="P572" s="12"/>
      <c r="Q572" s="12"/>
      <c r="R572" s="12"/>
      <c r="S572" s="12"/>
      <c r="T572" s="12"/>
      <c r="U572" s="12"/>
      <c r="V572" s="12"/>
      <c r="W572" s="12"/>
      <c r="X572" s="12"/>
      <c r="Y572" s="12"/>
      <c r="Z572" s="12"/>
    </row>
    <row r="573" spans="1:26" ht="15.75" thickBot="1" x14ac:dyDescent="0.3">
      <c r="A573" s="12"/>
      <c r="B573" s="12"/>
      <c r="C573" s="12"/>
      <c r="D573" s="12"/>
      <c r="E573" s="12"/>
      <c r="F573" s="12"/>
      <c r="G573" s="12"/>
      <c r="H573" s="12"/>
      <c r="I573" s="12"/>
      <c r="J573" s="12"/>
      <c r="K573" s="12"/>
      <c r="L573" s="12"/>
      <c r="M573" s="12"/>
      <c r="N573" s="12"/>
      <c r="O573" s="12"/>
      <c r="P573" s="12"/>
      <c r="Q573" s="12"/>
      <c r="R573" s="12"/>
      <c r="S573" s="12"/>
      <c r="T573" s="12"/>
      <c r="U573" s="12"/>
      <c r="V573" s="12"/>
      <c r="W573" s="12"/>
      <c r="X573" s="12"/>
      <c r="Y573" s="12"/>
      <c r="Z573" s="12"/>
    </row>
    <row r="574" spans="1:26" ht="15.75" thickBot="1" x14ac:dyDescent="0.3">
      <c r="A574" s="12"/>
      <c r="B574" s="12"/>
      <c r="C574" s="12"/>
      <c r="D574" s="12"/>
      <c r="E574" s="12"/>
      <c r="F574" s="12"/>
      <c r="G574" s="12"/>
      <c r="H574" s="12"/>
      <c r="I574" s="12"/>
      <c r="J574" s="12"/>
      <c r="K574" s="12"/>
      <c r="L574" s="12"/>
      <c r="M574" s="12"/>
      <c r="N574" s="12"/>
      <c r="O574" s="12"/>
      <c r="P574" s="12"/>
      <c r="Q574" s="12"/>
      <c r="R574" s="12"/>
      <c r="S574" s="12"/>
      <c r="T574" s="12"/>
      <c r="U574" s="12"/>
      <c r="V574" s="12"/>
      <c r="W574" s="12"/>
      <c r="X574" s="12"/>
      <c r="Y574" s="12"/>
      <c r="Z574" s="12"/>
    </row>
    <row r="575" spans="1:26" ht="15.75" thickBot="1" x14ac:dyDescent="0.3">
      <c r="A575" s="12"/>
      <c r="B575" s="12"/>
      <c r="C575" s="12"/>
      <c r="D575" s="12"/>
      <c r="E575" s="12"/>
      <c r="F575" s="12"/>
      <c r="G575" s="12"/>
      <c r="H575" s="12"/>
      <c r="I575" s="12"/>
      <c r="J575" s="12"/>
      <c r="K575" s="12"/>
      <c r="L575" s="12"/>
      <c r="M575" s="12"/>
      <c r="N575" s="12"/>
      <c r="O575" s="12"/>
      <c r="P575" s="12"/>
      <c r="Q575" s="12"/>
      <c r="R575" s="12"/>
      <c r="S575" s="12"/>
      <c r="T575" s="12"/>
      <c r="U575" s="12"/>
      <c r="V575" s="12"/>
      <c r="W575" s="12"/>
      <c r="X575" s="12"/>
      <c r="Y575" s="12"/>
      <c r="Z575" s="12"/>
    </row>
    <row r="576" spans="1:26" ht="15.75" thickBot="1" x14ac:dyDescent="0.3">
      <c r="A576" s="12"/>
      <c r="B576" s="12"/>
      <c r="C576" s="12"/>
      <c r="D576" s="12"/>
      <c r="E576" s="12"/>
      <c r="F576" s="12"/>
      <c r="G576" s="12"/>
      <c r="H576" s="12"/>
      <c r="I576" s="12"/>
      <c r="J576" s="12"/>
      <c r="K576" s="12"/>
      <c r="L576" s="12"/>
      <c r="M576" s="12"/>
      <c r="N576" s="12"/>
      <c r="O576" s="12"/>
      <c r="P576" s="12"/>
      <c r="Q576" s="12"/>
      <c r="R576" s="12"/>
      <c r="S576" s="12"/>
      <c r="T576" s="12"/>
      <c r="U576" s="12"/>
      <c r="V576" s="12"/>
      <c r="W576" s="12"/>
      <c r="X576" s="12"/>
      <c r="Y576" s="12"/>
      <c r="Z576" s="12"/>
    </row>
    <row r="577" spans="1:26" ht="15.75" thickBot="1" x14ac:dyDescent="0.3">
      <c r="A577" s="12"/>
      <c r="B577" s="12"/>
      <c r="C577" s="12"/>
      <c r="D577" s="12"/>
      <c r="E577" s="12"/>
      <c r="F577" s="12"/>
      <c r="G577" s="12"/>
      <c r="H577" s="12"/>
      <c r="I577" s="12"/>
      <c r="J577" s="12"/>
      <c r="K577" s="12"/>
      <c r="L577" s="12"/>
      <c r="M577" s="12"/>
      <c r="N577" s="12"/>
      <c r="O577" s="12"/>
      <c r="P577" s="12"/>
      <c r="Q577" s="12"/>
      <c r="R577" s="12"/>
      <c r="S577" s="12"/>
      <c r="T577" s="12"/>
      <c r="U577" s="12"/>
      <c r="V577" s="12"/>
      <c r="W577" s="12"/>
      <c r="X577" s="12"/>
      <c r="Y577" s="12"/>
      <c r="Z577" s="12"/>
    </row>
    <row r="578" spans="1:26" ht="15.75" thickBot="1" x14ac:dyDescent="0.3">
      <c r="A578" s="12"/>
      <c r="B578" s="12"/>
      <c r="C578" s="12"/>
      <c r="D578" s="12"/>
      <c r="E578" s="12"/>
      <c r="F578" s="12"/>
      <c r="G578" s="12"/>
      <c r="H578" s="12"/>
      <c r="I578" s="12"/>
      <c r="J578" s="12"/>
      <c r="K578" s="12"/>
      <c r="L578" s="12"/>
      <c r="M578" s="12"/>
      <c r="N578" s="12"/>
      <c r="O578" s="12"/>
      <c r="P578" s="12"/>
      <c r="Q578" s="12"/>
      <c r="R578" s="12"/>
      <c r="S578" s="12"/>
      <c r="T578" s="12"/>
      <c r="U578" s="12"/>
      <c r="V578" s="12"/>
      <c r="W578" s="12"/>
      <c r="X578" s="12"/>
      <c r="Y578" s="12"/>
      <c r="Z578" s="12"/>
    </row>
    <row r="579" spans="1:26" ht="15.75" thickBot="1" x14ac:dyDescent="0.3">
      <c r="A579" s="12"/>
      <c r="B579" s="12"/>
      <c r="C579" s="12"/>
      <c r="D579" s="12"/>
      <c r="E579" s="12"/>
      <c r="F579" s="12"/>
      <c r="G579" s="12"/>
      <c r="H579" s="12"/>
      <c r="I579" s="12"/>
      <c r="J579" s="12"/>
      <c r="K579" s="12"/>
      <c r="L579" s="12"/>
      <c r="M579" s="12"/>
      <c r="N579" s="12"/>
      <c r="O579" s="12"/>
      <c r="P579" s="12"/>
      <c r="Q579" s="12"/>
      <c r="R579" s="12"/>
      <c r="S579" s="12"/>
      <c r="T579" s="12"/>
      <c r="U579" s="12"/>
      <c r="V579" s="12"/>
      <c r="W579" s="12"/>
      <c r="X579" s="12"/>
      <c r="Y579" s="12"/>
      <c r="Z579" s="12"/>
    </row>
    <row r="580" spans="1:26" ht="15.75" thickBot="1" x14ac:dyDescent="0.3">
      <c r="A580" s="12"/>
      <c r="B580" s="12"/>
      <c r="C580" s="12"/>
      <c r="D580" s="12"/>
      <c r="E580" s="12"/>
      <c r="F580" s="12"/>
      <c r="G580" s="12"/>
      <c r="H580" s="12"/>
      <c r="I580" s="12"/>
      <c r="J580" s="12"/>
      <c r="K580" s="12"/>
      <c r="L580" s="12"/>
      <c r="M580" s="12"/>
      <c r="N580" s="12"/>
      <c r="O580" s="12"/>
      <c r="P580" s="12"/>
      <c r="Q580" s="12"/>
      <c r="R580" s="12"/>
      <c r="S580" s="12"/>
      <c r="T580" s="12"/>
      <c r="U580" s="12"/>
      <c r="V580" s="12"/>
      <c r="W580" s="12"/>
      <c r="X580" s="12"/>
      <c r="Y580" s="12"/>
      <c r="Z580" s="12"/>
    </row>
    <row r="581" spans="1:26" ht="15.75" thickBot="1" x14ac:dyDescent="0.3">
      <c r="A581" s="12"/>
      <c r="B581" s="12"/>
      <c r="C581" s="12"/>
      <c r="D581" s="12"/>
      <c r="E581" s="12"/>
      <c r="F581" s="12"/>
      <c r="G581" s="12"/>
      <c r="H581" s="12"/>
      <c r="I581" s="12"/>
      <c r="J581" s="12"/>
      <c r="K581" s="12"/>
      <c r="L581" s="12"/>
      <c r="M581" s="12"/>
      <c r="N581" s="12"/>
      <c r="O581" s="12"/>
      <c r="P581" s="12"/>
      <c r="Q581" s="12"/>
      <c r="R581" s="12"/>
      <c r="S581" s="12"/>
      <c r="T581" s="12"/>
      <c r="U581" s="12"/>
      <c r="V581" s="12"/>
      <c r="W581" s="12"/>
      <c r="X581" s="12"/>
      <c r="Y581" s="12"/>
      <c r="Z581" s="12"/>
    </row>
    <row r="582" spans="1:26" ht="15.75" thickBot="1" x14ac:dyDescent="0.3">
      <c r="A582" s="12"/>
      <c r="B582" s="12"/>
      <c r="C582" s="12"/>
      <c r="D582" s="12"/>
      <c r="E582" s="12"/>
      <c r="F582" s="12"/>
      <c r="G582" s="12"/>
      <c r="H582" s="12"/>
      <c r="I582" s="12"/>
      <c r="J582" s="12"/>
      <c r="K582" s="12"/>
      <c r="L582" s="12"/>
      <c r="M582" s="12"/>
      <c r="N582" s="12"/>
      <c r="O582" s="12"/>
      <c r="P582" s="12"/>
      <c r="Q582" s="12"/>
      <c r="R582" s="12"/>
      <c r="S582" s="12"/>
      <c r="T582" s="12"/>
      <c r="U582" s="12"/>
      <c r="V582" s="12"/>
      <c r="W582" s="12"/>
      <c r="X582" s="12"/>
      <c r="Y582" s="12"/>
      <c r="Z582" s="12"/>
    </row>
    <row r="583" spans="1:26" ht="15.75" thickBot="1" x14ac:dyDescent="0.3">
      <c r="A583" s="12"/>
      <c r="B583" s="12"/>
      <c r="C583" s="12"/>
      <c r="D583" s="12"/>
      <c r="E583" s="12"/>
      <c r="F583" s="12"/>
      <c r="G583" s="12"/>
      <c r="H583" s="12"/>
      <c r="I583" s="12"/>
      <c r="J583" s="12"/>
      <c r="K583" s="12"/>
      <c r="L583" s="12"/>
      <c r="M583" s="12"/>
      <c r="N583" s="12"/>
      <c r="O583" s="12"/>
      <c r="P583" s="12"/>
      <c r="Q583" s="12"/>
      <c r="R583" s="12"/>
      <c r="S583" s="12"/>
      <c r="T583" s="12"/>
      <c r="U583" s="12"/>
      <c r="V583" s="12"/>
      <c r="W583" s="12"/>
      <c r="X583" s="12"/>
      <c r="Y583" s="12"/>
      <c r="Z583" s="12"/>
    </row>
    <row r="584" spans="1:26" ht="15.75" thickBot="1" x14ac:dyDescent="0.3">
      <c r="A584" s="12"/>
      <c r="B584" s="12"/>
      <c r="C584" s="12"/>
      <c r="D584" s="12"/>
      <c r="E584" s="12"/>
      <c r="F584" s="12"/>
      <c r="G584" s="12"/>
      <c r="H584" s="12"/>
      <c r="I584" s="12"/>
      <c r="J584" s="12"/>
      <c r="K584" s="12"/>
      <c r="L584" s="12"/>
      <c r="M584" s="12"/>
      <c r="N584" s="12"/>
      <c r="O584" s="12"/>
      <c r="P584" s="12"/>
      <c r="Q584" s="12"/>
      <c r="R584" s="12"/>
      <c r="S584" s="12"/>
      <c r="T584" s="12"/>
      <c r="U584" s="12"/>
      <c r="V584" s="12"/>
      <c r="W584" s="12"/>
      <c r="X584" s="12"/>
      <c r="Y584" s="12"/>
      <c r="Z584" s="12"/>
    </row>
    <row r="585" spans="1:26" ht="15.75" thickBot="1" x14ac:dyDescent="0.3">
      <c r="A585" s="12"/>
      <c r="B585" s="12"/>
      <c r="C585" s="12"/>
      <c r="D585" s="12"/>
      <c r="E585" s="12"/>
      <c r="F585" s="12"/>
      <c r="G585" s="12"/>
      <c r="H585" s="12"/>
      <c r="I585" s="12"/>
      <c r="J585" s="12"/>
      <c r="K585" s="12"/>
      <c r="L585" s="12"/>
      <c r="M585" s="12"/>
      <c r="N585" s="12"/>
      <c r="O585" s="12"/>
      <c r="P585" s="12"/>
      <c r="Q585" s="12"/>
      <c r="R585" s="12"/>
      <c r="S585" s="12"/>
      <c r="T585" s="12"/>
      <c r="U585" s="12"/>
      <c r="V585" s="12"/>
      <c r="W585" s="12"/>
      <c r="X585" s="12"/>
      <c r="Y585" s="12"/>
      <c r="Z585" s="12"/>
    </row>
    <row r="586" spans="1:26" ht="15.75" thickBot="1" x14ac:dyDescent="0.3">
      <c r="A586" s="12"/>
      <c r="B586" s="12"/>
      <c r="C586" s="12"/>
      <c r="D586" s="12"/>
      <c r="E586" s="12"/>
      <c r="F586" s="12"/>
      <c r="G586" s="12"/>
      <c r="H586" s="12"/>
      <c r="I586" s="12"/>
      <c r="J586" s="12"/>
      <c r="K586" s="12"/>
      <c r="L586" s="12"/>
      <c r="M586" s="12"/>
      <c r="N586" s="12"/>
      <c r="O586" s="12"/>
      <c r="P586" s="12"/>
      <c r="Q586" s="12"/>
      <c r="R586" s="12"/>
      <c r="S586" s="12"/>
      <c r="T586" s="12"/>
      <c r="U586" s="12"/>
      <c r="V586" s="12"/>
      <c r="W586" s="12"/>
      <c r="X586" s="12"/>
      <c r="Y586" s="12"/>
      <c r="Z586" s="12"/>
    </row>
    <row r="587" spans="1:26" ht="15.75" thickBot="1" x14ac:dyDescent="0.3">
      <c r="A587" s="12"/>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row>
    <row r="588" spans="1:26" ht="15.75" thickBot="1" x14ac:dyDescent="0.3">
      <c r="A588" s="12"/>
      <c r="B588" s="12"/>
      <c r="C588" s="12"/>
      <c r="D588" s="12"/>
      <c r="E588" s="12"/>
      <c r="F588" s="12"/>
      <c r="G588" s="12"/>
      <c r="H588" s="12"/>
      <c r="I588" s="12"/>
      <c r="J588" s="12"/>
      <c r="K588" s="12"/>
      <c r="L588" s="12"/>
      <c r="M588" s="12"/>
      <c r="N588" s="12"/>
      <c r="O588" s="12"/>
      <c r="P588" s="12"/>
      <c r="Q588" s="12"/>
      <c r="R588" s="12"/>
      <c r="S588" s="12"/>
      <c r="T588" s="12"/>
      <c r="U588" s="12"/>
      <c r="V588" s="12"/>
      <c r="W588" s="12"/>
      <c r="X588" s="12"/>
      <c r="Y588" s="12"/>
      <c r="Z588" s="12"/>
    </row>
    <row r="589" spans="1:26" ht="15.75" thickBot="1" x14ac:dyDescent="0.3">
      <c r="A589" s="12"/>
      <c r="B589" s="12"/>
      <c r="C589" s="12"/>
      <c r="D589" s="12"/>
      <c r="E589" s="12"/>
      <c r="F589" s="12"/>
      <c r="G589" s="12"/>
      <c r="H589" s="12"/>
      <c r="I589" s="12"/>
      <c r="J589" s="12"/>
      <c r="K589" s="12"/>
      <c r="L589" s="12"/>
      <c r="M589" s="12"/>
      <c r="N589" s="12"/>
      <c r="O589" s="12"/>
      <c r="P589" s="12"/>
      <c r="Q589" s="12"/>
      <c r="R589" s="12"/>
      <c r="S589" s="12"/>
      <c r="T589" s="12"/>
      <c r="U589" s="12"/>
      <c r="V589" s="12"/>
      <c r="W589" s="12"/>
      <c r="X589" s="12"/>
      <c r="Y589" s="12"/>
      <c r="Z589" s="12"/>
    </row>
    <row r="590" spans="1:26" ht="15.75" thickBot="1" x14ac:dyDescent="0.3">
      <c r="A590" s="12"/>
      <c r="B590" s="12"/>
      <c r="C590" s="12"/>
      <c r="D590" s="12"/>
      <c r="E590" s="12"/>
      <c r="F590" s="12"/>
      <c r="G590" s="12"/>
      <c r="H590" s="12"/>
      <c r="I590" s="12"/>
      <c r="J590" s="12"/>
      <c r="K590" s="12"/>
      <c r="L590" s="12"/>
      <c r="M590" s="12"/>
      <c r="N590" s="12"/>
      <c r="O590" s="12"/>
      <c r="P590" s="12"/>
      <c r="Q590" s="12"/>
      <c r="R590" s="12"/>
      <c r="S590" s="12"/>
      <c r="T590" s="12"/>
      <c r="U590" s="12"/>
      <c r="V590" s="12"/>
      <c r="W590" s="12"/>
      <c r="X590" s="12"/>
      <c r="Y590" s="12"/>
      <c r="Z590" s="12"/>
    </row>
    <row r="591" spans="1:26" ht="15.75" thickBot="1" x14ac:dyDescent="0.3">
      <c r="A591" s="12"/>
      <c r="B591" s="12"/>
      <c r="C591" s="12"/>
      <c r="D591" s="12"/>
      <c r="E591" s="12"/>
      <c r="F591" s="12"/>
      <c r="G591" s="12"/>
      <c r="H591" s="12"/>
      <c r="I591" s="12"/>
      <c r="J591" s="12"/>
      <c r="K591" s="12"/>
      <c r="L591" s="12"/>
      <c r="M591" s="12"/>
      <c r="N591" s="12"/>
      <c r="O591" s="12"/>
      <c r="P591" s="12"/>
      <c r="Q591" s="12"/>
      <c r="R591" s="12"/>
      <c r="S591" s="12"/>
      <c r="T591" s="12"/>
      <c r="U591" s="12"/>
      <c r="V591" s="12"/>
      <c r="W591" s="12"/>
      <c r="X591" s="12"/>
      <c r="Y591" s="12"/>
      <c r="Z591" s="12"/>
    </row>
    <row r="592" spans="1:26" ht="15.75" thickBot="1" x14ac:dyDescent="0.3">
      <c r="A592" s="12"/>
      <c r="B592" s="12"/>
      <c r="C592" s="12"/>
      <c r="D592" s="12"/>
      <c r="E592" s="12"/>
      <c r="F592" s="12"/>
      <c r="G592" s="12"/>
      <c r="H592" s="12"/>
      <c r="I592" s="12"/>
      <c r="J592" s="12"/>
      <c r="K592" s="12"/>
      <c r="L592" s="12"/>
      <c r="M592" s="12"/>
      <c r="N592" s="12"/>
      <c r="O592" s="12"/>
      <c r="P592" s="12"/>
      <c r="Q592" s="12"/>
      <c r="R592" s="12"/>
      <c r="S592" s="12"/>
      <c r="T592" s="12"/>
      <c r="U592" s="12"/>
      <c r="V592" s="12"/>
      <c r="W592" s="12"/>
      <c r="X592" s="12"/>
      <c r="Y592" s="12"/>
      <c r="Z592" s="12"/>
    </row>
    <row r="593" spans="1:26" ht="15.75" thickBot="1" x14ac:dyDescent="0.3">
      <c r="A593" s="12"/>
      <c r="B593" s="12"/>
      <c r="C593" s="12"/>
      <c r="D593" s="12"/>
      <c r="E593" s="12"/>
      <c r="F593" s="12"/>
      <c r="G593" s="12"/>
      <c r="H593" s="12"/>
      <c r="I593" s="12"/>
      <c r="J593" s="12"/>
      <c r="K593" s="12"/>
      <c r="L593" s="12"/>
      <c r="M593" s="12"/>
      <c r="N593" s="12"/>
      <c r="O593" s="12"/>
      <c r="P593" s="12"/>
      <c r="Q593" s="12"/>
      <c r="R593" s="12"/>
      <c r="S593" s="12"/>
      <c r="T593" s="12"/>
      <c r="U593" s="12"/>
      <c r="V593" s="12"/>
      <c r="W593" s="12"/>
      <c r="X593" s="12"/>
      <c r="Y593" s="12"/>
      <c r="Z593" s="12"/>
    </row>
    <row r="594" spans="1:26" ht="15.75" thickBot="1" x14ac:dyDescent="0.3">
      <c r="A594" s="12"/>
      <c r="B594" s="12"/>
      <c r="C594" s="12"/>
      <c r="D594" s="12"/>
      <c r="E594" s="12"/>
      <c r="F594" s="12"/>
      <c r="G594" s="12"/>
      <c r="H594" s="12"/>
      <c r="I594" s="12"/>
      <c r="J594" s="12"/>
      <c r="K594" s="12"/>
      <c r="L594" s="12"/>
      <c r="M594" s="12"/>
      <c r="N594" s="12"/>
      <c r="O594" s="12"/>
      <c r="P594" s="12"/>
      <c r="Q594" s="12"/>
      <c r="R594" s="12"/>
      <c r="S594" s="12"/>
      <c r="T594" s="12"/>
      <c r="U594" s="12"/>
      <c r="V594" s="12"/>
      <c r="W594" s="12"/>
      <c r="X594" s="12"/>
      <c r="Y594" s="12"/>
      <c r="Z594" s="12"/>
    </row>
    <row r="595" spans="1:26" ht="15.75" thickBot="1" x14ac:dyDescent="0.3">
      <c r="A595" s="12"/>
      <c r="B595" s="12"/>
      <c r="C595" s="12"/>
      <c r="D595" s="12"/>
      <c r="E595" s="12"/>
      <c r="F595" s="12"/>
      <c r="G595" s="12"/>
      <c r="H595" s="12"/>
      <c r="I595" s="12"/>
      <c r="J595" s="12"/>
      <c r="K595" s="12"/>
      <c r="L595" s="12"/>
      <c r="M595" s="12"/>
      <c r="N595" s="12"/>
      <c r="O595" s="12"/>
      <c r="P595" s="12"/>
      <c r="Q595" s="12"/>
      <c r="R595" s="12"/>
      <c r="S595" s="12"/>
      <c r="T595" s="12"/>
      <c r="U595" s="12"/>
      <c r="V595" s="12"/>
      <c r="W595" s="12"/>
      <c r="X595" s="12"/>
      <c r="Y595" s="12"/>
      <c r="Z595" s="12"/>
    </row>
    <row r="596" spans="1:26" ht="15.75" thickBot="1" x14ac:dyDescent="0.3">
      <c r="A596" s="12"/>
      <c r="B596" s="12"/>
      <c r="C596" s="12"/>
      <c r="D596" s="12"/>
      <c r="E596" s="12"/>
      <c r="F596" s="12"/>
      <c r="G596" s="12"/>
      <c r="H596" s="12"/>
      <c r="I596" s="12"/>
      <c r="J596" s="12"/>
      <c r="K596" s="12"/>
      <c r="L596" s="12"/>
      <c r="M596" s="12"/>
      <c r="N596" s="12"/>
      <c r="O596" s="12"/>
      <c r="P596" s="12"/>
      <c r="Q596" s="12"/>
      <c r="R596" s="12"/>
      <c r="S596" s="12"/>
      <c r="T596" s="12"/>
      <c r="U596" s="12"/>
      <c r="V596" s="12"/>
      <c r="W596" s="12"/>
      <c r="X596" s="12"/>
      <c r="Y596" s="12"/>
      <c r="Z596" s="12"/>
    </row>
    <row r="597" spans="1:26" ht="15.75" thickBot="1" x14ac:dyDescent="0.3">
      <c r="A597" s="12"/>
      <c r="B597" s="12"/>
      <c r="C597" s="12"/>
      <c r="D597" s="12"/>
      <c r="E597" s="12"/>
      <c r="F597" s="12"/>
      <c r="G597" s="12"/>
      <c r="H597" s="12"/>
      <c r="I597" s="12"/>
      <c r="J597" s="12"/>
      <c r="K597" s="12"/>
      <c r="L597" s="12"/>
      <c r="M597" s="12"/>
      <c r="N597" s="12"/>
      <c r="O597" s="12"/>
      <c r="P597" s="12"/>
      <c r="Q597" s="12"/>
      <c r="R597" s="12"/>
      <c r="S597" s="12"/>
      <c r="T597" s="12"/>
      <c r="U597" s="12"/>
      <c r="V597" s="12"/>
      <c r="W597" s="12"/>
      <c r="X597" s="12"/>
      <c r="Y597" s="12"/>
      <c r="Z597" s="12"/>
    </row>
    <row r="598" spans="1:26" ht="15.75" thickBot="1" x14ac:dyDescent="0.3">
      <c r="A598" s="12"/>
      <c r="B598" s="12"/>
      <c r="C598" s="12"/>
      <c r="D598" s="12"/>
      <c r="E598" s="12"/>
      <c r="F598" s="12"/>
      <c r="G598" s="12"/>
      <c r="H598" s="12"/>
      <c r="I598" s="12"/>
      <c r="J598" s="12"/>
      <c r="K598" s="12"/>
      <c r="L598" s="12"/>
      <c r="M598" s="12"/>
      <c r="N598" s="12"/>
      <c r="O598" s="12"/>
      <c r="P598" s="12"/>
      <c r="Q598" s="12"/>
      <c r="R598" s="12"/>
      <c r="S598" s="12"/>
      <c r="T598" s="12"/>
      <c r="U598" s="12"/>
      <c r="V598" s="12"/>
      <c r="W598" s="12"/>
      <c r="X598" s="12"/>
      <c r="Y598" s="12"/>
      <c r="Z598" s="12"/>
    </row>
    <row r="599" spans="1:26" ht="15.75" thickBot="1" x14ac:dyDescent="0.3">
      <c r="A599" s="12"/>
      <c r="B599" s="12"/>
      <c r="C599" s="12"/>
      <c r="D599" s="12"/>
      <c r="E599" s="12"/>
      <c r="F599" s="12"/>
      <c r="G599" s="12"/>
      <c r="H599" s="12"/>
      <c r="I599" s="12"/>
      <c r="J599" s="12"/>
      <c r="K599" s="12"/>
      <c r="L599" s="12"/>
      <c r="M599" s="12"/>
      <c r="N599" s="12"/>
      <c r="O599" s="12"/>
      <c r="P599" s="12"/>
      <c r="Q599" s="12"/>
      <c r="R599" s="12"/>
      <c r="S599" s="12"/>
      <c r="T599" s="12"/>
      <c r="U599" s="12"/>
      <c r="V599" s="12"/>
      <c r="W599" s="12"/>
      <c r="X599" s="12"/>
      <c r="Y599" s="12"/>
      <c r="Z599" s="12"/>
    </row>
    <row r="600" spans="1:26" ht="15.75" thickBot="1" x14ac:dyDescent="0.3">
      <c r="A600" s="12"/>
      <c r="B600" s="12"/>
      <c r="C600" s="12"/>
      <c r="D600" s="12"/>
      <c r="E600" s="12"/>
      <c r="F600" s="12"/>
      <c r="G600" s="12"/>
      <c r="H600" s="12"/>
      <c r="I600" s="12"/>
      <c r="J600" s="12"/>
      <c r="K600" s="12"/>
      <c r="L600" s="12"/>
      <c r="M600" s="12"/>
      <c r="N600" s="12"/>
      <c r="O600" s="12"/>
      <c r="P600" s="12"/>
      <c r="Q600" s="12"/>
      <c r="R600" s="12"/>
      <c r="S600" s="12"/>
      <c r="T600" s="12"/>
      <c r="U600" s="12"/>
      <c r="V600" s="12"/>
      <c r="W600" s="12"/>
      <c r="X600" s="12"/>
      <c r="Y600" s="12"/>
      <c r="Z600" s="12"/>
    </row>
    <row r="601" spans="1:26" ht="15.75" thickBot="1" x14ac:dyDescent="0.3">
      <c r="A601" s="12"/>
      <c r="B601" s="12"/>
      <c r="C601" s="12"/>
      <c r="D601" s="12"/>
      <c r="E601" s="12"/>
      <c r="F601" s="12"/>
      <c r="G601" s="12"/>
      <c r="H601" s="12"/>
      <c r="I601" s="12"/>
      <c r="J601" s="12"/>
      <c r="K601" s="12"/>
      <c r="L601" s="12"/>
      <c r="M601" s="12"/>
      <c r="N601" s="12"/>
      <c r="O601" s="12"/>
      <c r="P601" s="12"/>
      <c r="Q601" s="12"/>
      <c r="R601" s="12"/>
      <c r="S601" s="12"/>
      <c r="T601" s="12"/>
      <c r="U601" s="12"/>
      <c r="V601" s="12"/>
      <c r="W601" s="12"/>
      <c r="X601" s="12"/>
      <c r="Y601" s="12"/>
      <c r="Z601" s="12"/>
    </row>
    <row r="602" spans="1:26" ht="15.75" thickBot="1" x14ac:dyDescent="0.3">
      <c r="A602" s="12"/>
      <c r="B602" s="12"/>
      <c r="C602" s="12"/>
      <c r="D602" s="12"/>
      <c r="E602" s="12"/>
      <c r="F602" s="12"/>
      <c r="G602" s="12"/>
      <c r="H602" s="12"/>
      <c r="I602" s="12"/>
      <c r="J602" s="12"/>
      <c r="K602" s="12"/>
      <c r="L602" s="12"/>
      <c r="M602" s="12"/>
      <c r="N602" s="12"/>
      <c r="O602" s="12"/>
      <c r="P602" s="12"/>
      <c r="Q602" s="12"/>
      <c r="R602" s="12"/>
      <c r="S602" s="12"/>
      <c r="T602" s="12"/>
      <c r="U602" s="12"/>
      <c r="V602" s="12"/>
      <c r="W602" s="12"/>
      <c r="X602" s="12"/>
      <c r="Y602" s="12"/>
      <c r="Z602" s="12"/>
    </row>
    <row r="603" spans="1:26" ht="15.75" thickBot="1" x14ac:dyDescent="0.3">
      <c r="A603" s="12"/>
      <c r="B603" s="12"/>
      <c r="C603" s="12"/>
      <c r="D603" s="12"/>
      <c r="E603" s="12"/>
      <c r="F603" s="12"/>
      <c r="G603" s="12"/>
      <c r="H603" s="12"/>
      <c r="I603" s="12"/>
      <c r="J603" s="12"/>
      <c r="K603" s="12"/>
      <c r="L603" s="12"/>
      <c r="M603" s="12"/>
      <c r="N603" s="12"/>
      <c r="O603" s="12"/>
      <c r="P603" s="12"/>
      <c r="Q603" s="12"/>
      <c r="R603" s="12"/>
      <c r="S603" s="12"/>
      <c r="T603" s="12"/>
      <c r="U603" s="12"/>
      <c r="V603" s="12"/>
      <c r="W603" s="12"/>
      <c r="X603" s="12"/>
      <c r="Y603" s="12"/>
      <c r="Z603" s="12"/>
    </row>
    <row r="604" spans="1:26" ht="15.75" thickBot="1" x14ac:dyDescent="0.3">
      <c r="A604" s="12"/>
      <c r="B604" s="12"/>
      <c r="C604" s="12"/>
      <c r="D604" s="12"/>
      <c r="E604" s="12"/>
      <c r="F604" s="12"/>
      <c r="G604" s="12"/>
      <c r="H604" s="12"/>
      <c r="I604" s="12"/>
      <c r="J604" s="12"/>
      <c r="K604" s="12"/>
      <c r="L604" s="12"/>
      <c r="M604" s="12"/>
      <c r="N604" s="12"/>
      <c r="O604" s="12"/>
      <c r="P604" s="12"/>
      <c r="Q604" s="12"/>
      <c r="R604" s="12"/>
      <c r="S604" s="12"/>
      <c r="T604" s="12"/>
      <c r="U604" s="12"/>
      <c r="V604" s="12"/>
      <c r="W604" s="12"/>
      <c r="X604" s="12"/>
      <c r="Y604" s="12"/>
      <c r="Z604" s="12"/>
    </row>
    <row r="605" spans="1:26" ht="15.75" thickBot="1" x14ac:dyDescent="0.3">
      <c r="A605" s="12"/>
      <c r="B605" s="12"/>
      <c r="C605" s="12"/>
      <c r="D605" s="12"/>
      <c r="E605" s="12"/>
      <c r="F605" s="12"/>
      <c r="G605" s="12"/>
      <c r="H605" s="12"/>
      <c r="I605" s="12"/>
      <c r="J605" s="12"/>
      <c r="K605" s="12"/>
      <c r="L605" s="12"/>
      <c r="M605" s="12"/>
      <c r="N605" s="12"/>
      <c r="O605" s="12"/>
      <c r="P605" s="12"/>
      <c r="Q605" s="12"/>
      <c r="R605" s="12"/>
      <c r="S605" s="12"/>
      <c r="T605" s="12"/>
      <c r="U605" s="12"/>
      <c r="V605" s="12"/>
      <c r="W605" s="12"/>
      <c r="X605" s="12"/>
      <c r="Y605" s="12"/>
      <c r="Z605" s="12"/>
    </row>
    <row r="606" spans="1:26" ht="15.75" thickBot="1" x14ac:dyDescent="0.3">
      <c r="A606" s="12"/>
      <c r="B606" s="12"/>
      <c r="C606" s="12"/>
      <c r="D606" s="12"/>
      <c r="E606" s="12"/>
      <c r="F606" s="12"/>
      <c r="G606" s="12"/>
      <c r="H606" s="12"/>
      <c r="I606" s="12"/>
      <c r="J606" s="12"/>
      <c r="K606" s="12"/>
      <c r="L606" s="12"/>
      <c r="M606" s="12"/>
      <c r="N606" s="12"/>
      <c r="O606" s="12"/>
      <c r="P606" s="12"/>
      <c r="Q606" s="12"/>
      <c r="R606" s="12"/>
      <c r="S606" s="12"/>
      <c r="T606" s="12"/>
      <c r="U606" s="12"/>
      <c r="V606" s="12"/>
      <c r="W606" s="12"/>
      <c r="X606" s="12"/>
      <c r="Y606" s="12"/>
      <c r="Z606" s="12"/>
    </row>
    <row r="607" spans="1:26" ht="15.75" thickBot="1" x14ac:dyDescent="0.3">
      <c r="A607" s="12"/>
      <c r="B607" s="12"/>
      <c r="C607" s="12"/>
      <c r="D607" s="12"/>
      <c r="E607" s="12"/>
      <c r="F607" s="12"/>
      <c r="G607" s="12"/>
      <c r="H607" s="12"/>
      <c r="I607" s="12"/>
      <c r="J607" s="12"/>
      <c r="K607" s="12"/>
      <c r="L607" s="12"/>
      <c r="M607" s="12"/>
      <c r="N607" s="12"/>
      <c r="O607" s="12"/>
      <c r="P607" s="12"/>
      <c r="Q607" s="12"/>
      <c r="R607" s="12"/>
      <c r="S607" s="12"/>
      <c r="T607" s="12"/>
      <c r="U607" s="12"/>
      <c r="V607" s="12"/>
      <c r="W607" s="12"/>
      <c r="X607" s="12"/>
      <c r="Y607" s="12"/>
      <c r="Z607" s="12"/>
    </row>
    <row r="608" spans="1:26" ht="15.75" thickBot="1" x14ac:dyDescent="0.3">
      <c r="A608" s="12"/>
      <c r="B608" s="12"/>
      <c r="C608" s="12"/>
      <c r="D608" s="12"/>
      <c r="E608" s="12"/>
      <c r="F608" s="12"/>
      <c r="G608" s="12"/>
      <c r="H608" s="12"/>
      <c r="I608" s="12"/>
      <c r="J608" s="12"/>
      <c r="K608" s="12"/>
      <c r="L608" s="12"/>
      <c r="M608" s="12"/>
      <c r="N608" s="12"/>
      <c r="O608" s="12"/>
      <c r="P608" s="12"/>
      <c r="Q608" s="12"/>
      <c r="R608" s="12"/>
      <c r="S608" s="12"/>
      <c r="T608" s="12"/>
      <c r="U608" s="12"/>
      <c r="V608" s="12"/>
      <c r="W608" s="12"/>
      <c r="X608" s="12"/>
      <c r="Y608" s="12"/>
      <c r="Z608" s="12"/>
    </row>
    <row r="609" spans="1:26" ht="15.75" thickBot="1" x14ac:dyDescent="0.3">
      <c r="A609" s="12"/>
      <c r="B609" s="12"/>
      <c r="C609" s="12"/>
      <c r="D609" s="12"/>
      <c r="E609" s="12"/>
      <c r="F609" s="12"/>
      <c r="G609" s="12"/>
      <c r="H609" s="12"/>
      <c r="I609" s="12"/>
      <c r="J609" s="12"/>
      <c r="K609" s="12"/>
      <c r="L609" s="12"/>
      <c r="M609" s="12"/>
      <c r="N609" s="12"/>
      <c r="O609" s="12"/>
      <c r="P609" s="12"/>
      <c r="Q609" s="12"/>
      <c r="R609" s="12"/>
      <c r="S609" s="12"/>
      <c r="T609" s="12"/>
      <c r="U609" s="12"/>
      <c r="V609" s="12"/>
      <c r="W609" s="12"/>
      <c r="X609" s="12"/>
      <c r="Y609" s="12"/>
      <c r="Z609" s="12"/>
    </row>
    <row r="610" spans="1:26" ht="15.75" thickBot="1" x14ac:dyDescent="0.3">
      <c r="A610" s="12"/>
      <c r="B610" s="12"/>
      <c r="C610" s="12"/>
      <c r="D610" s="12"/>
      <c r="E610" s="12"/>
      <c r="F610" s="12"/>
      <c r="G610" s="12"/>
      <c r="H610" s="12"/>
      <c r="I610" s="12"/>
      <c r="J610" s="12"/>
      <c r="K610" s="12"/>
      <c r="L610" s="12"/>
      <c r="M610" s="12"/>
      <c r="N610" s="12"/>
      <c r="O610" s="12"/>
      <c r="P610" s="12"/>
      <c r="Q610" s="12"/>
      <c r="R610" s="12"/>
      <c r="S610" s="12"/>
      <c r="T610" s="12"/>
      <c r="U610" s="12"/>
      <c r="V610" s="12"/>
      <c r="W610" s="12"/>
      <c r="X610" s="12"/>
      <c r="Y610" s="12"/>
      <c r="Z610" s="12"/>
    </row>
    <row r="611" spans="1:26" ht="15.75" thickBot="1" x14ac:dyDescent="0.3">
      <c r="A611" s="12"/>
      <c r="B611" s="12"/>
      <c r="C611" s="12"/>
      <c r="D611" s="12"/>
      <c r="E611" s="12"/>
      <c r="F611" s="12"/>
      <c r="G611" s="12"/>
      <c r="H611" s="12"/>
      <c r="I611" s="12"/>
      <c r="J611" s="12"/>
      <c r="K611" s="12"/>
      <c r="L611" s="12"/>
      <c r="M611" s="12"/>
      <c r="N611" s="12"/>
      <c r="O611" s="12"/>
      <c r="P611" s="12"/>
      <c r="Q611" s="12"/>
      <c r="R611" s="12"/>
      <c r="S611" s="12"/>
      <c r="T611" s="12"/>
      <c r="U611" s="12"/>
      <c r="V611" s="12"/>
      <c r="W611" s="12"/>
      <c r="X611" s="12"/>
      <c r="Y611" s="12"/>
      <c r="Z611" s="12"/>
    </row>
    <row r="612" spans="1:26" ht="15.75" thickBot="1" x14ac:dyDescent="0.3">
      <c r="A612" s="12"/>
      <c r="B612" s="12"/>
      <c r="C612" s="12"/>
      <c r="D612" s="12"/>
      <c r="E612" s="12"/>
      <c r="F612" s="12"/>
      <c r="G612" s="12"/>
      <c r="H612" s="12"/>
      <c r="I612" s="12"/>
      <c r="J612" s="12"/>
      <c r="K612" s="12"/>
      <c r="L612" s="12"/>
      <c r="M612" s="12"/>
      <c r="N612" s="12"/>
      <c r="O612" s="12"/>
      <c r="P612" s="12"/>
      <c r="Q612" s="12"/>
      <c r="R612" s="12"/>
      <c r="S612" s="12"/>
      <c r="T612" s="12"/>
      <c r="U612" s="12"/>
      <c r="V612" s="12"/>
      <c r="W612" s="12"/>
      <c r="X612" s="12"/>
      <c r="Y612" s="12"/>
      <c r="Z612" s="12"/>
    </row>
    <row r="613" spans="1:26" ht="15.75" thickBot="1" x14ac:dyDescent="0.3">
      <c r="A613" s="12"/>
      <c r="B613" s="12"/>
      <c r="C613" s="12"/>
      <c r="D613" s="12"/>
      <c r="E613" s="12"/>
      <c r="F613" s="12"/>
      <c r="G613" s="12"/>
      <c r="H613" s="12"/>
      <c r="I613" s="12"/>
      <c r="J613" s="12"/>
      <c r="K613" s="12"/>
      <c r="L613" s="12"/>
      <c r="M613" s="12"/>
      <c r="N613" s="12"/>
      <c r="O613" s="12"/>
      <c r="P613" s="12"/>
      <c r="Q613" s="12"/>
      <c r="R613" s="12"/>
      <c r="S613" s="12"/>
      <c r="T613" s="12"/>
      <c r="U613" s="12"/>
      <c r="V613" s="12"/>
      <c r="W613" s="12"/>
      <c r="X613" s="12"/>
      <c r="Y613" s="12"/>
      <c r="Z613" s="12"/>
    </row>
    <row r="614" spans="1:26" ht="15.75" thickBot="1" x14ac:dyDescent="0.3">
      <c r="A614" s="12"/>
      <c r="B614" s="12"/>
      <c r="C614" s="12"/>
      <c r="D614" s="12"/>
      <c r="E614" s="12"/>
      <c r="F614" s="12"/>
      <c r="G614" s="12"/>
      <c r="H614" s="12"/>
      <c r="I614" s="12"/>
      <c r="J614" s="12"/>
      <c r="K614" s="12"/>
      <c r="L614" s="12"/>
      <c r="M614" s="12"/>
      <c r="N614" s="12"/>
      <c r="O614" s="12"/>
      <c r="P614" s="12"/>
      <c r="Q614" s="12"/>
      <c r="R614" s="12"/>
      <c r="S614" s="12"/>
      <c r="T614" s="12"/>
      <c r="U614" s="12"/>
      <c r="V614" s="12"/>
      <c r="W614" s="12"/>
      <c r="X614" s="12"/>
      <c r="Y614" s="12"/>
      <c r="Z614" s="12"/>
    </row>
    <row r="615" spans="1:26" ht="15.75" thickBot="1" x14ac:dyDescent="0.3">
      <c r="A615" s="12"/>
      <c r="B615" s="12"/>
      <c r="C615" s="12"/>
      <c r="D615" s="12"/>
      <c r="E615" s="12"/>
      <c r="F615" s="12"/>
      <c r="G615" s="12"/>
      <c r="H615" s="12"/>
      <c r="I615" s="12"/>
      <c r="J615" s="12"/>
      <c r="K615" s="12"/>
      <c r="L615" s="12"/>
      <c r="M615" s="12"/>
      <c r="N615" s="12"/>
      <c r="O615" s="12"/>
      <c r="P615" s="12"/>
      <c r="Q615" s="12"/>
      <c r="R615" s="12"/>
      <c r="S615" s="12"/>
      <c r="T615" s="12"/>
      <c r="U615" s="12"/>
      <c r="V615" s="12"/>
      <c r="W615" s="12"/>
      <c r="X615" s="12"/>
      <c r="Y615" s="12"/>
      <c r="Z615" s="12"/>
    </row>
    <row r="616" spans="1:26" ht="15.75" thickBot="1" x14ac:dyDescent="0.3">
      <c r="A616" s="12"/>
      <c r="B616" s="12"/>
      <c r="C616" s="12"/>
      <c r="D616" s="12"/>
      <c r="E616" s="12"/>
      <c r="F616" s="12"/>
      <c r="G616" s="12"/>
      <c r="H616" s="12"/>
      <c r="I616" s="12"/>
      <c r="J616" s="12"/>
      <c r="K616" s="12"/>
      <c r="L616" s="12"/>
      <c r="M616" s="12"/>
      <c r="N616" s="12"/>
      <c r="O616" s="12"/>
      <c r="P616" s="12"/>
      <c r="Q616" s="12"/>
      <c r="R616" s="12"/>
      <c r="S616" s="12"/>
      <c r="T616" s="12"/>
      <c r="U616" s="12"/>
      <c r="V616" s="12"/>
      <c r="W616" s="12"/>
      <c r="X616" s="12"/>
      <c r="Y616" s="12"/>
      <c r="Z616" s="12"/>
    </row>
    <row r="617" spans="1:26" ht="15.75" thickBot="1" x14ac:dyDescent="0.3">
      <c r="A617" s="12"/>
      <c r="B617" s="12"/>
      <c r="C617" s="12"/>
      <c r="D617" s="12"/>
      <c r="E617" s="12"/>
      <c r="F617" s="12"/>
      <c r="G617" s="12"/>
      <c r="H617" s="12"/>
      <c r="I617" s="12"/>
      <c r="J617" s="12"/>
      <c r="K617" s="12"/>
      <c r="L617" s="12"/>
      <c r="M617" s="12"/>
      <c r="N617" s="12"/>
      <c r="O617" s="12"/>
      <c r="P617" s="12"/>
      <c r="Q617" s="12"/>
      <c r="R617" s="12"/>
      <c r="S617" s="12"/>
      <c r="T617" s="12"/>
      <c r="U617" s="12"/>
      <c r="V617" s="12"/>
      <c r="W617" s="12"/>
      <c r="X617" s="12"/>
      <c r="Y617" s="12"/>
      <c r="Z617" s="12"/>
    </row>
    <row r="618" spans="1:26" ht="15.75" thickBot="1" x14ac:dyDescent="0.3">
      <c r="A618" s="12"/>
      <c r="B618" s="12"/>
      <c r="C618" s="12"/>
      <c r="D618" s="12"/>
      <c r="E618" s="12"/>
      <c r="F618" s="12"/>
      <c r="G618" s="12"/>
      <c r="H618" s="12"/>
      <c r="I618" s="12"/>
      <c r="J618" s="12"/>
      <c r="K618" s="12"/>
      <c r="L618" s="12"/>
      <c r="M618" s="12"/>
      <c r="N618" s="12"/>
      <c r="O618" s="12"/>
      <c r="P618" s="12"/>
      <c r="Q618" s="12"/>
      <c r="R618" s="12"/>
      <c r="S618" s="12"/>
      <c r="T618" s="12"/>
      <c r="U618" s="12"/>
      <c r="V618" s="12"/>
      <c r="W618" s="12"/>
      <c r="X618" s="12"/>
      <c r="Y618" s="12"/>
      <c r="Z618" s="12"/>
    </row>
    <row r="619" spans="1:26" ht="15.75" thickBot="1" x14ac:dyDescent="0.3">
      <c r="A619" s="12"/>
      <c r="B619" s="12"/>
      <c r="C619" s="12"/>
      <c r="D619" s="12"/>
      <c r="E619" s="12"/>
      <c r="F619" s="12"/>
      <c r="G619" s="12"/>
      <c r="H619" s="12"/>
      <c r="I619" s="12"/>
      <c r="J619" s="12"/>
      <c r="K619" s="12"/>
      <c r="L619" s="12"/>
      <c r="M619" s="12"/>
      <c r="N619" s="12"/>
      <c r="O619" s="12"/>
      <c r="P619" s="12"/>
      <c r="Q619" s="12"/>
      <c r="R619" s="12"/>
      <c r="S619" s="12"/>
      <c r="T619" s="12"/>
      <c r="U619" s="12"/>
      <c r="V619" s="12"/>
      <c r="W619" s="12"/>
      <c r="X619" s="12"/>
      <c r="Y619" s="12"/>
      <c r="Z619" s="12"/>
    </row>
    <row r="620" spans="1:26" ht="15.75" thickBot="1" x14ac:dyDescent="0.3">
      <c r="A620" s="12"/>
      <c r="B620" s="12"/>
      <c r="C620" s="12"/>
      <c r="D620" s="12"/>
      <c r="E620" s="12"/>
      <c r="F620" s="12"/>
      <c r="G620" s="12"/>
      <c r="H620" s="12"/>
      <c r="I620" s="12"/>
      <c r="J620" s="12"/>
      <c r="K620" s="12"/>
      <c r="L620" s="12"/>
      <c r="M620" s="12"/>
      <c r="N620" s="12"/>
      <c r="O620" s="12"/>
      <c r="P620" s="12"/>
      <c r="Q620" s="12"/>
      <c r="R620" s="12"/>
      <c r="S620" s="12"/>
      <c r="T620" s="12"/>
      <c r="U620" s="12"/>
      <c r="V620" s="12"/>
      <c r="W620" s="12"/>
      <c r="X620" s="12"/>
      <c r="Y620" s="12"/>
      <c r="Z620" s="12"/>
    </row>
    <row r="621" spans="1:26" ht="15.75" thickBot="1" x14ac:dyDescent="0.3">
      <c r="A621" s="12"/>
      <c r="B621" s="12"/>
      <c r="C621" s="12"/>
      <c r="D621" s="12"/>
      <c r="E621" s="12"/>
      <c r="F621" s="12"/>
      <c r="G621" s="12"/>
      <c r="H621" s="12"/>
      <c r="I621" s="12"/>
      <c r="J621" s="12"/>
      <c r="K621" s="12"/>
      <c r="L621" s="12"/>
      <c r="M621" s="12"/>
      <c r="N621" s="12"/>
      <c r="O621" s="12"/>
      <c r="P621" s="12"/>
      <c r="Q621" s="12"/>
      <c r="R621" s="12"/>
      <c r="S621" s="12"/>
      <c r="T621" s="12"/>
      <c r="U621" s="12"/>
      <c r="V621" s="12"/>
      <c r="W621" s="12"/>
      <c r="X621" s="12"/>
      <c r="Y621" s="12"/>
      <c r="Z621" s="12"/>
    </row>
    <row r="622" spans="1:26" ht="15.75" thickBot="1" x14ac:dyDescent="0.3">
      <c r="A622" s="12"/>
      <c r="B622" s="12"/>
      <c r="C622" s="12"/>
      <c r="D622" s="12"/>
      <c r="E622" s="12"/>
      <c r="F622" s="12"/>
      <c r="G622" s="12"/>
      <c r="H622" s="12"/>
      <c r="I622" s="12"/>
      <c r="J622" s="12"/>
      <c r="K622" s="12"/>
      <c r="L622" s="12"/>
      <c r="M622" s="12"/>
      <c r="N622" s="12"/>
      <c r="O622" s="12"/>
      <c r="P622" s="12"/>
      <c r="Q622" s="12"/>
      <c r="R622" s="12"/>
      <c r="S622" s="12"/>
      <c r="T622" s="12"/>
      <c r="U622" s="12"/>
      <c r="V622" s="12"/>
      <c r="W622" s="12"/>
      <c r="X622" s="12"/>
      <c r="Y622" s="12"/>
      <c r="Z622" s="12"/>
    </row>
    <row r="623" spans="1:26" ht="15.75" thickBot="1" x14ac:dyDescent="0.3">
      <c r="A623" s="12"/>
      <c r="B623" s="12"/>
      <c r="C623" s="12"/>
      <c r="D623" s="12"/>
      <c r="E623" s="12"/>
      <c r="F623" s="12"/>
      <c r="G623" s="12"/>
      <c r="H623" s="12"/>
      <c r="I623" s="12"/>
      <c r="J623" s="12"/>
      <c r="K623" s="12"/>
      <c r="L623" s="12"/>
      <c r="M623" s="12"/>
      <c r="N623" s="12"/>
      <c r="O623" s="12"/>
      <c r="P623" s="12"/>
      <c r="Q623" s="12"/>
      <c r="R623" s="12"/>
      <c r="S623" s="12"/>
      <c r="T623" s="12"/>
      <c r="U623" s="12"/>
      <c r="V623" s="12"/>
      <c r="W623" s="12"/>
      <c r="X623" s="12"/>
      <c r="Y623" s="12"/>
      <c r="Z623" s="12"/>
    </row>
    <row r="624" spans="1:26" ht="15.75" thickBot="1" x14ac:dyDescent="0.3">
      <c r="A624" s="12"/>
      <c r="B624" s="12"/>
      <c r="C624" s="12"/>
      <c r="D624" s="12"/>
      <c r="E624" s="12"/>
      <c r="F624" s="12"/>
      <c r="G624" s="12"/>
      <c r="H624" s="12"/>
      <c r="I624" s="12"/>
      <c r="J624" s="12"/>
      <c r="K624" s="12"/>
      <c r="L624" s="12"/>
      <c r="M624" s="12"/>
      <c r="N624" s="12"/>
      <c r="O624" s="12"/>
      <c r="P624" s="12"/>
      <c r="Q624" s="12"/>
      <c r="R624" s="12"/>
      <c r="S624" s="12"/>
      <c r="T624" s="12"/>
      <c r="U624" s="12"/>
      <c r="V624" s="12"/>
      <c r="W624" s="12"/>
      <c r="X624" s="12"/>
      <c r="Y624" s="12"/>
      <c r="Z624" s="12"/>
    </row>
    <row r="625" spans="1:26" ht="15.75" thickBot="1" x14ac:dyDescent="0.3">
      <c r="A625" s="12"/>
      <c r="B625" s="12"/>
      <c r="C625" s="12"/>
      <c r="D625" s="12"/>
      <c r="E625" s="12"/>
      <c r="F625" s="12"/>
      <c r="G625" s="12"/>
      <c r="H625" s="12"/>
      <c r="I625" s="12"/>
      <c r="J625" s="12"/>
      <c r="K625" s="12"/>
      <c r="L625" s="12"/>
      <c r="M625" s="12"/>
      <c r="N625" s="12"/>
      <c r="O625" s="12"/>
      <c r="P625" s="12"/>
      <c r="Q625" s="12"/>
      <c r="R625" s="12"/>
      <c r="S625" s="12"/>
      <c r="T625" s="12"/>
      <c r="U625" s="12"/>
      <c r="V625" s="12"/>
      <c r="W625" s="12"/>
      <c r="X625" s="12"/>
      <c r="Y625" s="12"/>
      <c r="Z625" s="12"/>
    </row>
    <row r="626" spans="1:26" ht="15.75" thickBot="1" x14ac:dyDescent="0.3">
      <c r="A626" s="12"/>
      <c r="B626" s="12"/>
      <c r="C626" s="12"/>
      <c r="D626" s="12"/>
      <c r="E626" s="12"/>
      <c r="F626" s="12"/>
      <c r="G626" s="12"/>
      <c r="H626" s="12"/>
      <c r="I626" s="12"/>
      <c r="J626" s="12"/>
      <c r="K626" s="12"/>
      <c r="L626" s="12"/>
      <c r="M626" s="12"/>
      <c r="N626" s="12"/>
      <c r="O626" s="12"/>
      <c r="P626" s="12"/>
      <c r="Q626" s="12"/>
      <c r="R626" s="12"/>
      <c r="S626" s="12"/>
      <c r="T626" s="12"/>
      <c r="U626" s="12"/>
      <c r="V626" s="12"/>
      <c r="W626" s="12"/>
      <c r="X626" s="12"/>
      <c r="Y626" s="12"/>
      <c r="Z626" s="12"/>
    </row>
    <row r="627" spans="1:26" ht="15.75" thickBot="1" x14ac:dyDescent="0.3">
      <c r="A627" s="12"/>
      <c r="B627" s="12"/>
      <c r="C627" s="12"/>
      <c r="D627" s="12"/>
      <c r="E627" s="12"/>
      <c r="F627" s="12"/>
      <c r="G627" s="12"/>
      <c r="H627" s="12"/>
      <c r="I627" s="12"/>
      <c r="J627" s="12"/>
      <c r="K627" s="12"/>
      <c r="L627" s="12"/>
      <c r="M627" s="12"/>
      <c r="N627" s="12"/>
      <c r="O627" s="12"/>
      <c r="P627" s="12"/>
      <c r="Q627" s="12"/>
      <c r="R627" s="12"/>
      <c r="S627" s="12"/>
      <c r="T627" s="12"/>
      <c r="U627" s="12"/>
      <c r="V627" s="12"/>
      <c r="W627" s="12"/>
      <c r="X627" s="12"/>
      <c r="Y627" s="12"/>
      <c r="Z627" s="12"/>
    </row>
    <row r="628" spans="1:26" ht="15.75" thickBot="1" x14ac:dyDescent="0.3">
      <c r="A628" s="12"/>
      <c r="B628" s="12"/>
      <c r="C628" s="12"/>
      <c r="D628" s="12"/>
      <c r="E628" s="12"/>
      <c r="F628" s="12"/>
      <c r="G628" s="12"/>
      <c r="H628" s="12"/>
      <c r="I628" s="12"/>
      <c r="J628" s="12"/>
      <c r="K628" s="12"/>
      <c r="L628" s="12"/>
      <c r="M628" s="12"/>
      <c r="N628" s="12"/>
      <c r="O628" s="12"/>
      <c r="P628" s="12"/>
      <c r="Q628" s="12"/>
      <c r="R628" s="12"/>
      <c r="S628" s="12"/>
      <c r="T628" s="12"/>
      <c r="U628" s="12"/>
      <c r="V628" s="12"/>
      <c r="W628" s="12"/>
      <c r="X628" s="12"/>
      <c r="Y628" s="12"/>
      <c r="Z628" s="12"/>
    </row>
    <row r="629" spans="1:26" ht="15.75" thickBot="1" x14ac:dyDescent="0.3">
      <c r="A629" s="12"/>
      <c r="B629" s="12"/>
      <c r="C629" s="12"/>
      <c r="D629" s="12"/>
      <c r="E629" s="12"/>
      <c r="F629" s="12"/>
      <c r="G629" s="12"/>
      <c r="H629" s="12"/>
      <c r="I629" s="12"/>
      <c r="J629" s="12"/>
      <c r="K629" s="12"/>
      <c r="L629" s="12"/>
      <c r="M629" s="12"/>
      <c r="N629" s="12"/>
      <c r="O629" s="12"/>
      <c r="P629" s="12"/>
      <c r="Q629" s="12"/>
      <c r="R629" s="12"/>
      <c r="S629" s="12"/>
      <c r="T629" s="12"/>
      <c r="U629" s="12"/>
      <c r="V629" s="12"/>
      <c r="W629" s="12"/>
      <c r="X629" s="12"/>
      <c r="Y629" s="12"/>
      <c r="Z629" s="12"/>
    </row>
    <row r="630" spans="1:26" ht="15.75" thickBot="1" x14ac:dyDescent="0.3">
      <c r="A630" s="12"/>
      <c r="B630" s="12"/>
      <c r="C630" s="12"/>
      <c r="D630" s="12"/>
      <c r="E630" s="12"/>
      <c r="F630" s="12"/>
      <c r="G630" s="12"/>
      <c r="H630" s="12"/>
      <c r="I630" s="12"/>
      <c r="J630" s="12"/>
      <c r="K630" s="12"/>
      <c r="L630" s="12"/>
      <c r="M630" s="12"/>
      <c r="N630" s="12"/>
      <c r="O630" s="12"/>
      <c r="P630" s="12"/>
      <c r="Q630" s="12"/>
      <c r="R630" s="12"/>
      <c r="S630" s="12"/>
      <c r="T630" s="12"/>
      <c r="U630" s="12"/>
      <c r="V630" s="12"/>
      <c r="W630" s="12"/>
      <c r="X630" s="12"/>
      <c r="Y630" s="12"/>
      <c r="Z630" s="12"/>
    </row>
    <row r="631" spans="1:26" ht="15.75" thickBot="1" x14ac:dyDescent="0.3">
      <c r="A631" s="12"/>
      <c r="B631" s="12"/>
      <c r="C631" s="12"/>
      <c r="D631" s="12"/>
      <c r="E631" s="12"/>
      <c r="F631" s="12"/>
      <c r="G631" s="12"/>
      <c r="H631" s="12"/>
      <c r="I631" s="12"/>
      <c r="J631" s="12"/>
      <c r="K631" s="12"/>
      <c r="L631" s="12"/>
      <c r="M631" s="12"/>
      <c r="N631" s="12"/>
      <c r="O631" s="12"/>
      <c r="P631" s="12"/>
      <c r="Q631" s="12"/>
      <c r="R631" s="12"/>
      <c r="S631" s="12"/>
      <c r="T631" s="12"/>
      <c r="U631" s="12"/>
      <c r="V631" s="12"/>
      <c r="W631" s="12"/>
      <c r="X631" s="12"/>
      <c r="Y631" s="12"/>
      <c r="Z631" s="12"/>
    </row>
    <row r="632" spans="1:26" ht="15.75" thickBot="1" x14ac:dyDescent="0.3">
      <c r="A632" s="12"/>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row>
    <row r="633" spans="1:26" ht="15.75" thickBot="1" x14ac:dyDescent="0.3">
      <c r="A633" s="12"/>
      <c r="B633" s="12"/>
      <c r="C633" s="12"/>
      <c r="D633" s="12"/>
      <c r="E633" s="12"/>
      <c r="F633" s="12"/>
      <c r="G633" s="12"/>
      <c r="H633" s="12"/>
      <c r="I633" s="12"/>
      <c r="J633" s="12"/>
      <c r="K633" s="12"/>
      <c r="L633" s="12"/>
      <c r="M633" s="12"/>
      <c r="N633" s="12"/>
      <c r="O633" s="12"/>
      <c r="P633" s="12"/>
      <c r="Q633" s="12"/>
      <c r="R633" s="12"/>
      <c r="S633" s="12"/>
      <c r="T633" s="12"/>
      <c r="U633" s="12"/>
      <c r="V633" s="12"/>
      <c r="W633" s="12"/>
      <c r="X633" s="12"/>
      <c r="Y633" s="12"/>
      <c r="Z633" s="12"/>
    </row>
    <row r="634" spans="1:26" ht="15.75" thickBot="1" x14ac:dyDescent="0.3">
      <c r="A634" s="12"/>
      <c r="B634" s="12"/>
      <c r="C634" s="12"/>
      <c r="D634" s="12"/>
      <c r="E634" s="12"/>
      <c r="F634" s="12"/>
      <c r="G634" s="12"/>
      <c r="H634" s="12"/>
      <c r="I634" s="12"/>
      <c r="J634" s="12"/>
      <c r="K634" s="12"/>
      <c r="L634" s="12"/>
      <c r="M634" s="12"/>
      <c r="N634" s="12"/>
      <c r="O634" s="12"/>
      <c r="P634" s="12"/>
      <c r="Q634" s="12"/>
      <c r="R634" s="12"/>
      <c r="S634" s="12"/>
      <c r="T634" s="12"/>
      <c r="U634" s="12"/>
      <c r="V634" s="12"/>
      <c r="W634" s="12"/>
      <c r="X634" s="12"/>
      <c r="Y634" s="12"/>
      <c r="Z634" s="12"/>
    </row>
    <row r="635" spans="1:26" ht="15.75" thickBot="1" x14ac:dyDescent="0.3">
      <c r="A635" s="12"/>
      <c r="B635" s="12"/>
      <c r="C635" s="12"/>
      <c r="D635" s="12"/>
      <c r="E635" s="12"/>
      <c r="F635" s="12"/>
      <c r="G635" s="12"/>
      <c r="H635" s="12"/>
      <c r="I635" s="12"/>
      <c r="J635" s="12"/>
      <c r="K635" s="12"/>
      <c r="L635" s="12"/>
      <c r="M635" s="12"/>
      <c r="N635" s="12"/>
      <c r="O635" s="12"/>
      <c r="P635" s="12"/>
      <c r="Q635" s="12"/>
      <c r="R635" s="12"/>
      <c r="S635" s="12"/>
      <c r="T635" s="12"/>
      <c r="U635" s="12"/>
      <c r="V635" s="12"/>
      <c r="W635" s="12"/>
      <c r="X635" s="12"/>
      <c r="Y635" s="12"/>
      <c r="Z635" s="12"/>
    </row>
    <row r="636" spans="1:26" ht="15.75" thickBot="1" x14ac:dyDescent="0.3">
      <c r="A636" s="12"/>
      <c r="B636" s="12"/>
      <c r="C636" s="12"/>
      <c r="D636" s="12"/>
      <c r="E636" s="12"/>
      <c r="F636" s="12"/>
      <c r="G636" s="12"/>
      <c r="H636" s="12"/>
      <c r="I636" s="12"/>
      <c r="J636" s="12"/>
      <c r="K636" s="12"/>
      <c r="L636" s="12"/>
      <c r="M636" s="12"/>
      <c r="N636" s="12"/>
      <c r="O636" s="12"/>
      <c r="P636" s="12"/>
      <c r="Q636" s="12"/>
      <c r="R636" s="12"/>
      <c r="S636" s="12"/>
      <c r="T636" s="12"/>
      <c r="U636" s="12"/>
      <c r="V636" s="12"/>
      <c r="W636" s="12"/>
      <c r="X636" s="12"/>
      <c r="Y636" s="12"/>
      <c r="Z636" s="12"/>
    </row>
    <row r="637" spans="1:26" ht="15.75" thickBot="1" x14ac:dyDescent="0.3">
      <c r="A637" s="12"/>
      <c r="B637" s="12"/>
      <c r="C637" s="12"/>
      <c r="D637" s="12"/>
      <c r="E637" s="12"/>
      <c r="F637" s="12"/>
      <c r="G637" s="12"/>
      <c r="H637" s="12"/>
      <c r="I637" s="12"/>
      <c r="J637" s="12"/>
      <c r="K637" s="12"/>
      <c r="L637" s="12"/>
      <c r="M637" s="12"/>
      <c r="N637" s="12"/>
      <c r="O637" s="12"/>
      <c r="P637" s="12"/>
      <c r="Q637" s="12"/>
      <c r="R637" s="12"/>
      <c r="S637" s="12"/>
      <c r="T637" s="12"/>
      <c r="U637" s="12"/>
      <c r="V637" s="12"/>
      <c r="W637" s="12"/>
      <c r="X637" s="12"/>
      <c r="Y637" s="12"/>
      <c r="Z637" s="12"/>
    </row>
    <row r="638" spans="1:26" ht="15.75" thickBot="1" x14ac:dyDescent="0.3">
      <c r="A638" s="12"/>
      <c r="B638" s="12"/>
      <c r="C638" s="12"/>
      <c r="D638" s="12"/>
      <c r="E638" s="12"/>
      <c r="F638" s="12"/>
      <c r="G638" s="12"/>
      <c r="H638" s="12"/>
      <c r="I638" s="12"/>
      <c r="J638" s="12"/>
      <c r="K638" s="12"/>
      <c r="L638" s="12"/>
      <c r="M638" s="12"/>
      <c r="N638" s="12"/>
      <c r="O638" s="12"/>
      <c r="P638" s="12"/>
      <c r="Q638" s="12"/>
      <c r="R638" s="12"/>
      <c r="S638" s="12"/>
      <c r="T638" s="12"/>
      <c r="U638" s="12"/>
      <c r="V638" s="12"/>
      <c r="W638" s="12"/>
      <c r="X638" s="12"/>
      <c r="Y638" s="12"/>
      <c r="Z638" s="12"/>
    </row>
    <row r="639" spans="1:26" ht="15.75" thickBot="1" x14ac:dyDescent="0.3">
      <c r="A639" s="12"/>
      <c r="B639" s="12"/>
      <c r="C639" s="12"/>
      <c r="D639" s="12"/>
      <c r="E639" s="12"/>
      <c r="F639" s="12"/>
      <c r="G639" s="12"/>
      <c r="H639" s="12"/>
      <c r="I639" s="12"/>
      <c r="J639" s="12"/>
      <c r="K639" s="12"/>
      <c r="L639" s="12"/>
      <c r="M639" s="12"/>
      <c r="N639" s="12"/>
      <c r="O639" s="12"/>
      <c r="P639" s="12"/>
      <c r="Q639" s="12"/>
      <c r="R639" s="12"/>
      <c r="S639" s="12"/>
      <c r="T639" s="12"/>
      <c r="U639" s="12"/>
      <c r="V639" s="12"/>
      <c r="W639" s="12"/>
      <c r="X639" s="12"/>
      <c r="Y639" s="12"/>
      <c r="Z639" s="12"/>
    </row>
    <row r="640" spans="1:26" ht="15.75" thickBot="1" x14ac:dyDescent="0.3">
      <c r="A640" s="12"/>
      <c r="B640" s="12"/>
      <c r="C640" s="12"/>
      <c r="D640" s="12"/>
      <c r="E640" s="12"/>
      <c r="F640" s="12"/>
      <c r="G640" s="12"/>
      <c r="H640" s="12"/>
      <c r="I640" s="12"/>
      <c r="J640" s="12"/>
      <c r="K640" s="12"/>
      <c r="L640" s="12"/>
      <c r="M640" s="12"/>
      <c r="N640" s="12"/>
      <c r="O640" s="12"/>
      <c r="P640" s="12"/>
      <c r="Q640" s="12"/>
      <c r="R640" s="12"/>
      <c r="S640" s="12"/>
      <c r="T640" s="12"/>
      <c r="U640" s="12"/>
      <c r="V640" s="12"/>
      <c r="W640" s="12"/>
      <c r="X640" s="12"/>
      <c r="Y640" s="12"/>
      <c r="Z640" s="12"/>
    </row>
    <row r="641" spans="1:26" ht="15.75" thickBot="1" x14ac:dyDescent="0.3">
      <c r="A641" s="12"/>
      <c r="B641" s="12"/>
      <c r="C641" s="12"/>
      <c r="D641" s="12"/>
      <c r="E641" s="12"/>
      <c r="F641" s="12"/>
      <c r="G641" s="12"/>
      <c r="H641" s="12"/>
      <c r="I641" s="12"/>
      <c r="J641" s="12"/>
      <c r="K641" s="12"/>
      <c r="L641" s="12"/>
      <c r="M641" s="12"/>
      <c r="N641" s="12"/>
      <c r="O641" s="12"/>
      <c r="P641" s="12"/>
      <c r="Q641" s="12"/>
      <c r="R641" s="12"/>
      <c r="S641" s="12"/>
      <c r="T641" s="12"/>
      <c r="U641" s="12"/>
      <c r="V641" s="12"/>
      <c r="W641" s="12"/>
      <c r="X641" s="12"/>
      <c r="Y641" s="12"/>
      <c r="Z641" s="12"/>
    </row>
    <row r="642" spans="1:26" ht="15.75" thickBot="1" x14ac:dyDescent="0.3">
      <c r="A642" s="12"/>
      <c r="B642" s="12"/>
      <c r="C642" s="12"/>
      <c r="D642" s="12"/>
      <c r="E642" s="12"/>
      <c r="F642" s="12"/>
      <c r="G642" s="12"/>
      <c r="H642" s="12"/>
      <c r="I642" s="12"/>
      <c r="J642" s="12"/>
      <c r="K642" s="12"/>
      <c r="L642" s="12"/>
      <c r="M642" s="12"/>
      <c r="N642" s="12"/>
      <c r="O642" s="12"/>
      <c r="P642" s="12"/>
      <c r="Q642" s="12"/>
      <c r="R642" s="12"/>
      <c r="S642" s="12"/>
      <c r="T642" s="12"/>
      <c r="U642" s="12"/>
      <c r="V642" s="12"/>
      <c r="W642" s="12"/>
      <c r="X642" s="12"/>
      <c r="Y642" s="12"/>
      <c r="Z642" s="12"/>
    </row>
    <row r="643" spans="1:26" ht="15.75" thickBot="1" x14ac:dyDescent="0.3">
      <c r="A643" s="12"/>
      <c r="B643" s="12"/>
      <c r="C643" s="12"/>
      <c r="D643" s="12"/>
      <c r="E643" s="12"/>
      <c r="F643" s="12"/>
      <c r="G643" s="12"/>
      <c r="H643" s="12"/>
      <c r="I643" s="12"/>
      <c r="J643" s="12"/>
      <c r="K643" s="12"/>
      <c r="L643" s="12"/>
      <c r="M643" s="12"/>
      <c r="N643" s="12"/>
      <c r="O643" s="12"/>
      <c r="P643" s="12"/>
      <c r="Q643" s="12"/>
      <c r="R643" s="12"/>
      <c r="S643" s="12"/>
      <c r="T643" s="12"/>
      <c r="U643" s="12"/>
      <c r="V643" s="12"/>
      <c r="W643" s="12"/>
      <c r="X643" s="12"/>
      <c r="Y643" s="12"/>
      <c r="Z643" s="12"/>
    </row>
    <row r="644" spans="1:26" ht="15.75" thickBot="1" x14ac:dyDescent="0.3">
      <c r="A644" s="12"/>
      <c r="B644" s="12"/>
      <c r="C644" s="12"/>
      <c r="D644" s="12"/>
      <c r="E644" s="12"/>
      <c r="F644" s="12"/>
      <c r="G644" s="12"/>
      <c r="H644" s="12"/>
      <c r="I644" s="12"/>
      <c r="J644" s="12"/>
      <c r="K644" s="12"/>
      <c r="L644" s="12"/>
      <c r="M644" s="12"/>
      <c r="N644" s="12"/>
      <c r="O644" s="12"/>
      <c r="P644" s="12"/>
      <c r="Q644" s="12"/>
      <c r="R644" s="12"/>
      <c r="S644" s="12"/>
      <c r="T644" s="12"/>
      <c r="U644" s="12"/>
      <c r="V644" s="12"/>
      <c r="W644" s="12"/>
      <c r="X644" s="12"/>
      <c r="Y644" s="12"/>
      <c r="Z644" s="12"/>
    </row>
    <row r="645" spans="1:26" ht="15.75" thickBot="1" x14ac:dyDescent="0.3">
      <c r="A645" s="12"/>
      <c r="B645" s="12"/>
      <c r="C645" s="12"/>
      <c r="D645" s="12"/>
      <c r="E645" s="12"/>
      <c r="F645" s="12"/>
      <c r="G645" s="12"/>
      <c r="H645" s="12"/>
      <c r="I645" s="12"/>
      <c r="J645" s="12"/>
      <c r="K645" s="12"/>
      <c r="L645" s="12"/>
      <c r="M645" s="12"/>
      <c r="N645" s="12"/>
      <c r="O645" s="12"/>
      <c r="P645" s="12"/>
      <c r="Q645" s="12"/>
      <c r="R645" s="12"/>
      <c r="S645" s="12"/>
      <c r="T645" s="12"/>
      <c r="U645" s="12"/>
      <c r="V645" s="12"/>
      <c r="W645" s="12"/>
      <c r="X645" s="12"/>
      <c r="Y645" s="12"/>
      <c r="Z645" s="12"/>
    </row>
    <row r="646" spans="1:26" ht="15.75" thickBot="1" x14ac:dyDescent="0.3">
      <c r="A646" s="12"/>
      <c r="B646" s="12"/>
      <c r="C646" s="12"/>
      <c r="D646" s="12"/>
      <c r="E646" s="12"/>
      <c r="F646" s="12"/>
      <c r="G646" s="12"/>
      <c r="H646" s="12"/>
      <c r="I646" s="12"/>
      <c r="J646" s="12"/>
      <c r="K646" s="12"/>
      <c r="L646" s="12"/>
      <c r="M646" s="12"/>
      <c r="N646" s="12"/>
      <c r="O646" s="12"/>
      <c r="P646" s="12"/>
      <c r="Q646" s="12"/>
      <c r="R646" s="12"/>
      <c r="S646" s="12"/>
      <c r="T646" s="12"/>
      <c r="U646" s="12"/>
      <c r="V646" s="12"/>
      <c r="W646" s="12"/>
      <c r="X646" s="12"/>
      <c r="Y646" s="12"/>
      <c r="Z646" s="12"/>
    </row>
    <row r="647" spans="1:26" ht="15.75" thickBot="1" x14ac:dyDescent="0.3">
      <c r="A647" s="12"/>
      <c r="B647" s="12"/>
      <c r="C647" s="12"/>
      <c r="D647" s="12"/>
      <c r="E647" s="12"/>
      <c r="F647" s="12"/>
      <c r="G647" s="12"/>
      <c r="H647" s="12"/>
      <c r="I647" s="12"/>
      <c r="J647" s="12"/>
      <c r="K647" s="12"/>
      <c r="L647" s="12"/>
      <c r="M647" s="12"/>
      <c r="N647" s="12"/>
      <c r="O647" s="12"/>
      <c r="P647" s="12"/>
      <c r="Q647" s="12"/>
      <c r="R647" s="12"/>
      <c r="S647" s="12"/>
      <c r="T647" s="12"/>
      <c r="U647" s="12"/>
      <c r="V647" s="12"/>
      <c r="W647" s="12"/>
      <c r="X647" s="12"/>
      <c r="Y647" s="12"/>
      <c r="Z647" s="12"/>
    </row>
    <row r="648" spans="1:26" ht="15.75" thickBot="1" x14ac:dyDescent="0.3">
      <c r="A648" s="12"/>
      <c r="B648" s="12"/>
      <c r="C648" s="12"/>
      <c r="D648" s="12"/>
      <c r="E648" s="12"/>
      <c r="F648" s="12"/>
      <c r="G648" s="12"/>
      <c r="H648" s="12"/>
      <c r="I648" s="12"/>
      <c r="J648" s="12"/>
      <c r="K648" s="12"/>
      <c r="L648" s="12"/>
      <c r="M648" s="12"/>
      <c r="N648" s="12"/>
      <c r="O648" s="12"/>
      <c r="P648" s="12"/>
      <c r="Q648" s="12"/>
      <c r="R648" s="12"/>
      <c r="S648" s="12"/>
      <c r="T648" s="12"/>
      <c r="U648" s="12"/>
      <c r="V648" s="12"/>
      <c r="W648" s="12"/>
      <c r="X648" s="12"/>
      <c r="Y648" s="12"/>
      <c r="Z648" s="12"/>
    </row>
    <row r="649" spans="1:26" ht="15.75" thickBot="1" x14ac:dyDescent="0.3">
      <c r="A649" s="12"/>
      <c r="B649" s="12"/>
      <c r="C649" s="12"/>
      <c r="D649" s="12"/>
      <c r="E649" s="12"/>
      <c r="F649" s="12"/>
      <c r="G649" s="12"/>
      <c r="H649" s="12"/>
      <c r="I649" s="12"/>
      <c r="J649" s="12"/>
      <c r="K649" s="12"/>
      <c r="L649" s="12"/>
      <c r="M649" s="12"/>
      <c r="N649" s="12"/>
      <c r="O649" s="12"/>
      <c r="P649" s="12"/>
      <c r="Q649" s="12"/>
      <c r="R649" s="12"/>
      <c r="S649" s="12"/>
      <c r="T649" s="12"/>
      <c r="U649" s="12"/>
      <c r="V649" s="12"/>
      <c r="W649" s="12"/>
      <c r="X649" s="12"/>
      <c r="Y649" s="12"/>
      <c r="Z649" s="12"/>
    </row>
    <row r="650" spans="1:26" ht="15.75" thickBot="1" x14ac:dyDescent="0.3">
      <c r="A650" s="12"/>
      <c r="B650" s="12"/>
      <c r="C650" s="12"/>
      <c r="D650" s="12"/>
      <c r="E650" s="12"/>
      <c r="F650" s="12"/>
      <c r="G650" s="12"/>
      <c r="H650" s="12"/>
      <c r="I650" s="12"/>
      <c r="J650" s="12"/>
      <c r="K650" s="12"/>
      <c r="L650" s="12"/>
      <c r="M650" s="12"/>
      <c r="N650" s="12"/>
      <c r="O650" s="12"/>
      <c r="P650" s="12"/>
      <c r="Q650" s="12"/>
      <c r="R650" s="12"/>
      <c r="S650" s="12"/>
      <c r="T650" s="12"/>
      <c r="U650" s="12"/>
      <c r="V650" s="12"/>
      <c r="W650" s="12"/>
      <c r="X650" s="12"/>
      <c r="Y650" s="12"/>
      <c r="Z650" s="12"/>
    </row>
    <row r="651" spans="1:26" ht="15.75" thickBot="1" x14ac:dyDescent="0.3">
      <c r="A651" s="12"/>
      <c r="B651" s="12"/>
      <c r="C651" s="12"/>
      <c r="D651" s="12"/>
      <c r="E651" s="12"/>
      <c r="F651" s="12"/>
      <c r="G651" s="12"/>
      <c r="H651" s="12"/>
      <c r="I651" s="12"/>
      <c r="J651" s="12"/>
      <c r="K651" s="12"/>
      <c r="L651" s="12"/>
      <c r="M651" s="12"/>
      <c r="N651" s="12"/>
      <c r="O651" s="12"/>
      <c r="P651" s="12"/>
      <c r="Q651" s="12"/>
      <c r="R651" s="12"/>
      <c r="S651" s="12"/>
      <c r="T651" s="12"/>
      <c r="U651" s="12"/>
      <c r="V651" s="12"/>
      <c r="W651" s="12"/>
      <c r="X651" s="12"/>
      <c r="Y651" s="12"/>
      <c r="Z651" s="12"/>
    </row>
    <row r="652" spans="1:26" ht="15.75" thickBot="1" x14ac:dyDescent="0.3">
      <c r="A652" s="12"/>
      <c r="B652" s="12"/>
      <c r="C652" s="12"/>
      <c r="D652" s="12"/>
      <c r="E652" s="12"/>
      <c r="F652" s="12"/>
      <c r="G652" s="12"/>
      <c r="H652" s="12"/>
      <c r="I652" s="12"/>
      <c r="J652" s="12"/>
      <c r="K652" s="12"/>
      <c r="L652" s="12"/>
      <c r="M652" s="12"/>
      <c r="N652" s="12"/>
      <c r="O652" s="12"/>
      <c r="P652" s="12"/>
      <c r="Q652" s="12"/>
      <c r="R652" s="12"/>
      <c r="S652" s="12"/>
      <c r="T652" s="12"/>
      <c r="U652" s="12"/>
      <c r="V652" s="12"/>
      <c r="W652" s="12"/>
      <c r="X652" s="12"/>
      <c r="Y652" s="12"/>
      <c r="Z652" s="12"/>
    </row>
    <row r="653" spans="1:26" ht="15.75" thickBot="1" x14ac:dyDescent="0.3">
      <c r="A653" s="12"/>
      <c r="B653" s="12"/>
      <c r="C653" s="12"/>
      <c r="D653" s="12"/>
      <c r="E653" s="12"/>
      <c r="F653" s="12"/>
      <c r="G653" s="12"/>
      <c r="H653" s="12"/>
      <c r="I653" s="12"/>
      <c r="J653" s="12"/>
      <c r="K653" s="12"/>
      <c r="L653" s="12"/>
      <c r="M653" s="12"/>
      <c r="N653" s="12"/>
      <c r="O653" s="12"/>
      <c r="P653" s="12"/>
      <c r="Q653" s="12"/>
      <c r="R653" s="12"/>
      <c r="S653" s="12"/>
      <c r="T653" s="12"/>
      <c r="U653" s="12"/>
      <c r="V653" s="12"/>
      <c r="W653" s="12"/>
      <c r="X653" s="12"/>
      <c r="Y653" s="12"/>
      <c r="Z653" s="12"/>
    </row>
    <row r="654" spans="1:26" ht="15.75" thickBot="1" x14ac:dyDescent="0.3">
      <c r="A654" s="12"/>
      <c r="B654" s="12"/>
      <c r="C654" s="12"/>
      <c r="D654" s="12"/>
      <c r="E654" s="12"/>
      <c r="F654" s="12"/>
      <c r="G654" s="12"/>
      <c r="H654" s="12"/>
      <c r="I654" s="12"/>
      <c r="J654" s="12"/>
      <c r="K654" s="12"/>
      <c r="L654" s="12"/>
      <c r="M654" s="12"/>
      <c r="N654" s="12"/>
      <c r="O654" s="12"/>
      <c r="P654" s="12"/>
      <c r="Q654" s="12"/>
      <c r="R654" s="12"/>
      <c r="S654" s="12"/>
      <c r="T654" s="12"/>
      <c r="U654" s="12"/>
      <c r="V654" s="12"/>
      <c r="W654" s="12"/>
      <c r="X654" s="12"/>
      <c r="Y654" s="12"/>
      <c r="Z654" s="12"/>
    </row>
    <row r="655" spans="1:26" ht="15.75" thickBot="1" x14ac:dyDescent="0.3">
      <c r="A655" s="12"/>
      <c r="B655" s="12"/>
      <c r="C655" s="12"/>
      <c r="D655" s="12"/>
      <c r="E655" s="12"/>
      <c r="F655" s="12"/>
      <c r="G655" s="12"/>
      <c r="H655" s="12"/>
      <c r="I655" s="12"/>
      <c r="J655" s="12"/>
      <c r="K655" s="12"/>
      <c r="L655" s="12"/>
      <c r="M655" s="12"/>
      <c r="N655" s="12"/>
      <c r="O655" s="12"/>
      <c r="P655" s="12"/>
      <c r="Q655" s="12"/>
      <c r="R655" s="12"/>
      <c r="S655" s="12"/>
      <c r="T655" s="12"/>
      <c r="U655" s="12"/>
      <c r="V655" s="12"/>
      <c r="W655" s="12"/>
      <c r="X655" s="12"/>
      <c r="Y655" s="12"/>
      <c r="Z655" s="12"/>
    </row>
    <row r="656" spans="1:26" ht="15.75" thickBot="1" x14ac:dyDescent="0.3">
      <c r="A656" s="12"/>
      <c r="B656" s="12"/>
      <c r="C656" s="12"/>
      <c r="D656" s="12"/>
      <c r="E656" s="12"/>
      <c r="F656" s="12"/>
      <c r="G656" s="12"/>
      <c r="H656" s="12"/>
      <c r="I656" s="12"/>
      <c r="J656" s="12"/>
      <c r="K656" s="12"/>
      <c r="L656" s="12"/>
      <c r="M656" s="12"/>
      <c r="N656" s="12"/>
      <c r="O656" s="12"/>
      <c r="P656" s="12"/>
      <c r="Q656" s="12"/>
      <c r="R656" s="12"/>
      <c r="S656" s="12"/>
      <c r="T656" s="12"/>
      <c r="U656" s="12"/>
      <c r="V656" s="12"/>
      <c r="W656" s="12"/>
      <c r="X656" s="12"/>
      <c r="Y656" s="12"/>
      <c r="Z656" s="12"/>
    </row>
    <row r="657" spans="1:26" ht="15.75" thickBot="1" x14ac:dyDescent="0.3">
      <c r="A657" s="12"/>
      <c r="B657" s="12"/>
      <c r="C657" s="12"/>
      <c r="D657" s="12"/>
      <c r="E657" s="12"/>
      <c r="F657" s="12"/>
      <c r="G657" s="12"/>
      <c r="H657" s="12"/>
      <c r="I657" s="12"/>
      <c r="J657" s="12"/>
      <c r="K657" s="12"/>
      <c r="L657" s="12"/>
      <c r="M657" s="12"/>
      <c r="N657" s="12"/>
      <c r="O657" s="12"/>
      <c r="P657" s="12"/>
      <c r="Q657" s="12"/>
      <c r="R657" s="12"/>
      <c r="S657" s="12"/>
      <c r="T657" s="12"/>
      <c r="U657" s="12"/>
      <c r="V657" s="12"/>
      <c r="W657" s="12"/>
      <c r="X657" s="12"/>
      <c r="Y657" s="12"/>
      <c r="Z657" s="12"/>
    </row>
    <row r="658" spans="1:26" ht="15.75" thickBot="1" x14ac:dyDescent="0.3">
      <c r="A658" s="12"/>
      <c r="B658" s="12"/>
      <c r="C658" s="12"/>
      <c r="D658" s="12"/>
      <c r="E658" s="12"/>
      <c r="F658" s="12"/>
      <c r="G658" s="12"/>
      <c r="H658" s="12"/>
      <c r="I658" s="12"/>
      <c r="J658" s="12"/>
      <c r="K658" s="12"/>
      <c r="L658" s="12"/>
      <c r="M658" s="12"/>
      <c r="N658" s="12"/>
      <c r="O658" s="12"/>
      <c r="P658" s="12"/>
      <c r="Q658" s="12"/>
      <c r="R658" s="12"/>
      <c r="S658" s="12"/>
      <c r="T658" s="12"/>
      <c r="U658" s="12"/>
      <c r="V658" s="12"/>
      <c r="W658" s="12"/>
      <c r="X658" s="12"/>
      <c r="Y658" s="12"/>
      <c r="Z658" s="12"/>
    </row>
    <row r="659" spans="1:26" ht="15.75" thickBot="1" x14ac:dyDescent="0.3">
      <c r="A659" s="12"/>
      <c r="B659" s="12"/>
      <c r="C659" s="12"/>
      <c r="D659" s="12"/>
      <c r="E659" s="12"/>
      <c r="F659" s="12"/>
      <c r="G659" s="12"/>
      <c r="H659" s="12"/>
      <c r="I659" s="12"/>
      <c r="J659" s="12"/>
      <c r="K659" s="12"/>
      <c r="L659" s="12"/>
      <c r="M659" s="12"/>
      <c r="N659" s="12"/>
      <c r="O659" s="12"/>
      <c r="P659" s="12"/>
      <c r="Q659" s="12"/>
      <c r="R659" s="12"/>
      <c r="S659" s="12"/>
      <c r="T659" s="12"/>
      <c r="U659" s="12"/>
      <c r="V659" s="12"/>
      <c r="W659" s="12"/>
      <c r="X659" s="12"/>
      <c r="Y659" s="12"/>
      <c r="Z659" s="12"/>
    </row>
    <row r="660" spans="1:26" ht="15.75" thickBot="1" x14ac:dyDescent="0.3">
      <c r="A660" s="12"/>
      <c r="B660" s="12"/>
      <c r="C660" s="12"/>
      <c r="D660" s="12"/>
      <c r="E660" s="12"/>
      <c r="F660" s="12"/>
      <c r="G660" s="12"/>
      <c r="H660" s="12"/>
      <c r="I660" s="12"/>
      <c r="J660" s="12"/>
      <c r="K660" s="12"/>
      <c r="L660" s="12"/>
      <c r="M660" s="12"/>
      <c r="N660" s="12"/>
      <c r="O660" s="12"/>
      <c r="P660" s="12"/>
      <c r="Q660" s="12"/>
      <c r="R660" s="12"/>
      <c r="S660" s="12"/>
      <c r="T660" s="12"/>
      <c r="U660" s="12"/>
      <c r="V660" s="12"/>
      <c r="W660" s="12"/>
      <c r="X660" s="12"/>
      <c r="Y660" s="12"/>
      <c r="Z660" s="12"/>
    </row>
    <row r="661" spans="1:26" ht="15.75" thickBot="1" x14ac:dyDescent="0.3">
      <c r="A661" s="12"/>
      <c r="B661" s="12"/>
      <c r="C661" s="12"/>
      <c r="D661" s="12"/>
      <c r="E661" s="12"/>
      <c r="F661" s="12"/>
      <c r="G661" s="12"/>
      <c r="H661" s="12"/>
      <c r="I661" s="12"/>
      <c r="J661" s="12"/>
      <c r="K661" s="12"/>
      <c r="L661" s="12"/>
      <c r="M661" s="12"/>
      <c r="N661" s="12"/>
      <c r="O661" s="12"/>
      <c r="P661" s="12"/>
      <c r="Q661" s="12"/>
      <c r="R661" s="12"/>
      <c r="S661" s="12"/>
      <c r="T661" s="12"/>
      <c r="U661" s="12"/>
      <c r="V661" s="12"/>
      <c r="W661" s="12"/>
      <c r="X661" s="12"/>
      <c r="Y661" s="12"/>
      <c r="Z661" s="12"/>
    </row>
    <row r="662" spans="1:26" ht="15.75" thickBot="1" x14ac:dyDescent="0.3">
      <c r="A662" s="12"/>
      <c r="B662" s="12"/>
      <c r="C662" s="12"/>
      <c r="D662" s="12"/>
      <c r="E662" s="12"/>
      <c r="F662" s="12"/>
      <c r="G662" s="12"/>
      <c r="H662" s="12"/>
      <c r="I662" s="12"/>
      <c r="J662" s="12"/>
      <c r="K662" s="12"/>
      <c r="L662" s="12"/>
      <c r="M662" s="12"/>
      <c r="N662" s="12"/>
      <c r="O662" s="12"/>
      <c r="P662" s="12"/>
      <c r="Q662" s="12"/>
      <c r="R662" s="12"/>
      <c r="S662" s="12"/>
      <c r="T662" s="12"/>
      <c r="U662" s="12"/>
      <c r="V662" s="12"/>
      <c r="W662" s="12"/>
      <c r="X662" s="12"/>
      <c r="Y662" s="12"/>
      <c r="Z662" s="12"/>
    </row>
    <row r="663" spans="1:26" ht="15.75" thickBot="1" x14ac:dyDescent="0.3">
      <c r="A663" s="12"/>
      <c r="B663" s="12"/>
      <c r="C663" s="12"/>
      <c r="D663" s="12"/>
      <c r="E663" s="12"/>
      <c r="F663" s="12"/>
      <c r="G663" s="12"/>
      <c r="H663" s="12"/>
      <c r="I663" s="12"/>
      <c r="J663" s="12"/>
      <c r="K663" s="12"/>
      <c r="L663" s="12"/>
      <c r="M663" s="12"/>
      <c r="N663" s="12"/>
      <c r="O663" s="12"/>
      <c r="P663" s="12"/>
      <c r="Q663" s="12"/>
      <c r="R663" s="12"/>
      <c r="S663" s="12"/>
      <c r="T663" s="12"/>
      <c r="U663" s="12"/>
      <c r="V663" s="12"/>
      <c r="W663" s="12"/>
      <c r="X663" s="12"/>
      <c r="Y663" s="12"/>
      <c r="Z663" s="12"/>
    </row>
    <row r="664" spans="1:26" ht="15.75" thickBot="1" x14ac:dyDescent="0.3">
      <c r="A664" s="12"/>
      <c r="B664" s="12"/>
      <c r="C664" s="12"/>
      <c r="D664" s="12"/>
      <c r="E664" s="12"/>
      <c r="F664" s="12"/>
      <c r="G664" s="12"/>
      <c r="H664" s="12"/>
      <c r="I664" s="12"/>
      <c r="J664" s="12"/>
      <c r="K664" s="12"/>
      <c r="L664" s="12"/>
      <c r="M664" s="12"/>
      <c r="N664" s="12"/>
      <c r="O664" s="12"/>
      <c r="P664" s="12"/>
      <c r="Q664" s="12"/>
      <c r="R664" s="12"/>
      <c r="S664" s="12"/>
      <c r="T664" s="12"/>
      <c r="U664" s="12"/>
      <c r="V664" s="12"/>
      <c r="W664" s="12"/>
      <c r="X664" s="12"/>
      <c r="Y664" s="12"/>
      <c r="Z664" s="12"/>
    </row>
    <row r="665" spans="1:26" ht="15.75" thickBot="1" x14ac:dyDescent="0.3">
      <c r="A665" s="12"/>
      <c r="B665" s="12"/>
      <c r="C665" s="12"/>
      <c r="D665" s="12"/>
      <c r="E665" s="12"/>
      <c r="F665" s="12"/>
      <c r="G665" s="12"/>
      <c r="H665" s="12"/>
      <c r="I665" s="12"/>
      <c r="J665" s="12"/>
      <c r="K665" s="12"/>
      <c r="L665" s="12"/>
      <c r="M665" s="12"/>
      <c r="N665" s="12"/>
      <c r="O665" s="12"/>
      <c r="P665" s="12"/>
      <c r="Q665" s="12"/>
      <c r="R665" s="12"/>
      <c r="S665" s="12"/>
      <c r="T665" s="12"/>
      <c r="U665" s="12"/>
      <c r="V665" s="12"/>
      <c r="W665" s="12"/>
      <c r="X665" s="12"/>
      <c r="Y665" s="12"/>
      <c r="Z665" s="12"/>
    </row>
    <row r="666" spans="1:26" ht="15.75" thickBot="1" x14ac:dyDescent="0.3">
      <c r="A666" s="12"/>
      <c r="B666" s="12"/>
      <c r="C666" s="12"/>
      <c r="D666" s="12"/>
      <c r="E666" s="12"/>
      <c r="F666" s="12"/>
      <c r="G666" s="12"/>
      <c r="H666" s="12"/>
      <c r="I666" s="12"/>
      <c r="J666" s="12"/>
      <c r="K666" s="12"/>
      <c r="L666" s="12"/>
      <c r="M666" s="12"/>
      <c r="N666" s="12"/>
      <c r="O666" s="12"/>
      <c r="P666" s="12"/>
      <c r="Q666" s="12"/>
      <c r="R666" s="12"/>
      <c r="S666" s="12"/>
      <c r="T666" s="12"/>
      <c r="U666" s="12"/>
      <c r="V666" s="12"/>
      <c r="W666" s="12"/>
      <c r="X666" s="12"/>
      <c r="Y666" s="12"/>
      <c r="Z666" s="12"/>
    </row>
    <row r="667" spans="1:26" ht="15.75" thickBot="1" x14ac:dyDescent="0.3">
      <c r="A667" s="12"/>
      <c r="B667" s="12"/>
      <c r="C667" s="12"/>
      <c r="D667" s="12"/>
      <c r="E667" s="12"/>
      <c r="F667" s="12"/>
      <c r="G667" s="12"/>
      <c r="H667" s="12"/>
      <c r="I667" s="12"/>
      <c r="J667" s="12"/>
      <c r="K667" s="12"/>
      <c r="L667" s="12"/>
      <c r="M667" s="12"/>
      <c r="N667" s="12"/>
      <c r="O667" s="12"/>
      <c r="P667" s="12"/>
      <c r="Q667" s="12"/>
      <c r="R667" s="12"/>
      <c r="S667" s="12"/>
      <c r="T667" s="12"/>
      <c r="U667" s="12"/>
      <c r="V667" s="12"/>
      <c r="W667" s="12"/>
      <c r="X667" s="12"/>
      <c r="Y667" s="12"/>
      <c r="Z667" s="12"/>
    </row>
    <row r="668" spans="1:26" ht="15.75" thickBot="1" x14ac:dyDescent="0.3">
      <c r="A668" s="12"/>
      <c r="B668" s="12"/>
      <c r="C668" s="12"/>
      <c r="D668" s="12"/>
      <c r="E668" s="12"/>
      <c r="F668" s="12"/>
      <c r="G668" s="12"/>
      <c r="H668" s="12"/>
      <c r="I668" s="12"/>
      <c r="J668" s="12"/>
      <c r="K668" s="12"/>
      <c r="L668" s="12"/>
      <c r="M668" s="12"/>
      <c r="N668" s="12"/>
      <c r="O668" s="12"/>
      <c r="P668" s="12"/>
      <c r="Q668" s="12"/>
      <c r="R668" s="12"/>
      <c r="S668" s="12"/>
      <c r="T668" s="12"/>
      <c r="U668" s="12"/>
      <c r="V668" s="12"/>
      <c r="W668" s="12"/>
      <c r="X668" s="12"/>
      <c r="Y668" s="12"/>
      <c r="Z668" s="12"/>
    </row>
    <row r="669" spans="1:26" ht="15.75" thickBot="1" x14ac:dyDescent="0.3">
      <c r="A669" s="12"/>
      <c r="B669" s="12"/>
      <c r="C669" s="12"/>
      <c r="D669" s="12"/>
      <c r="E669" s="12"/>
      <c r="F669" s="12"/>
      <c r="G669" s="12"/>
      <c r="H669" s="12"/>
      <c r="I669" s="12"/>
      <c r="J669" s="12"/>
      <c r="K669" s="12"/>
      <c r="L669" s="12"/>
      <c r="M669" s="12"/>
      <c r="N669" s="12"/>
      <c r="O669" s="12"/>
      <c r="P669" s="12"/>
      <c r="Q669" s="12"/>
      <c r="R669" s="12"/>
      <c r="S669" s="12"/>
      <c r="T669" s="12"/>
      <c r="U669" s="12"/>
      <c r="V669" s="12"/>
      <c r="W669" s="12"/>
      <c r="X669" s="12"/>
      <c r="Y669" s="12"/>
      <c r="Z669" s="12"/>
    </row>
    <row r="670" spans="1:26" ht="15.75" thickBot="1" x14ac:dyDescent="0.3">
      <c r="A670" s="12"/>
      <c r="B670" s="12"/>
      <c r="C670" s="12"/>
      <c r="D670" s="12"/>
      <c r="E670" s="12"/>
      <c r="F670" s="12"/>
      <c r="G670" s="12"/>
      <c r="H670" s="12"/>
      <c r="I670" s="12"/>
      <c r="J670" s="12"/>
      <c r="K670" s="12"/>
      <c r="L670" s="12"/>
      <c r="M670" s="12"/>
      <c r="N670" s="12"/>
      <c r="O670" s="12"/>
      <c r="P670" s="12"/>
      <c r="Q670" s="12"/>
      <c r="R670" s="12"/>
      <c r="S670" s="12"/>
      <c r="T670" s="12"/>
      <c r="U670" s="12"/>
      <c r="V670" s="12"/>
      <c r="W670" s="12"/>
      <c r="X670" s="12"/>
      <c r="Y670" s="12"/>
      <c r="Z670" s="12"/>
    </row>
    <row r="671" spans="1:26" ht="15.75" thickBot="1" x14ac:dyDescent="0.3">
      <c r="A671" s="12"/>
      <c r="B671" s="12"/>
      <c r="C671" s="12"/>
      <c r="D671" s="12"/>
      <c r="E671" s="12"/>
      <c r="F671" s="12"/>
      <c r="G671" s="12"/>
      <c r="H671" s="12"/>
      <c r="I671" s="12"/>
      <c r="J671" s="12"/>
      <c r="K671" s="12"/>
      <c r="L671" s="12"/>
      <c r="M671" s="12"/>
      <c r="N671" s="12"/>
      <c r="O671" s="12"/>
      <c r="P671" s="12"/>
      <c r="Q671" s="12"/>
      <c r="R671" s="12"/>
      <c r="S671" s="12"/>
      <c r="T671" s="12"/>
      <c r="U671" s="12"/>
      <c r="V671" s="12"/>
      <c r="W671" s="12"/>
      <c r="X671" s="12"/>
      <c r="Y671" s="12"/>
      <c r="Z671" s="12"/>
    </row>
    <row r="672" spans="1:26" ht="15.75" thickBot="1" x14ac:dyDescent="0.3">
      <c r="A672" s="12"/>
      <c r="B672" s="12"/>
      <c r="C672" s="12"/>
      <c r="D672" s="12"/>
      <c r="E672" s="12"/>
      <c r="F672" s="12"/>
      <c r="G672" s="12"/>
      <c r="H672" s="12"/>
      <c r="I672" s="12"/>
      <c r="J672" s="12"/>
      <c r="K672" s="12"/>
      <c r="L672" s="12"/>
      <c r="M672" s="12"/>
      <c r="N672" s="12"/>
      <c r="O672" s="12"/>
      <c r="P672" s="12"/>
      <c r="Q672" s="12"/>
      <c r="R672" s="12"/>
      <c r="S672" s="12"/>
      <c r="T672" s="12"/>
      <c r="U672" s="12"/>
      <c r="V672" s="12"/>
      <c r="W672" s="12"/>
      <c r="X672" s="12"/>
      <c r="Y672" s="12"/>
      <c r="Z672" s="12"/>
    </row>
    <row r="673" spans="1:26" ht="15.75" thickBot="1" x14ac:dyDescent="0.3">
      <c r="A673" s="12"/>
      <c r="B673" s="12"/>
      <c r="C673" s="12"/>
      <c r="D673" s="12"/>
      <c r="E673" s="12"/>
      <c r="F673" s="12"/>
      <c r="G673" s="12"/>
      <c r="H673" s="12"/>
      <c r="I673" s="12"/>
      <c r="J673" s="12"/>
      <c r="K673" s="12"/>
      <c r="L673" s="12"/>
      <c r="M673" s="12"/>
      <c r="N673" s="12"/>
      <c r="O673" s="12"/>
      <c r="P673" s="12"/>
      <c r="Q673" s="12"/>
      <c r="R673" s="12"/>
      <c r="S673" s="12"/>
      <c r="T673" s="12"/>
      <c r="U673" s="12"/>
      <c r="V673" s="12"/>
      <c r="W673" s="12"/>
      <c r="X673" s="12"/>
      <c r="Y673" s="12"/>
      <c r="Z673" s="12"/>
    </row>
    <row r="674" spans="1:26" ht="15.75" thickBot="1" x14ac:dyDescent="0.3">
      <c r="A674" s="12"/>
      <c r="B674" s="12"/>
      <c r="C674" s="12"/>
      <c r="D674" s="12"/>
      <c r="E674" s="12"/>
      <c r="F674" s="12"/>
      <c r="G674" s="12"/>
      <c r="H674" s="12"/>
      <c r="I674" s="12"/>
      <c r="J674" s="12"/>
      <c r="K674" s="12"/>
      <c r="L674" s="12"/>
      <c r="M674" s="12"/>
      <c r="N674" s="12"/>
      <c r="O674" s="12"/>
      <c r="P674" s="12"/>
      <c r="Q674" s="12"/>
      <c r="R674" s="12"/>
      <c r="S674" s="12"/>
      <c r="T674" s="12"/>
      <c r="U674" s="12"/>
      <c r="V674" s="12"/>
      <c r="W674" s="12"/>
      <c r="X674" s="12"/>
      <c r="Y674" s="12"/>
      <c r="Z674" s="12"/>
    </row>
    <row r="675" spans="1:26" ht="15.75" thickBot="1" x14ac:dyDescent="0.3">
      <c r="A675" s="12"/>
      <c r="B675" s="12"/>
      <c r="C675" s="12"/>
      <c r="D675" s="12"/>
      <c r="E675" s="12"/>
      <c r="F675" s="12"/>
      <c r="G675" s="12"/>
      <c r="H675" s="12"/>
      <c r="I675" s="12"/>
      <c r="J675" s="12"/>
      <c r="K675" s="12"/>
      <c r="L675" s="12"/>
      <c r="M675" s="12"/>
      <c r="N675" s="12"/>
      <c r="O675" s="12"/>
      <c r="P675" s="12"/>
      <c r="Q675" s="12"/>
      <c r="R675" s="12"/>
      <c r="S675" s="12"/>
      <c r="T675" s="12"/>
      <c r="U675" s="12"/>
      <c r="V675" s="12"/>
      <c r="W675" s="12"/>
      <c r="X675" s="12"/>
      <c r="Y675" s="12"/>
      <c r="Z675" s="12"/>
    </row>
    <row r="676" spans="1:26" ht="15.75" thickBot="1" x14ac:dyDescent="0.3">
      <c r="A676" s="12"/>
      <c r="B676" s="12"/>
      <c r="C676" s="12"/>
      <c r="D676" s="12"/>
      <c r="E676" s="12"/>
      <c r="F676" s="12"/>
      <c r="G676" s="12"/>
      <c r="H676" s="12"/>
      <c r="I676" s="12"/>
      <c r="J676" s="12"/>
      <c r="K676" s="12"/>
      <c r="L676" s="12"/>
      <c r="M676" s="12"/>
      <c r="N676" s="12"/>
      <c r="O676" s="12"/>
      <c r="P676" s="12"/>
      <c r="Q676" s="12"/>
      <c r="R676" s="12"/>
      <c r="S676" s="12"/>
      <c r="T676" s="12"/>
      <c r="U676" s="12"/>
      <c r="V676" s="12"/>
      <c r="W676" s="12"/>
      <c r="X676" s="12"/>
      <c r="Y676" s="12"/>
      <c r="Z676" s="12"/>
    </row>
    <row r="677" spans="1:26" ht="15.75" thickBot="1" x14ac:dyDescent="0.3">
      <c r="A677" s="12"/>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row>
    <row r="678" spans="1:26" ht="15.75" thickBot="1" x14ac:dyDescent="0.3">
      <c r="A678" s="12"/>
      <c r="B678" s="12"/>
      <c r="C678" s="12"/>
      <c r="D678" s="12"/>
      <c r="E678" s="12"/>
      <c r="F678" s="12"/>
      <c r="G678" s="12"/>
      <c r="H678" s="12"/>
      <c r="I678" s="12"/>
      <c r="J678" s="12"/>
      <c r="K678" s="12"/>
      <c r="L678" s="12"/>
      <c r="M678" s="12"/>
      <c r="N678" s="12"/>
      <c r="O678" s="12"/>
      <c r="P678" s="12"/>
      <c r="Q678" s="12"/>
      <c r="R678" s="12"/>
      <c r="S678" s="12"/>
      <c r="T678" s="12"/>
      <c r="U678" s="12"/>
      <c r="V678" s="12"/>
      <c r="W678" s="12"/>
      <c r="X678" s="12"/>
      <c r="Y678" s="12"/>
      <c r="Z678" s="12"/>
    </row>
    <row r="679" spans="1:26" ht="15.75" thickBot="1" x14ac:dyDescent="0.3">
      <c r="A679" s="12"/>
      <c r="B679" s="12"/>
      <c r="C679" s="12"/>
      <c r="D679" s="12"/>
      <c r="E679" s="12"/>
      <c r="F679" s="12"/>
      <c r="G679" s="12"/>
      <c r="H679" s="12"/>
      <c r="I679" s="12"/>
      <c r="J679" s="12"/>
      <c r="K679" s="12"/>
      <c r="L679" s="12"/>
      <c r="M679" s="12"/>
      <c r="N679" s="12"/>
      <c r="O679" s="12"/>
      <c r="P679" s="12"/>
      <c r="Q679" s="12"/>
      <c r="R679" s="12"/>
      <c r="S679" s="12"/>
      <c r="T679" s="12"/>
      <c r="U679" s="12"/>
      <c r="V679" s="12"/>
      <c r="W679" s="12"/>
      <c r="X679" s="12"/>
      <c r="Y679" s="12"/>
      <c r="Z679" s="12"/>
    </row>
    <row r="680" spans="1:26" ht="15.75" thickBot="1" x14ac:dyDescent="0.3">
      <c r="A680" s="12"/>
      <c r="B680" s="12"/>
      <c r="C680" s="12"/>
      <c r="D680" s="12"/>
      <c r="E680" s="12"/>
      <c r="F680" s="12"/>
      <c r="G680" s="12"/>
      <c r="H680" s="12"/>
      <c r="I680" s="12"/>
      <c r="J680" s="12"/>
      <c r="K680" s="12"/>
      <c r="L680" s="12"/>
      <c r="M680" s="12"/>
      <c r="N680" s="12"/>
      <c r="O680" s="12"/>
      <c r="P680" s="12"/>
      <c r="Q680" s="12"/>
      <c r="R680" s="12"/>
      <c r="S680" s="12"/>
      <c r="T680" s="12"/>
      <c r="U680" s="12"/>
      <c r="V680" s="12"/>
      <c r="W680" s="12"/>
      <c r="X680" s="12"/>
      <c r="Y680" s="12"/>
      <c r="Z680" s="12"/>
    </row>
    <row r="681" spans="1:26" ht="15.75" thickBot="1" x14ac:dyDescent="0.3">
      <c r="A681" s="12"/>
      <c r="B681" s="12"/>
      <c r="C681" s="12"/>
      <c r="D681" s="12"/>
      <c r="E681" s="12"/>
      <c r="F681" s="12"/>
      <c r="G681" s="12"/>
      <c r="H681" s="12"/>
      <c r="I681" s="12"/>
      <c r="J681" s="12"/>
      <c r="K681" s="12"/>
      <c r="L681" s="12"/>
      <c r="M681" s="12"/>
      <c r="N681" s="12"/>
      <c r="O681" s="12"/>
      <c r="P681" s="12"/>
      <c r="Q681" s="12"/>
      <c r="R681" s="12"/>
      <c r="S681" s="12"/>
      <c r="T681" s="12"/>
      <c r="U681" s="12"/>
      <c r="V681" s="12"/>
      <c r="W681" s="12"/>
      <c r="X681" s="12"/>
      <c r="Y681" s="12"/>
      <c r="Z681" s="12"/>
    </row>
    <row r="682" spans="1:26" ht="15.75" thickBot="1" x14ac:dyDescent="0.3">
      <c r="A682" s="12"/>
      <c r="B682" s="12"/>
      <c r="C682" s="12"/>
      <c r="D682" s="12"/>
      <c r="E682" s="12"/>
      <c r="F682" s="12"/>
      <c r="G682" s="12"/>
      <c r="H682" s="12"/>
      <c r="I682" s="12"/>
      <c r="J682" s="12"/>
      <c r="K682" s="12"/>
      <c r="L682" s="12"/>
      <c r="M682" s="12"/>
      <c r="N682" s="12"/>
      <c r="O682" s="12"/>
      <c r="P682" s="12"/>
      <c r="Q682" s="12"/>
      <c r="R682" s="12"/>
      <c r="S682" s="12"/>
      <c r="T682" s="12"/>
      <c r="U682" s="12"/>
      <c r="V682" s="12"/>
      <c r="W682" s="12"/>
      <c r="X682" s="12"/>
      <c r="Y682" s="12"/>
      <c r="Z682" s="12"/>
    </row>
    <row r="683" spans="1:26" ht="15.75" thickBot="1" x14ac:dyDescent="0.3">
      <c r="A683" s="12"/>
      <c r="B683" s="12"/>
      <c r="C683" s="12"/>
      <c r="D683" s="12"/>
      <c r="E683" s="12"/>
      <c r="F683" s="12"/>
      <c r="G683" s="12"/>
      <c r="H683" s="12"/>
      <c r="I683" s="12"/>
      <c r="J683" s="12"/>
      <c r="K683" s="12"/>
      <c r="L683" s="12"/>
      <c r="M683" s="12"/>
      <c r="N683" s="12"/>
      <c r="O683" s="12"/>
      <c r="P683" s="12"/>
      <c r="Q683" s="12"/>
      <c r="R683" s="12"/>
      <c r="S683" s="12"/>
      <c r="T683" s="12"/>
      <c r="U683" s="12"/>
      <c r="V683" s="12"/>
      <c r="W683" s="12"/>
      <c r="X683" s="12"/>
      <c r="Y683" s="12"/>
      <c r="Z683" s="12"/>
    </row>
    <row r="684" spans="1:26" ht="15.75" thickBot="1" x14ac:dyDescent="0.3">
      <c r="A684" s="12"/>
      <c r="B684" s="12"/>
      <c r="C684" s="12"/>
      <c r="D684" s="12"/>
      <c r="E684" s="12"/>
      <c r="F684" s="12"/>
      <c r="G684" s="12"/>
      <c r="H684" s="12"/>
      <c r="I684" s="12"/>
      <c r="J684" s="12"/>
      <c r="K684" s="12"/>
      <c r="L684" s="12"/>
      <c r="M684" s="12"/>
      <c r="N684" s="12"/>
      <c r="O684" s="12"/>
      <c r="P684" s="12"/>
      <c r="Q684" s="12"/>
      <c r="R684" s="12"/>
      <c r="S684" s="12"/>
      <c r="T684" s="12"/>
      <c r="U684" s="12"/>
      <c r="V684" s="12"/>
      <c r="W684" s="12"/>
      <c r="X684" s="12"/>
      <c r="Y684" s="12"/>
      <c r="Z684" s="12"/>
    </row>
    <row r="685" spans="1:26" ht="15.75" thickBot="1" x14ac:dyDescent="0.3">
      <c r="A685" s="12"/>
      <c r="B685" s="12"/>
      <c r="C685" s="12"/>
      <c r="D685" s="12"/>
      <c r="E685" s="12"/>
      <c r="F685" s="12"/>
      <c r="G685" s="12"/>
      <c r="H685" s="12"/>
      <c r="I685" s="12"/>
      <c r="J685" s="12"/>
      <c r="K685" s="12"/>
      <c r="L685" s="12"/>
      <c r="M685" s="12"/>
      <c r="N685" s="12"/>
      <c r="O685" s="12"/>
      <c r="P685" s="12"/>
      <c r="Q685" s="12"/>
      <c r="R685" s="12"/>
      <c r="S685" s="12"/>
      <c r="T685" s="12"/>
      <c r="U685" s="12"/>
      <c r="V685" s="12"/>
      <c r="W685" s="12"/>
      <c r="X685" s="12"/>
      <c r="Y685" s="12"/>
      <c r="Z685" s="12"/>
    </row>
    <row r="686" spans="1:26" ht="15.75" thickBot="1" x14ac:dyDescent="0.3">
      <c r="A686" s="12"/>
      <c r="B686" s="12"/>
      <c r="C686" s="12"/>
      <c r="D686" s="12"/>
      <c r="E686" s="12"/>
      <c r="F686" s="12"/>
      <c r="G686" s="12"/>
      <c r="H686" s="12"/>
      <c r="I686" s="12"/>
      <c r="J686" s="12"/>
      <c r="K686" s="12"/>
      <c r="L686" s="12"/>
      <c r="M686" s="12"/>
      <c r="N686" s="12"/>
      <c r="O686" s="12"/>
      <c r="P686" s="12"/>
      <c r="Q686" s="12"/>
      <c r="R686" s="12"/>
      <c r="S686" s="12"/>
      <c r="T686" s="12"/>
      <c r="U686" s="12"/>
      <c r="V686" s="12"/>
      <c r="W686" s="12"/>
      <c r="X686" s="12"/>
      <c r="Y686" s="12"/>
      <c r="Z686" s="12"/>
    </row>
    <row r="687" spans="1:26" ht="15.75" thickBot="1" x14ac:dyDescent="0.3">
      <c r="A687" s="12"/>
      <c r="B687" s="12"/>
      <c r="C687" s="12"/>
      <c r="D687" s="12"/>
      <c r="E687" s="12"/>
      <c r="F687" s="12"/>
      <c r="G687" s="12"/>
      <c r="H687" s="12"/>
      <c r="I687" s="12"/>
      <c r="J687" s="12"/>
      <c r="K687" s="12"/>
      <c r="L687" s="12"/>
      <c r="M687" s="12"/>
      <c r="N687" s="12"/>
      <c r="O687" s="12"/>
      <c r="P687" s="12"/>
      <c r="Q687" s="12"/>
      <c r="R687" s="12"/>
      <c r="S687" s="12"/>
      <c r="T687" s="12"/>
      <c r="U687" s="12"/>
      <c r="V687" s="12"/>
      <c r="W687" s="12"/>
      <c r="X687" s="12"/>
      <c r="Y687" s="12"/>
      <c r="Z687" s="12"/>
    </row>
    <row r="688" spans="1:26" ht="15.75" thickBot="1" x14ac:dyDescent="0.3">
      <c r="A688" s="12"/>
      <c r="B688" s="12"/>
      <c r="C688" s="12"/>
      <c r="D688" s="12"/>
      <c r="E688" s="12"/>
      <c r="F688" s="12"/>
      <c r="G688" s="12"/>
      <c r="H688" s="12"/>
      <c r="I688" s="12"/>
      <c r="J688" s="12"/>
      <c r="K688" s="12"/>
      <c r="L688" s="12"/>
      <c r="M688" s="12"/>
      <c r="N688" s="12"/>
      <c r="O688" s="12"/>
      <c r="P688" s="12"/>
      <c r="Q688" s="12"/>
      <c r="R688" s="12"/>
      <c r="S688" s="12"/>
      <c r="T688" s="12"/>
      <c r="U688" s="12"/>
      <c r="V688" s="12"/>
      <c r="W688" s="12"/>
      <c r="X688" s="12"/>
      <c r="Y688" s="12"/>
      <c r="Z688" s="12"/>
    </row>
    <row r="689" spans="1:26" ht="15.75" thickBot="1" x14ac:dyDescent="0.3">
      <c r="A689" s="12"/>
      <c r="B689" s="12"/>
      <c r="C689" s="12"/>
      <c r="D689" s="12"/>
      <c r="E689" s="12"/>
      <c r="F689" s="12"/>
      <c r="G689" s="12"/>
      <c r="H689" s="12"/>
      <c r="I689" s="12"/>
      <c r="J689" s="12"/>
      <c r="K689" s="12"/>
      <c r="L689" s="12"/>
      <c r="M689" s="12"/>
      <c r="N689" s="12"/>
      <c r="O689" s="12"/>
      <c r="P689" s="12"/>
      <c r="Q689" s="12"/>
      <c r="R689" s="12"/>
      <c r="S689" s="12"/>
      <c r="T689" s="12"/>
      <c r="U689" s="12"/>
      <c r="V689" s="12"/>
      <c r="W689" s="12"/>
      <c r="X689" s="12"/>
      <c r="Y689" s="12"/>
      <c r="Z689" s="12"/>
    </row>
    <row r="690" spans="1:26" ht="15.75" thickBot="1" x14ac:dyDescent="0.3">
      <c r="A690" s="12"/>
      <c r="B690" s="12"/>
      <c r="C690" s="12"/>
      <c r="D690" s="12"/>
      <c r="E690" s="12"/>
      <c r="F690" s="12"/>
      <c r="G690" s="12"/>
      <c r="H690" s="12"/>
      <c r="I690" s="12"/>
      <c r="J690" s="12"/>
      <c r="K690" s="12"/>
      <c r="L690" s="12"/>
      <c r="M690" s="12"/>
      <c r="N690" s="12"/>
      <c r="O690" s="12"/>
      <c r="P690" s="12"/>
      <c r="Q690" s="12"/>
      <c r="R690" s="12"/>
      <c r="S690" s="12"/>
      <c r="T690" s="12"/>
      <c r="U690" s="12"/>
      <c r="V690" s="12"/>
      <c r="W690" s="12"/>
      <c r="X690" s="12"/>
      <c r="Y690" s="12"/>
      <c r="Z690" s="12"/>
    </row>
    <row r="691" spans="1:26" ht="15.75" thickBot="1" x14ac:dyDescent="0.3">
      <c r="A691" s="12"/>
      <c r="B691" s="12"/>
      <c r="C691" s="12"/>
      <c r="D691" s="12"/>
      <c r="E691" s="12"/>
      <c r="F691" s="12"/>
      <c r="G691" s="12"/>
      <c r="H691" s="12"/>
      <c r="I691" s="12"/>
      <c r="J691" s="12"/>
      <c r="K691" s="12"/>
      <c r="L691" s="12"/>
      <c r="M691" s="12"/>
      <c r="N691" s="12"/>
      <c r="O691" s="12"/>
      <c r="P691" s="12"/>
      <c r="Q691" s="12"/>
      <c r="R691" s="12"/>
      <c r="S691" s="12"/>
      <c r="T691" s="12"/>
      <c r="U691" s="12"/>
      <c r="V691" s="12"/>
      <c r="W691" s="12"/>
      <c r="X691" s="12"/>
      <c r="Y691" s="12"/>
      <c r="Z691" s="12"/>
    </row>
    <row r="692" spans="1:26" ht="15.75" thickBot="1" x14ac:dyDescent="0.3">
      <c r="A692" s="12"/>
      <c r="B692" s="12"/>
      <c r="C692" s="12"/>
      <c r="D692" s="12"/>
      <c r="E692" s="12"/>
      <c r="F692" s="12"/>
      <c r="G692" s="12"/>
      <c r="H692" s="12"/>
      <c r="I692" s="12"/>
      <c r="J692" s="12"/>
      <c r="K692" s="12"/>
      <c r="L692" s="12"/>
      <c r="M692" s="12"/>
      <c r="N692" s="12"/>
      <c r="O692" s="12"/>
      <c r="P692" s="12"/>
      <c r="Q692" s="12"/>
      <c r="R692" s="12"/>
      <c r="S692" s="12"/>
      <c r="T692" s="12"/>
      <c r="U692" s="12"/>
      <c r="V692" s="12"/>
      <c r="W692" s="12"/>
      <c r="X692" s="12"/>
      <c r="Y692" s="12"/>
      <c r="Z692" s="12"/>
    </row>
    <row r="693" spans="1:26" ht="15.75" thickBot="1" x14ac:dyDescent="0.3">
      <c r="A693" s="12"/>
      <c r="B693" s="12"/>
      <c r="C693" s="12"/>
      <c r="D693" s="12"/>
      <c r="E693" s="12"/>
      <c r="F693" s="12"/>
      <c r="G693" s="12"/>
      <c r="H693" s="12"/>
      <c r="I693" s="12"/>
      <c r="J693" s="12"/>
      <c r="K693" s="12"/>
      <c r="L693" s="12"/>
      <c r="M693" s="12"/>
      <c r="N693" s="12"/>
      <c r="O693" s="12"/>
      <c r="P693" s="12"/>
      <c r="Q693" s="12"/>
      <c r="R693" s="12"/>
      <c r="S693" s="12"/>
      <c r="T693" s="12"/>
      <c r="U693" s="12"/>
      <c r="V693" s="12"/>
      <c r="W693" s="12"/>
      <c r="X693" s="12"/>
      <c r="Y693" s="12"/>
      <c r="Z693" s="12"/>
    </row>
    <row r="694" spans="1:26" ht="15.75" thickBot="1" x14ac:dyDescent="0.3">
      <c r="A694" s="12"/>
      <c r="B694" s="12"/>
      <c r="C694" s="12"/>
      <c r="D694" s="12"/>
      <c r="E694" s="12"/>
      <c r="F694" s="12"/>
      <c r="G694" s="12"/>
      <c r="H694" s="12"/>
      <c r="I694" s="12"/>
      <c r="J694" s="12"/>
      <c r="K694" s="12"/>
      <c r="L694" s="12"/>
      <c r="M694" s="12"/>
      <c r="N694" s="12"/>
      <c r="O694" s="12"/>
      <c r="P694" s="12"/>
      <c r="Q694" s="12"/>
      <c r="R694" s="12"/>
      <c r="S694" s="12"/>
      <c r="T694" s="12"/>
      <c r="U694" s="12"/>
      <c r="V694" s="12"/>
      <c r="W694" s="12"/>
      <c r="X694" s="12"/>
      <c r="Y694" s="12"/>
      <c r="Z694" s="12"/>
    </row>
    <row r="695" spans="1:26" ht="15.75" thickBot="1" x14ac:dyDescent="0.3">
      <c r="A695" s="12"/>
      <c r="B695" s="12"/>
      <c r="C695" s="12"/>
      <c r="D695" s="12"/>
      <c r="E695" s="12"/>
      <c r="F695" s="12"/>
      <c r="G695" s="12"/>
      <c r="H695" s="12"/>
      <c r="I695" s="12"/>
      <c r="J695" s="12"/>
      <c r="K695" s="12"/>
      <c r="L695" s="12"/>
      <c r="M695" s="12"/>
      <c r="N695" s="12"/>
      <c r="O695" s="12"/>
      <c r="P695" s="12"/>
      <c r="Q695" s="12"/>
      <c r="R695" s="12"/>
      <c r="S695" s="12"/>
      <c r="T695" s="12"/>
      <c r="U695" s="12"/>
      <c r="V695" s="12"/>
      <c r="W695" s="12"/>
      <c r="X695" s="12"/>
      <c r="Y695" s="12"/>
      <c r="Z695" s="12"/>
    </row>
    <row r="696" spans="1:26" ht="15.75" thickBot="1" x14ac:dyDescent="0.3">
      <c r="A696" s="12"/>
      <c r="B696" s="12"/>
      <c r="C696" s="12"/>
      <c r="D696" s="12"/>
      <c r="E696" s="12"/>
      <c r="F696" s="12"/>
      <c r="G696" s="12"/>
      <c r="H696" s="12"/>
      <c r="I696" s="12"/>
      <c r="J696" s="12"/>
      <c r="K696" s="12"/>
      <c r="L696" s="12"/>
      <c r="M696" s="12"/>
      <c r="N696" s="12"/>
      <c r="O696" s="12"/>
      <c r="P696" s="12"/>
      <c r="Q696" s="12"/>
      <c r="R696" s="12"/>
      <c r="S696" s="12"/>
      <c r="T696" s="12"/>
      <c r="U696" s="12"/>
      <c r="V696" s="12"/>
      <c r="W696" s="12"/>
      <c r="X696" s="12"/>
      <c r="Y696" s="12"/>
      <c r="Z696" s="12"/>
    </row>
    <row r="697" spans="1:26" ht="15.75" thickBot="1" x14ac:dyDescent="0.3">
      <c r="A697" s="12"/>
      <c r="B697" s="12"/>
      <c r="C697" s="12"/>
      <c r="D697" s="12"/>
      <c r="E697" s="12"/>
      <c r="F697" s="12"/>
      <c r="G697" s="12"/>
      <c r="H697" s="12"/>
      <c r="I697" s="12"/>
      <c r="J697" s="12"/>
      <c r="K697" s="12"/>
      <c r="L697" s="12"/>
      <c r="M697" s="12"/>
      <c r="N697" s="12"/>
      <c r="O697" s="12"/>
      <c r="P697" s="12"/>
      <c r="Q697" s="12"/>
      <c r="R697" s="12"/>
      <c r="S697" s="12"/>
      <c r="T697" s="12"/>
      <c r="U697" s="12"/>
      <c r="V697" s="12"/>
      <c r="W697" s="12"/>
      <c r="X697" s="12"/>
      <c r="Y697" s="12"/>
      <c r="Z697" s="12"/>
    </row>
    <row r="698" spans="1:26" ht="15.75" thickBot="1" x14ac:dyDescent="0.3">
      <c r="A698" s="12"/>
      <c r="B698" s="12"/>
      <c r="C698" s="12"/>
      <c r="D698" s="12"/>
      <c r="E698" s="12"/>
      <c r="F698" s="12"/>
      <c r="G698" s="12"/>
      <c r="H698" s="12"/>
      <c r="I698" s="12"/>
      <c r="J698" s="12"/>
      <c r="K698" s="12"/>
      <c r="L698" s="12"/>
      <c r="M698" s="12"/>
      <c r="N698" s="12"/>
      <c r="O698" s="12"/>
      <c r="P698" s="12"/>
      <c r="Q698" s="12"/>
      <c r="R698" s="12"/>
      <c r="S698" s="12"/>
      <c r="T698" s="12"/>
      <c r="U698" s="12"/>
      <c r="V698" s="12"/>
      <c r="W698" s="12"/>
      <c r="X698" s="12"/>
      <c r="Y698" s="12"/>
      <c r="Z698" s="12"/>
    </row>
    <row r="699" spans="1:26" ht="15.75" thickBot="1" x14ac:dyDescent="0.3">
      <c r="A699" s="12"/>
      <c r="B699" s="12"/>
      <c r="C699" s="12"/>
      <c r="D699" s="12"/>
      <c r="E699" s="12"/>
      <c r="F699" s="12"/>
      <c r="G699" s="12"/>
      <c r="H699" s="12"/>
      <c r="I699" s="12"/>
      <c r="J699" s="12"/>
      <c r="K699" s="12"/>
      <c r="L699" s="12"/>
      <c r="M699" s="12"/>
      <c r="N699" s="12"/>
      <c r="O699" s="12"/>
      <c r="P699" s="12"/>
      <c r="Q699" s="12"/>
      <c r="R699" s="12"/>
      <c r="S699" s="12"/>
      <c r="T699" s="12"/>
      <c r="U699" s="12"/>
      <c r="V699" s="12"/>
      <c r="W699" s="12"/>
      <c r="X699" s="12"/>
      <c r="Y699" s="12"/>
      <c r="Z699" s="12"/>
    </row>
    <row r="700" spans="1:26" ht="15.75" thickBot="1" x14ac:dyDescent="0.3">
      <c r="A700" s="12"/>
      <c r="B700" s="12"/>
      <c r="C700" s="12"/>
      <c r="D700" s="12"/>
      <c r="E700" s="12"/>
      <c r="F700" s="12"/>
      <c r="G700" s="12"/>
      <c r="H700" s="12"/>
      <c r="I700" s="12"/>
      <c r="J700" s="12"/>
      <c r="K700" s="12"/>
      <c r="L700" s="12"/>
      <c r="M700" s="12"/>
      <c r="N700" s="12"/>
      <c r="O700" s="12"/>
      <c r="P700" s="12"/>
      <c r="Q700" s="12"/>
      <c r="R700" s="12"/>
      <c r="S700" s="12"/>
      <c r="T700" s="12"/>
      <c r="U700" s="12"/>
      <c r="V700" s="12"/>
      <c r="W700" s="12"/>
      <c r="X700" s="12"/>
      <c r="Y700" s="12"/>
      <c r="Z700" s="12"/>
    </row>
    <row r="701" spans="1:26" ht="15.75" thickBot="1" x14ac:dyDescent="0.3">
      <c r="A701" s="12"/>
      <c r="B701" s="12"/>
      <c r="C701" s="12"/>
      <c r="D701" s="12"/>
      <c r="E701" s="12"/>
      <c r="F701" s="12"/>
      <c r="G701" s="12"/>
      <c r="H701" s="12"/>
      <c r="I701" s="12"/>
      <c r="J701" s="12"/>
      <c r="K701" s="12"/>
      <c r="L701" s="12"/>
      <c r="M701" s="12"/>
      <c r="N701" s="12"/>
      <c r="O701" s="12"/>
      <c r="P701" s="12"/>
      <c r="Q701" s="12"/>
      <c r="R701" s="12"/>
      <c r="S701" s="12"/>
      <c r="T701" s="12"/>
      <c r="U701" s="12"/>
      <c r="V701" s="12"/>
      <c r="W701" s="12"/>
      <c r="X701" s="12"/>
      <c r="Y701" s="12"/>
      <c r="Z701" s="12"/>
    </row>
    <row r="702" spans="1:26" ht="15.75" thickBot="1" x14ac:dyDescent="0.3">
      <c r="A702" s="12"/>
      <c r="B702" s="12"/>
      <c r="C702" s="12"/>
      <c r="D702" s="12"/>
      <c r="E702" s="12"/>
      <c r="F702" s="12"/>
      <c r="G702" s="12"/>
      <c r="H702" s="12"/>
      <c r="I702" s="12"/>
      <c r="J702" s="12"/>
      <c r="K702" s="12"/>
      <c r="L702" s="12"/>
      <c r="M702" s="12"/>
      <c r="N702" s="12"/>
      <c r="O702" s="12"/>
      <c r="P702" s="12"/>
      <c r="Q702" s="12"/>
      <c r="R702" s="12"/>
      <c r="S702" s="12"/>
      <c r="T702" s="12"/>
      <c r="U702" s="12"/>
      <c r="V702" s="12"/>
      <c r="W702" s="12"/>
      <c r="X702" s="12"/>
      <c r="Y702" s="12"/>
      <c r="Z702" s="12"/>
    </row>
    <row r="703" spans="1:26" ht="15.75" thickBot="1" x14ac:dyDescent="0.3">
      <c r="A703" s="12"/>
      <c r="B703" s="12"/>
      <c r="C703" s="12"/>
      <c r="D703" s="12"/>
      <c r="E703" s="12"/>
      <c r="F703" s="12"/>
      <c r="G703" s="12"/>
      <c r="H703" s="12"/>
      <c r="I703" s="12"/>
      <c r="J703" s="12"/>
      <c r="K703" s="12"/>
      <c r="L703" s="12"/>
      <c r="M703" s="12"/>
      <c r="N703" s="12"/>
      <c r="O703" s="12"/>
      <c r="P703" s="12"/>
      <c r="Q703" s="12"/>
      <c r="R703" s="12"/>
      <c r="S703" s="12"/>
      <c r="T703" s="12"/>
      <c r="U703" s="12"/>
      <c r="V703" s="12"/>
      <c r="W703" s="12"/>
      <c r="X703" s="12"/>
      <c r="Y703" s="12"/>
      <c r="Z703" s="12"/>
    </row>
    <row r="704" spans="1:26" ht="15.75" thickBot="1" x14ac:dyDescent="0.3">
      <c r="A704" s="12"/>
      <c r="B704" s="12"/>
      <c r="C704" s="12"/>
      <c r="D704" s="12"/>
      <c r="E704" s="12"/>
      <c r="F704" s="12"/>
      <c r="G704" s="12"/>
      <c r="H704" s="12"/>
      <c r="I704" s="12"/>
      <c r="J704" s="12"/>
      <c r="K704" s="12"/>
      <c r="L704" s="12"/>
      <c r="M704" s="12"/>
      <c r="N704" s="12"/>
      <c r="O704" s="12"/>
      <c r="P704" s="12"/>
      <c r="Q704" s="12"/>
      <c r="R704" s="12"/>
      <c r="S704" s="12"/>
      <c r="T704" s="12"/>
      <c r="U704" s="12"/>
      <c r="V704" s="12"/>
      <c r="W704" s="12"/>
      <c r="X704" s="12"/>
      <c r="Y704" s="12"/>
      <c r="Z704" s="12"/>
    </row>
    <row r="705" spans="1:26" ht="15.75" thickBot="1" x14ac:dyDescent="0.3">
      <c r="A705" s="12"/>
      <c r="B705" s="12"/>
      <c r="C705" s="12"/>
      <c r="D705" s="12"/>
      <c r="E705" s="12"/>
      <c r="F705" s="12"/>
      <c r="G705" s="12"/>
      <c r="H705" s="12"/>
      <c r="I705" s="12"/>
      <c r="J705" s="12"/>
      <c r="K705" s="12"/>
      <c r="L705" s="12"/>
      <c r="M705" s="12"/>
      <c r="N705" s="12"/>
      <c r="O705" s="12"/>
      <c r="P705" s="12"/>
      <c r="Q705" s="12"/>
      <c r="R705" s="12"/>
      <c r="S705" s="12"/>
      <c r="T705" s="12"/>
      <c r="U705" s="12"/>
      <c r="V705" s="12"/>
      <c r="W705" s="12"/>
      <c r="X705" s="12"/>
      <c r="Y705" s="12"/>
      <c r="Z705" s="12"/>
    </row>
    <row r="706" spans="1:26" ht="15.75" thickBot="1" x14ac:dyDescent="0.3">
      <c r="A706" s="12"/>
      <c r="B706" s="12"/>
      <c r="C706" s="12"/>
      <c r="D706" s="12"/>
      <c r="E706" s="12"/>
      <c r="F706" s="12"/>
      <c r="G706" s="12"/>
      <c r="H706" s="12"/>
      <c r="I706" s="12"/>
      <c r="J706" s="12"/>
      <c r="K706" s="12"/>
      <c r="L706" s="12"/>
      <c r="M706" s="12"/>
      <c r="N706" s="12"/>
      <c r="O706" s="12"/>
      <c r="P706" s="12"/>
      <c r="Q706" s="12"/>
      <c r="R706" s="12"/>
      <c r="S706" s="12"/>
      <c r="T706" s="12"/>
      <c r="U706" s="12"/>
      <c r="V706" s="12"/>
      <c r="W706" s="12"/>
      <c r="X706" s="12"/>
      <c r="Y706" s="12"/>
      <c r="Z706" s="12"/>
    </row>
    <row r="707" spans="1:26" ht="15.75" thickBot="1" x14ac:dyDescent="0.3">
      <c r="A707" s="12"/>
      <c r="B707" s="12"/>
      <c r="C707" s="12"/>
      <c r="D707" s="12"/>
      <c r="E707" s="12"/>
      <c r="F707" s="12"/>
      <c r="G707" s="12"/>
      <c r="H707" s="12"/>
      <c r="I707" s="12"/>
      <c r="J707" s="12"/>
      <c r="K707" s="12"/>
      <c r="L707" s="12"/>
      <c r="M707" s="12"/>
      <c r="N707" s="12"/>
      <c r="O707" s="12"/>
      <c r="P707" s="12"/>
      <c r="Q707" s="12"/>
      <c r="R707" s="12"/>
      <c r="S707" s="12"/>
      <c r="T707" s="12"/>
      <c r="U707" s="12"/>
      <c r="V707" s="12"/>
      <c r="W707" s="12"/>
      <c r="X707" s="12"/>
      <c r="Y707" s="12"/>
      <c r="Z707" s="12"/>
    </row>
    <row r="708" spans="1:26" ht="15.75" thickBot="1" x14ac:dyDescent="0.3">
      <c r="A708" s="12"/>
      <c r="B708" s="12"/>
      <c r="C708" s="12"/>
      <c r="D708" s="12"/>
      <c r="E708" s="12"/>
      <c r="F708" s="12"/>
      <c r="G708" s="12"/>
      <c r="H708" s="12"/>
      <c r="I708" s="12"/>
      <c r="J708" s="12"/>
      <c r="K708" s="12"/>
      <c r="L708" s="12"/>
      <c r="M708" s="12"/>
      <c r="N708" s="12"/>
      <c r="O708" s="12"/>
      <c r="P708" s="12"/>
      <c r="Q708" s="12"/>
      <c r="R708" s="12"/>
      <c r="S708" s="12"/>
      <c r="T708" s="12"/>
      <c r="U708" s="12"/>
      <c r="V708" s="12"/>
      <c r="W708" s="12"/>
      <c r="X708" s="12"/>
      <c r="Y708" s="12"/>
      <c r="Z708" s="12"/>
    </row>
    <row r="709" spans="1:26" ht="15.75" thickBot="1" x14ac:dyDescent="0.3">
      <c r="A709" s="12"/>
      <c r="B709" s="12"/>
      <c r="C709" s="12"/>
      <c r="D709" s="12"/>
      <c r="E709" s="12"/>
      <c r="F709" s="12"/>
      <c r="G709" s="12"/>
      <c r="H709" s="12"/>
      <c r="I709" s="12"/>
      <c r="J709" s="12"/>
      <c r="K709" s="12"/>
      <c r="L709" s="12"/>
      <c r="M709" s="12"/>
      <c r="N709" s="12"/>
      <c r="O709" s="12"/>
      <c r="P709" s="12"/>
      <c r="Q709" s="12"/>
      <c r="R709" s="12"/>
      <c r="S709" s="12"/>
      <c r="T709" s="12"/>
      <c r="U709" s="12"/>
      <c r="V709" s="12"/>
      <c r="W709" s="12"/>
      <c r="X709" s="12"/>
      <c r="Y709" s="12"/>
      <c r="Z709" s="12"/>
    </row>
    <row r="710" spans="1:26" ht="15.75" thickBot="1" x14ac:dyDescent="0.3">
      <c r="A710" s="12"/>
      <c r="B710" s="12"/>
      <c r="C710" s="12"/>
      <c r="D710" s="12"/>
      <c r="E710" s="12"/>
      <c r="F710" s="12"/>
      <c r="G710" s="12"/>
      <c r="H710" s="12"/>
      <c r="I710" s="12"/>
      <c r="J710" s="12"/>
      <c r="K710" s="12"/>
      <c r="L710" s="12"/>
      <c r="M710" s="12"/>
      <c r="N710" s="12"/>
      <c r="O710" s="12"/>
      <c r="P710" s="12"/>
      <c r="Q710" s="12"/>
      <c r="R710" s="12"/>
      <c r="S710" s="12"/>
      <c r="T710" s="12"/>
      <c r="U710" s="12"/>
      <c r="V710" s="12"/>
      <c r="W710" s="12"/>
      <c r="X710" s="12"/>
      <c r="Y710" s="12"/>
      <c r="Z710" s="12"/>
    </row>
    <row r="711" spans="1:26" ht="15.75" thickBot="1" x14ac:dyDescent="0.3">
      <c r="A711" s="12"/>
      <c r="B711" s="12"/>
      <c r="C711" s="12"/>
      <c r="D711" s="12"/>
      <c r="E711" s="12"/>
      <c r="F711" s="12"/>
      <c r="G711" s="12"/>
      <c r="H711" s="12"/>
      <c r="I711" s="12"/>
      <c r="J711" s="12"/>
      <c r="K711" s="12"/>
      <c r="L711" s="12"/>
      <c r="M711" s="12"/>
      <c r="N711" s="12"/>
      <c r="O711" s="12"/>
      <c r="P711" s="12"/>
      <c r="Q711" s="12"/>
      <c r="R711" s="12"/>
      <c r="S711" s="12"/>
      <c r="T711" s="12"/>
      <c r="U711" s="12"/>
      <c r="V711" s="12"/>
      <c r="W711" s="12"/>
      <c r="X711" s="12"/>
      <c r="Y711" s="12"/>
      <c r="Z711" s="12"/>
    </row>
    <row r="712" spans="1:26" ht="15.75" thickBot="1" x14ac:dyDescent="0.3">
      <c r="A712" s="12"/>
      <c r="B712" s="12"/>
      <c r="C712" s="12"/>
      <c r="D712" s="12"/>
      <c r="E712" s="12"/>
      <c r="F712" s="12"/>
      <c r="G712" s="12"/>
      <c r="H712" s="12"/>
      <c r="I712" s="12"/>
      <c r="J712" s="12"/>
      <c r="K712" s="12"/>
      <c r="L712" s="12"/>
      <c r="M712" s="12"/>
      <c r="N712" s="12"/>
      <c r="O712" s="12"/>
      <c r="P712" s="12"/>
      <c r="Q712" s="12"/>
      <c r="R712" s="12"/>
      <c r="S712" s="12"/>
      <c r="T712" s="12"/>
      <c r="U712" s="12"/>
      <c r="V712" s="12"/>
      <c r="W712" s="12"/>
      <c r="X712" s="12"/>
      <c r="Y712" s="12"/>
      <c r="Z712" s="12"/>
    </row>
    <row r="713" spans="1:26" ht="15.75" thickBot="1" x14ac:dyDescent="0.3">
      <c r="A713" s="12"/>
      <c r="B713" s="12"/>
      <c r="C713" s="12"/>
      <c r="D713" s="12"/>
      <c r="E713" s="12"/>
      <c r="F713" s="12"/>
      <c r="G713" s="12"/>
      <c r="H713" s="12"/>
      <c r="I713" s="12"/>
      <c r="J713" s="12"/>
      <c r="K713" s="12"/>
      <c r="L713" s="12"/>
      <c r="M713" s="12"/>
      <c r="N713" s="12"/>
      <c r="O713" s="12"/>
      <c r="P713" s="12"/>
      <c r="Q713" s="12"/>
      <c r="R713" s="12"/>
      <c r="S713" s="12"/>
      <c r="T713" s="12"/>
      <c r="U713" s="12"/>
      <c r="V713" s="12"/>
      <c r="W713" s="12"/>
      <c r="X713" s="12"/>
      <c r="Y713" s="12"/>
      <c r="Z713" s="12"/>
    </row>
    <row r="714" spans="1:26" ht="15.75" thickBot="1" x14ac:dyDescent="0.3">
      <c r="A714" s="12"/>
      <c r="B714" s="12"/>
      <c r="C714" s="12"/>
      <c r="D714" s="12"/>
      <c r="E714" s="12"/>
      <c r="F714" s="12"/>
      <c r="G714" s="12"/>
      <c r="H714" s="12"/>
      <c r="I714" s="12"/>
      <c r="J714" s="12"/>
      <c r="K714" s="12"/>
      <c r="L714" s="12"/>
      <c r="M714" s="12"/>
      <c r="N714" s="12"/>
      <c r="O714" s="12"/>
      <c r="P714" s="12"/>
      <c r="Q714" s="12"/>
      <c r="R714" s="12"/>
      <c r="S714" s="12"/>
      <c r="T714" s="12"/>
      <c r="U714" s="12"/>
      <c r="V714" s="12"/>
      <c r="W714" s="12"/>
      <c r="X714" s="12"/>
      <c r="Y714" s="12"/>
      <c r="Z714" s="12"/>
    </row>
    <row r="715" spans="1:26" ht="15.75" thickBot="1" x14ac:dyDescent="0.3">
      <c r="A715" s="12"/>
      <c r="B715" s="12"/>
      <c r="C715" s="12"/>
      <c r="D715" s="12"/>
      <c r="E715" s="12"/>
      <c r="F715" s="12"/>
      <c r="G715" s="12"/>
      <c r="H715" s="12"/>
      <c r="I715" s="12"/>
      <c r="J715" s="12"/>
      <c r="K715" s="12"/>
      <c r="L715" s="12"/>
      <c r="M715" s="12"/>
      <c r="N715" s="12"/>
      <c r="O715" s="12"/>
      <c r="P715" s="12"/>
      <c r="Q715" s="12"/>
      <c r="R715" s="12"/>
      <c r="S715" s="12"/>
      <c r="T715" s="12"/>
      <c r="U715" s="12"/>
      <c r="V715" s="12"/>
      <c r="W715" s="12"/>
      <c r="X715" s="12"/>
      <c r="Y715" s="12"/>
      <c r="Z715" s="12"/>
    </row>
    <row r="716" spans="1:26" ht="15.75" thickBot="1" x14ac:dyDescent="0.3">
      <c r="A716" s="12"/>
      <c r="B716" s="12"/>
      <c r="C716" s="12"/>
      <c r="D716" s="12"/>
      <c r="E716" s="12"/>
      <c r="F716" s="12"/>
      <c r="G716" s="12"/>
      <c r="H716" s="12"/>
      <c r="I716" s="12"/>
      <c r="J716" s="12"/>
      <c r="K716" s="12"/>
      <c r="L716" s="12"/>
      <c r="M716" s="12"/>
      <c r="N716" s="12"/>
      <c r="O716" s="12"/>
      <c r="P716" s="12"/>
      <c r="Q716" s="12"/>
      <c r="R716" s="12"/>
      <c r="S716" s="12"/>
      <c r="T716" s="12"/>
      <c r="U716" s="12"/>
      <c r="V716" s="12"/>
      <c r="W716" s="12"/>
      <c r="X716" s="12"/>
      <c r="Y716" s="12"/>
      <c r="Z716" s="12"/>
    </row>
    <row r="717" spans="1:26" ht="15.75" thickBot="1" x14ac:dyDescent="0.3">
      <c r="A717" s="12"/>
      <c r="B717" s="12"/>
      <c r="C717" s="12"/>
      <c r="D717" s="12"/>
      <c r="E717" s="12"/>
      <c r="F717" s="12"/>
      <c r="G717" s="12"/>
      <c r="H717" s="12"/>
      <c r="I717" s="12"/>
      <c r="J717" s="12"/>
      <c r="K717" s="12"/>
      <c r="L717" s="12"/>
      <c r="M717" s="12"/>
      <c r="N717" s="12"/>
      <c r="O717" s="12"/>
      <c r="P717" s="12"/>
      <c r="Q717" s="12"/>
      <c r="R717" s="12"/>
      <c r="S717" s="12"/>
      <c r="T717" s="12"/>
      <c r="U717" s="12"/>
      <c r="V717" s="12"/>
      <c r="W717" s="12"/>
      <c r="X717" s="12"/>
      <c r="Y717" s="12"/>
      <c r="Z717" s="12"/>
    </row>
    <row r="718" spans="1:26" ht="15.75" thickBot="1" x14ac:dyDescent="0.3">
      <c r="A718" s="12"/>
      <c r="B718" s="12"/>
      <c r="C718" s="12"/>
      <c r="D718" s="12"/>
      <c r="E718" s="12"/>
      <c r="F718" s="12"/>
      <c r="G718" s="12"/>
      <c r="H718" s="12"/>
      <c r="I718" s="12"/>
      <c r="J718" s="12"/>
      <c r="K718" s="12"/>
      <c r="L718" s="12"/>
      <c r="M718" s="12"/>
      <c r="N718" s="12"/>
      <c r="O718" s="12"/>
      <c r="P718" s="12"/>
      <c r="Q718" s="12"/>
      <c r="R718" s="12"/>
      <c r="S718" s="12"/>
      <c r="T718" s="12"/>
      <c r="U718" s="12"/>
      <c r="V718" s="12"/>
      <c r="W718" s="12"/>
      <c r="X718" s="12"/>
      <c r="Y718" s="12"/>
      <c r="Z718" s="12"/>
    </row>
    <row r="719" spans="1:26" ht="15.75" thickBot="1" x14ac:dyDescent="0.3">
      <c r="A719" s="12"/>
      <c r="B719" s="12"/>
      <c r="C719" s="12"/>
      <c r="D719" s="12"/>
      <c r="E719" s="12"/>
      <c r="F719" s="12"/>
      <c r="G719" s="12"/>
      <c r="H719" s="12"/>
      <c r="I719" s="12"/>
      <c r="J719" s="12"/>
      <c r="K719" s="12"/>
      <c r="L719" s="12"/>
      <c r="M719" s="12"/>
      <c r="N719" s="12"/>
      <c r="O719" s="12"/>
      <c r="P719" s="12"/>
      <c r="Q719" s="12"/>
      <c r="R719" s="12"/>
      <c r="S719" s="12"/>
      <c r="T719" s="12"/>
      <c r="U719" s="12"/>
      <c r="V719" s="12"/>
      <c r="W719" s="12"/>
      <c r="X719" s="12"/>
      <c r="Y719" s="12"/>
      <c r="Z719" s="12"/>
    </row>
    <row r="720" spans="1:26" ht="15.75" thickBot="1" x14ac:dyDescent="0.3">
      <c r="A720" s="12"/>
      <c r="B720" s="12"/>
      <c r="C720" s="12"/>
      <c r="D720" s="12"/>
      <c r="E720" s="12"/>
      <c r="F720" s="12"/>
      <c r="G720" s="12"/>
      <c r="H720" s="12"/>
      <c r="I720" s="12"/>
      <c r="J720" s="12"/>
      <c r="K720" s="12"/>
      <c r="L720" s="12"/>
      <c r="M720" s="12"/>
      <c r="N720" s="12"/>
      <c r="O720" s="12"/>
      <c r="P720" s="12"/>
      <c r="Q720" s="12"/>
      <c r="R720" s="12"/>
      <c r="S720" s="12"/>
      <c r="T720" s="12"/>
      <c r="U720" s="12"/>
      <c r="V720" s="12"/>
      <c r="W720" s="12"/>
      <c r="X720" s="12"/>
      <c r="Y720" s="12"/>
      <c r="Z720" s="12"/>
    </row>
    <row r="721" spans="1:26" ht="15.75" thickBot="1" x14ac:dyDescent="0.3">
      <c r="A721" s="12"/>
      <c r="B721" s="12"/>
      <c r="C721" s="12"/>
      <c r="D721" s="12"/>
      <c r="E721" s="12"/>
      <c r="F721" s="12"/>
      <c r="G721" s="12"/>
      <c r="H721" s="12"/>
      <c r="I721" s="12"/>
      <c r="J721" s="12"/>
      <c r="K721" s="12"/>
      <c r="L721" s="12"/>
      <c r="M721" s="12"/>
      <c r="N721" s="12"/>
      <c r="O721" s="12"/>
      <c r="P721" s="12"/>
      <c r="Q721" s="12"/>
      <c r="R721" s="12"/>
      <c r="S721" s="12"/>
      <c r="T721" s="12"/>
      <c r="U721" s="12"/>
      <c r="V721" s="12"/>
      <c r="W721" s="12"/>
      <c r="X721" s="12"/>
      <c r="Y721" s="12"/>
      <c r="Z721" s="12"/>
    </row>
    <row r="722" spans="1:26" ht="15.75" thickBot="1" x14ac:dyDescent="0.3">
      <c r="A722" s="12"/>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row>
    <row r="723" spans="1:26" ht="15.75" thickBot="1" x14ac:dyDescent="0.3">
      <c r="A723" s="12"/>
      <c r="B723" s="12"/>
      <c r="C723" s="12"/>
      <c r="D723" s="12"/>
      <c r="E723" s="12"/>
      <c r="F723" s="12"/>
      <c r="G723" s="12"/>
      <c r="H723" s="12"/>
      <c r="I723" s="12"/>
      <c r="J723" s="12"/>
      <c r="K723" s="12"/>
      <c r="L723" s="12"/>
      <c r="M723" s="12"/>
      <c r="N723" s="12"/>
      <c r="O723" s="12"/>
      <c r="P723" s="12"/>
      <c r="Q723" s="12"/>
      <c r="R723" s="12"/>
      <c r="S723" s="12"/>
      <c r="T723" s="12"/>
      <c r="U723" s="12"/>
      <c r="V723" s="12"/>
      <c r="W723" s="12"/>
      <c r="X723" s="12"/>
      <c r="Y723" s="12"/>
      <c r="Z723" s="12"/>
    </row>
    <row r="724" spans="1:26" ht="15.75" thickBot="1" x14ac:dyDescent="0.3">
      <c r="A724" s="12"/>
      <c r="B724" s="12"/>
      <c r="C724" s="12"/>
      <c r="D724" s="12"/>
      <c r="E724" s="12"/>
      <c r="F724" s="12"/>
      <c r="G724" s="12"/>
      <c r="H724" s="12"/>
      <c r="I724" s="12"/>
      <c r="J724" s="12"/>
      <c r="K724" s="12"/>
      <c r="L724" s="12"/>
      <c r="M724" s="12"/>
      <c r="N724" s="12"/>
      <c r="O724" s="12"/>
      <c r="P724" s="12"/>
      <c r="Q724" s="12"/>
      <c r="R724" s="12"/>
      <c r="S724" s="12"/>
      <c r="T724" s="12"/>
      <c r="U724" s="12"/>
      <c r="V724" s="12"/>
      <c r="W724" s="12"/>
      <c r="X724" s="12"/>
      <c r="Y724" s="12"/>
      <c r="Z724" s="12"/>
    </row>
    <row r="725" spans="1:26" ht="15.75" thickBot="1" x14ac:dyDescent="0.3">
      <c r="A725" s="12"/>
      <c r="B725" s="12"/>
      <c r="C725" s="12"/>
      <c r="D725" s="12"/>
      <c r="E725" s="12"/>
      <c r="F725" s="12"/>
      <c r="G725" s="12"/>
      <c r="H725" s="12"/>
      <c r="I725" s="12"/>
      <c r="J725" s="12"/>
      <c r="K725" s="12"/>
      <c r="L725" s="12"/>
      <c r="M725" s="12"/>
      <c r="N725" s="12"/>
      <c r="O725" s="12"/>
      <c r="P725" s="12"/>
      <c r="Q725" s="12"/>
      <c r="R725" s="12"/>
      <c r="S725" s="12"/>
      <c r="T725" s="12"/>
      <c r="U725" s="12"/>
      <c r="V725" s="12"/>
      <c r="W725" s="12"/>
      <c r="X725" s="12"/>
      <c r="Y725" s="12"/>
      <c r="Z725" s="12"/>
    </row>
    <row r="726" spans="1:26" ht="15.75" thickBot="1" x14ac:dyDescent="0.3">
      <c r="A726" s="12"/>
      <c r="B726" s="12"/>
      <c r="C726" s="12"/>
      <c r="D726" s="12"/>
      <c r="E726" s="12"/>
      <c r="F726" s="12"/>
      <c r="G726" s="12"/>
      <c r="H726" s="12"/>
      <c r="I726" s="12"/>
      <c r="J726" s="12"/>
      <c r="K726" s="12"/>
      <c r="L726" s="12"/>
      <c r="M726" s="12"/>
      <c r="N726" s="12"/>
      <c r="O726" s="12"/>
      <c r="P726" s="12"/>
      <c r="Q726" s="12"/>
      <c r="R726" s="12"/>
      <c r="S726" s="12"/>
      <c r="T726" s="12"/>
      <c r="U726" s="12"/>
      <c r="V726" s="12"/>
      <c r="W726" s="12"/>
      <c r="X726" s="12"/>
      <c r="Y726" s="12"/>
      <c r="Z726" s="12"/>
    </row>
    <row r="727" spans="1:26" ht="15.75" thickBot="1" x14ac:dyDescent="0.3">
      <c r="A727" s="12"/>
      <c r="B727" s="12"/>
      <c r="C727" s="12"/>
      <c r="D727" s="12"/>
      <c r="E727" s="12"/>
      <c r="F727" s="12"/>
      <c r="G727" s="12"/>
      <c r="H727" s="12"/>
      <c r="I727" s="12"/>
      <c r="J727" s="12"/>
      <c r="K727" s="12"/>
      <c r="L727" s="12"/>
      <c r="M727" s="12"/>
      <c r="N727" s="12"/>
      <c r="O727" s="12"/>
      <c r="P727" s="12"/>
      <c r="Q727" s="12"/>
      <c r="R727" s="12"/>
      <c r="S727" s="12"/>
      <c r="T727" s="12"/>
      <c r="U727" s="12"/>
      <c r="V727" s="12"/>
      <c r="W727" s="12"/>
      <c r="X727" s="12"/>
      <c r="Y727" s="12"/>
      <c r="Z727" s="12"/>
    </row>
    <row r="728" spans="1:26" ht="15.75" thickBot="1" x14ac:dyDescent="0.3">
      <c r="A728" s="12"/>
      <c r="B728" s="12"/>
      <c r="C728" s="12"/>
      <c r="D728" s="12"/>
      <c r="E728" s="12"/>
      <c r="F728" s="12"/>
      <c r="G728" s="12"/>
      <c r="H728" s="12"/>
      <c r="I728" s="12"/>
      <c r="J728" s="12"/>
      <c r="K728" s="12"/>
      <c r="L728" s="12"/>
      <c r="M728" s="12"/>
      <c r="N728" s="12"/>
      <c r="O728" s="12"/>
      <c r="P728" s="12"/>
      <c r="Q728" s="12"/>
      <c r="R728" s="12"/>
      <c r="S728" s="12"/>
      <c r="T728" s="12"/>
      <c r="U728" s="12"/>
      <c r="V728" s="12"/>
      <c r="W728" s="12"/>
      <c r="X728" s="12"/>
      <c r="Y728" s="12"/>
      <c r="Z728" s="12"/>
    </row>
    <row r="729" spans="1:26" ht="15.75" thickBot="1" x14ac:dyDescent="0.3">
      <c r="A729" s="12"/>
      <c r="B729" s="12"/>
      <c r="C729" s="12"/>
      <c r="D729" s="12"/>
      <c r="E729" s="12"/>
      <c r="F729" s="12"/>
      <c r="G729" s="12"/>
      <c r="H729" s="12"/>
      <c r="I729" s="12"/>
      <c r="J729" s="12"/>
      <c r="K729" s="12"/>
      <c r="L729" s="12"/>
      <c r="M729" s="12"/>
      <c r="N729" s="12"/>
      <c r="O729" s="12"/>
      <c r="P729" s="12"/>
      <c r="Q729" s="12"/>
      <c r="R729" s="12"/>
      <c r="S729" s="12"/>
      <c r="T729" s="12"/>
      <c r="U729" s="12"/>
      <c r="V729" s="12"/>
      <c r="W729" s="12"/>
      <c r="X729" s="12"/>
      <c r="Y729" s="12"/>
      <c r="Z729" s="12"/>
    </row>
    <row r="730" spans="1:26" ht="15.75" thickBot="1" x14ac:dyDescent="0.3">
      <c r="A730" s="12"/>
      <c r="B730" s="12"/>
      <c r="C730" s="12"/>
      <c r="D730" s="12"/>
      <c r="E730" s="12"/>
      <c r="F730" s="12"/>
      <c r="G730" s="12"/>
      <c r="H730" s="12"/>
      <c r="I730" s="12"/>
      <c r="J730" s="12"/>
      <c r="K730" s="12"/>
      <c r="L730" s="12"/>
      <c r="M730" s="12"/>
      <c r="N730" s="12"/>
      <c r="O730" s="12"/>
      <c r="P730" s="12"/>
      <c r="Q730" s="12"/>
      <c r="R730" s="12"/>
      <c r="S730" s="12"/>
      <c r="T730" s="12"/>
      <c r="U730" s="12"/>
      <c r="V730" s="12"/>
      <c r="W730" s="12"/>
      <c r="X730" s="12"/>
      <c r="Y730" s="12"/>
      <c r="Z730" s="12"/>
    </row>
    <row r="731" spans="1:26" ht="15.75" thickBot="1" x14ac:dyDescent="0.3">
      <c r="A731" s="12"/>
      <c r="B731" s="12"/>
      <c r="C731" s="12"/>
      <c r="D731" s="12"/>
      <c r="E731" s="12"/>
      <c r="F731" s="12"/>
      <c r="G731" s="12"/>
      <c r="H731" s="12"/>
      <c r="I731" s="12"/>
      <c r="J731" s="12"/>
      <c r="K731" s="12"/>
      <c r="L731" s="12"/>
      <c r="M731" s="12"/>
      <c r="N731" s="12"/>
      <c r="O731" s="12"/>
      <c r="P731" s="12"/>
      <c r="Q731" s="12"/>
      <c r="R731" s="12"/>
      <c r="S731" s="12"/>
      <c r="T731" s="12"/>
      <c r="U731" s="12"/>
      <c r="V731" s="12"/>
      <c r="W731" s="12"/>
      <c r="X731" s="12"/>
      <c r="Y731" s="12"/>
      <c r="Z731" s="12"/>
    </row>
    <row r="732" spans="1:26" ht="15.75" thickBot="1" x14ac:dyDescent="0.3">
      <c r="A732" s="12"/>
      <c r="B732" s="12"/>
      <c r="C732" s="12"/>
      <c r="D732" s="12"/>
      <c r="E732" s="12"/>
      <c r="F732" s="12"/>
      <c r="G732" s="12"/>
      <c r="H732" s="12"/>
      <c r="I732" s="12"/>
      <c r="J732" s="12"/>
      <c r="K732" s="12"/>
      <c r="L732" s="12"/>
      <c r="M732" s="12"/>
      <c r="N732" s="12"/>
      <c r="O732" s="12"/>
      <c r="P732" s="12"/>
      <c r="Q732" s="12"/>
      <c r="R732" s="12"/>
      <c r="S732" s="12"/>
      <c r="T732" s="12"/>
      <c r="U732" s="12"/>
      <c r="V732" s="12"/>
      <c r="W732" s="12"/>
      <c r="X732" s="12"/>
      <c r="Y732" s="12"/>
      <c r="Z732" s="12"/>
    </row>
    <row r="733" spans="1:26" ht="15.75" thickBot="1" x14ac:dyDescent="0.3">
      <c r="A733" s="12"/>
      <c r="B733" s="12"/>
      <c r="C733" s="12"/>
      <c r="D733" s="12"/>
      <c r="E733" s="12"/>
      <c r="F733" s="12"/>
      <c r="G733" s="12"/>
      <c r="H733" s="12"/>
      <c r="I733" s="12"/>
      <c r="J733" s="12"/>
      <c r="K733" s="12"/>
      <c r="L733" s="12"/>
      <c r="M733" s="12"/>
      <c r="N733" s="12"/>
      <c r="O733" s="12"/>
      <c r="P733" s="12"/>
      <c r="Q733" s="12"/>
      <c r="R733" s="12"/>
      <c r="S733" s="12"/>
      <c r="T733" s="12"/>
      <c r="U733" s="12"/>
      <c r="V733" s="12"/>
      <c r="W733" s="12"/>
      <c r="X733" s="12"/>
      <c r="Y733" s="12"/>
      <c r="Z733" s="12"/>
    </row>
    <row r="734" spans="1:26" ht="15.75" thickBot="1" x14ac:dyDescent="0.3">
      <c r="A734" s="12"/>
      <c r="B734" s="12"/>
      <c r="C734" s="12"/>
      <c r="D734" s="12"/>
      <c r="E734" s="12"/>
      <c r="F734" s="12"/>
      <c r="G734" s="12"/>
      <c r="H734" s="12"/>
      <c r="I734" s="12"/>
      <c r="J734" s="12"/>
      <c r="K734" s="12"/>
      <c r="L734" s="12"/>
      <c r="M734" s="12"/>
      <c r="N734" s="12"/>
      <c r="O734" s="12"/>
      <c r="P734" s="12"/>
      <c r="Q734" s="12"/>
      <c r="R734" s="12"/>
      <c r="S734" s="12"/>
      <c r="T734" s="12"/>
      <c r="U734" s="12"/>
      <c r="V734" s="12"/>
      <c r="W734" s="12"/>
      <c r="X734" s="12"/>
      <c r="Y734" s="12"/>
      <c r="Z734" s="12"/>
    </row>
    <row r="735" spans="1:26" ht="15.75" thickBot="1" x14ac:dyDescent="0.3">
      <c r="A735" s="12"/>
      <c r="B735" s="12"/>
      <c r="C735" s="12"/>
      <c r="D735" s="12"/>
      <c r="E735" s="12"/>
      <c r="F735" s="12"/>
      <c r="G735" s="12"/>
      <c r="H735" s="12"/>
      <c r="I735" s="12"/>
      <c r="J735" s="12"/>
      <c r="K735" s="12"/>
      <c r="L735" s="12"/>
      <c r="M735" s="12"/>
      <c r="N735" s="12"/>
      <c r="O735" s="12"/>
      <c r="P735" s="12"/>
      <c r="Q735" s="12"/>
      <c r="R735" s="12"/>
      <c r="S735" s="12"/>
      <c r="T735" s="12"/>
      <c r="U735" s="12"/>
      <c r="V735" s="12"/>
      <c r="W735" s="12"/>
      <c r="X735" s="12"/>
      <c r="Y735" s="12"/>
      <c r="Z735" s="12"/>
    </row>
    <row r="736" spans="1:26" ht="15.75" thickBot="1" x14ac:dyDescent="0.3">
      <c r="A736" s="12"/>
      <c r="B736" s="12"/>
      <c r="C736" s="12"/>
      <c r="D736" s="12"/>
      <c r="E736" s="12"/>
      <c r="F736" s="12"/>
      <c r="G736" s="12"/>
      <c r="H736" s="12"/>
      <c r="I736" s="12"/>
      <c r="J736" s="12"/>
      <c r="K736" s="12"/>
      <c r="L736" s="12"/>
      <c r="M736" s="12"/>
      <c r="N736" s="12"/>
      <c r="O736" s="12"/>
      <c r="P736" s="12"/>
      <c r="Q736" s="12"/>
      <c r="R736" s="12"/>
      <c r="S736" s="12"/>
      <c r="T736" s="12"/>
      <c r="U736" s="12"/>
      <c r="V736" s="12"/>
      <c r="W736" s="12"/>
      <c r="X736" s="12"/>
      <c r="Y736" s="12"/>
      <c r="Z736" s="12"/>
    </row>
    <row r="737" spans="1:26" ht="15.75" thickBot="1" x14ac:dyDescent="0.3">
      <c r="A737" s="12"/>
      <c r="B737" s="12"/>
      <c r="C737" s="12"/>
      <c r="D737" s="12"/>
      <c r="E737" s="12"/>
      <c r="F737" s="12"/>
      <c r="G737" s="12"/>
      <c r="H737" s="12"/>
      <c r="I737" s="12"/>
      <c r="J737" s="12"/>
      <c r="K737" s="12"/>
      <c r="L737" s="12"/>
      <c r="M737" s="12"/>
      <c r="N737" s="12"/>
      <c r="O737" s="12"/>
      <c r="P737" s="12"/>
      <c r="Q737" s="12"/>
      <c r="R737" s="12"/>
      <c r="S737" s="12"/>
      <c r="T737" s="12"/>
      <c r="U737" s="12"/>
      <c r="V737" s="12"/>
      <c r="W737" s="12"/>
      <c r="X737" s="12"/>
      <c r="Y737" s="12"/>
      <c r="Z737" s="12"/>
    </row>
    <row r="738" spans="1:26" ht="15.75" thickBot="1" x14ac:dyDescent="0.3">
      <c r="A738" s="12"/>
      <c r="B738" s="12"/>
      <c r="C738" s="12"/>
      <c r="D738" s="12"/>
      <c r="E738" s="12"/>
      <c r="F738" s="12"/>
      <c r="G738" s="12"/>
      <c r="H738" s="12"/>
      <c r="I738" s="12"/>
      <c r="J738" s="12"/>
      <c r="K738" s="12"/>
      <c r="L738" s="12"/>
      <c r="M738" s="12"/>
      <c r="N738" s="12"/>
      <c r="O738" s="12"/>
      <c r="P738" s="12"/>
      <c r="Q738" s="12"/>
      <c r="R738" s="12"/>
      <c r="S738" s="12"/>
      <c r="T738" s="12"/>
      <c r="U738" s="12"/>
      <c r="V738" s="12"/>
      <c r="W738" s="12"/>
      <c r="X738" s="12"/>
      <c r="Y738" s="12"/>
      <c r="Z738" s="12"/>
    </row>
    <row r="739" spans="1:26" ht="15.75" thickBot="1" x14ac:dyDescent="0.3">
      <c r="A739" s="12"/>
      <c r="B739" s="12"/>
      <c r="C739" s="12"/>
      <c r="D739" s="12"/>
      <c r="E739" s="12"/>
      <c r="F739" s="12"/>
      <c r="G739" s="12"/>
      <c r="H739" s="12"/>
      <c r="I739" s="12"/>
      <c r="J739" s="12"/>
      <c r="K739" s="12"/>
      <c r="L739" s="12"/>
      <c r="M739" s="12"/>
      <c r="N739" s="12"/>
      <c r="O739" s="12"/>
      <c r="P739" s="12"/>
      <c r="Q739" s="12"/>
      <c r="R739" s="12"/>
      <c r="S739" s="12"/>
      <c r="T739" s="12"/>
      <c r="U739" s="12"/>
      <c r="V739" s="12"/>
      <c r="W739" s="12"/>
      <c r="X739" s="12"/>
      <c r="Y739" s="12"/>
      <c r="Z739" s="12"/>
    </row>
    <row r="740" spans="1:26" ht="15.75" thickBot="1" x14ac:dyDescent="0.3">
      <c r="A740" s="12"/>
      <c r="B740" s="12"/>
      <c r="C740" s="12"/>
      <c r="D740" s="12"/>
      <c r="E740" s="12"/>
      <c r="F740" s="12"/>
      <c r="G740" s="12"/>
      <c r="H740" s="12"/>
      <c r="I740" s="12"/>
      <c r="J740" s="12"/>
      <c r="K740" s="12"/>
      <c r="L740" s="12"/>
      <c r="M740" s="12"/>
      <c r="N740" s="12"/>
      <c r="O740" s="12"/>
      <c r="P740" s="12"/>
      <c r="Q740" s="12"/>
      <c r="R740" s="12"/>
      <c r="S740" s="12"/>
      <c r="T740" s="12"/>
      <c r="U740" s="12"/>
      <c r="V740" s="12"/>
      <c r="W740" s="12"/>
      <c r="X740" s="12"/>
      <c r="Y740" s="12"/>
      <c r="Z740" s="12"/>
    </row>
    <row r="741" spans="1:26" ht="15.75" thickBot="1" x14ac:dyDescent="0.3">
      <c r="A741" s="12"/>
      <c r="B741" s="12"/>
      <c r="C741" s="12"/>
      <c r="D741" s="12"/>
      <c r="E741" s="12"/>
      <c r="F741" s="12"/>
      <c r="G741" s="12"/>
      <c r="H741" s="12"/>
      <c r="I741" s="12"/>
      <c r="J741" s="12"/>
      <c r="K741" s="12"/>
      <c r="L741" s="12"/>
      <c r="M741" s="12"/>
      <c r="N741" s="12"/>
      <c r="O741" s="12"/>
      <c r="P741" s="12"/>
      <c r="Q741" s="12"/>
      <c r="R741" s="12"/>
      <c r="S741" s="12"/>
      <c r="T741" s="12"/>
      <c r="U741" s="12"/>
      <c r="V741" s="12"/>
      <c r="W741" s="12"/>
      <c r="X741" s="12"/>
      <c r="Y741" s="12"/>
      <c r="Z741" s="12"/>
    </row>
    <row r="742" spans="1:26" ht="15.75" thickBot="1" x14ac:dyDescent="0.3">
      <c r="A742" s="12"/>
      <c r="B742" s="12"/>
      <c r="C742" s="12"/>
      <c r="D742" s="12"/>
      <c r="E742" s="12"/>
      <c r="F742" s="12"/>
      <c r="G742" s="12"/>
      <c r="H742" s="12"/>
      <c r="I742" s="12"/>
      <c r="J742" s="12"/>
      <c r="K742" s="12"/>
      <c r="L742" s="12"/>
      <c r="M742" s="12"/>
      <c r="N742" s="12"/>
      <c r="O742" s="12"/>
      <c r="P742" s="12"/>
      <c r="Q742" s="12"/>
      <c r="R742" s="12"/>
      <c r="S742" s="12"/>
      <c r="T742" s="12"/>
      <c r="U742" s="12"/>
      <c r="V742" s="12"/>
      <c r="W742" s="12"/>
      <c r="X742" s="12"/>
      <c r="Y742" s="12"/>
      <c r="Z742" s="12"/>
    </row>
    <row r="743" spans="1:26" ht="15.75" thickBot="1" x14ac:dyDescent="0.3">
      <c r="A743" s="12"/>
      <c r="B743" s="12"/>
      <c r="C743" s="12"/>
      <c r="D743" s="12"/>
      <c r="E743" s="12"/>
      <c r="F743" s="12"/>
      <c r="G743" s="12"/>
      <c r="H743" s="12"/>
      <c r="I743" s="12"/>
      <c r="J743" s="12"/>
      <c r="K743" s="12"/>
      <c r="L743" s="12"/>
      <c r="M743" s="12"/>
      <c r="N743" s="12"/>
      <c r="O743" s="12"/>
      <c r="P743" s="12"/>
      <c r="Q743" s="12"/>
      <c r="R743" s="12"/>
      <c r="S743" s="12"/>
      <c r="T743" s="12"/>
      <c r="U743" s="12"/>
      <c r="V743" s="12"/>
      <c r="W743" s="12"/>
      <c r="X743" s="12"/>
      <c r="Y743" s="12"/>
      <c r="Z743" s="12"/>
    </row>
    <row r="744" spans="1:26" ht="15.75" thickBot="1" x14ac:dyDescent="0.3">
      <c r="A744" s="12"/>
      <c r="B744" s="12"/>
      <c r="C744" s="12"/>
      <c r="D744" s="12"/>
      <c r="E744" s="12"/>
      <c r="F744" s="12"/>
      <c r="G744" s="12"/>
      <c r="H744" s="12"/>
      <c r="I744" s="12"/>
      <c r="J744" s="12"/>
      <c r="K744" s="12"/>
      <c r="L744" s="12"/>
      <c r="M744" s="12"/>
      <c r="N744" s="12"/>
      <c r="O744" s="12"/>
      <c r="P744" s="12"/>
      <c r="Q744" s="12"/>
      <c r="R744" s="12"/>
      <c r="S744" s="12"/>
      <c r="T744" s="12"/>
      <c r="U744" s="12"/>
      <c r="V744" s="12"/>
      <c r="W744" s="12"/>
      <c r="X744" s="12"/>
      <c r="Y744" s="12"/>
      <c r="Z744" s="12"/>
    </row>
    <row r="745" spans="1:26" ht="15.75" thickBot="1" x14ac:dyDescent="0.3">
      <c r="A745" s="12"/>
      <c r="B745" s="12"/>
      <c r="C745" s="12"/>
      <c r="D745" s="12"/>
      <c r="E745" s="12"/>
      <c r="F745" s="12"/>
      <c r="G745" s="12"/>
      <c r="H745" s="12"/>
      <c r="I745" s="12"/>
      <c r="J745" s="12"/>
      <c r="K745" s="12"/>
      <c r="L745" s="12"/>
      <c r="M745" s="12"/>
      <c r="N745" s="12"/>
      <c r="O745" s="12"/>
      <c r="P745" s="12"/>
      <c r="Q745" s="12"/>
      <c r="R745" s="12"/>
      <c r="S745" s="12"/>
      <c r="T745" s="12"/>
      <c r="U745" s="12"/>
      <c r="V745" s="12"/>
      <c r="W745" s="12"/>
      <c r="X745" s="12"/>
      <c r="Y745" s="12"/>
      <c r="Z745" s="12"/>
    </row>
    <row r="746" spans="1:26" ht="15.75" thickBot="1" x14ac:dyDescent="0.3">
      <c r="A746" s="12"/>
      <c r="B746" s="12"/>
      <c r="C746" s="12"/>
      <c r="D746" s="12"/>
      <c r="E746" s="12"/>
      <c r="F746" s="12"/>
      <c r="G746" s="12"/>
      <c r="H746" s="12"/>
      <c r="I746" s="12"/>
      <c r="J746" s="12"/>
      <c r="K746" s="12"/>
      <c r="L746" s="12"/>
      <c r="M746" s="12"/>
      <c r="N746" s="12"/>
      <c r="O746" s="12"/>
      <c r="P746" s="12"/>
      <c r="Q746" s="12"/>
      <c r="R746" s="12"/>
      <c r="S746" s="12"/>
      <c r="T746" s="12"/>
      <c r="U746" s="12"/>
      <c r="V746" s="12"/>
      <c r="W746" s="12"/>
      <c r="X746" s="12"/>
      <c r="Y746" s="12"/>
      <c r="Z746" s="12"/>
    </row>
    <row r="747" spans="1:26" ht="15.75" thickBot="1" x14ac:dyDescent="0.3">
      <c r="A747" s="12"/>
      <c r="B747" s="12"/>
      <c r="C747" s="12"/>
      <c r="D747" s="12"/>
      <c r="E747" s="12"/>
      <c r="F747" s="12"/>
      <c r="G747" s="12"/>
      <c r="H747" s="12"/>
      <c r="I747" s="12"/>
      <c r="J747" s="12"/>
      <c r="K747" s="12"/>
      <c r="L747" s="12"/>
      <c r="M747" s="12"/>
      <c r="N747" s="12"/>
      <c r="O747" s="12"/>
      <c r="P747" s="12"/>
      <c r="Q747" s="12"/>
      <c r="R747" s="12"/>
      <c r="S747" s="12"/>
      <c r="T747" s="12"/>
      <c r="U747" s="12"/>
      <c r="V747" s="12"/>
      <c r="W747" s="12"/>
      <c r="X747" s="12"/>
      <c r="Y747" s="12"/>
      <c r="Z747" s="12"/>
    </row>
    <row r="748" spans="1:26" ht="15.75" thickBot="1" x14ac:dyDescent="0.3">
      <c r="A748" s="12"/>
      <c r="B748" s="12"/>
      <c r="C748" s="12"/>
      <c r="D748" s="12"/>
      <c r="E748" s="12"/>
      <c r="F748" s="12"/>
      <c r="G748" s="12"/>
      <c r="H748" s="12"/>
      <c r="I748" s="12"/>
      <c r="J748" s="12"/>
      <c r="K748" s="12"/>
      <c r="L748" s="12"/>
      <c r="M748" s="12"/>
      <c r="N748" s="12"/>
      <c r="O748" s="12"/>
      <c r="P748" s="12"/>
      <c r="Q748" s="12"/>
      <c r="R748" s="12"/>
      <c r="S748" s="12"/>
      <c r="T748" s="12"/>
      <c r="U748" s="12"/>
      <c r="V748" s="12"/>
      <c r="W748" s="12"/>
      <c r="X748" s="12"/>
      <c r="Y748" s="12"/>
      <c r="Z748" s="12"/>
    </row>
    <row r="749" spans="1:26" ht="15.75" thickBot="1" x14ac:dyDescent="0.3">
      <c r="A749" s="12"/>
      <c r="B749" s="12"/>
      <c r="C749" s="12"/>
      <c r="D749" s="12"/>
      <c r="E749" s="12"/>
      <c r="F749" s="12"/>
      <c r="G749" s="12"/>
      <c r="H749" s="12"/>
      <c r="I749" s="12"/>
      <c r="J749" s="12"/>
      <c r="K749" s="12"/>
      <c r="L749" s="12"/>
      <c r="M749" s="12"/>
      <c r="N749" s="12"/>
      <c r="O749" s="12"/>
      <c r="P749" s="12"/>
      <c r="Q749" s="12"/>
      <c r="R749" s="12"/>
      <c r="S749" s="12"/>
      <c r="T749" s="12"/>
      <c r="U749" s="12"/>
      <c r="V749" s="12"/>
      <c r="W749" s="12"/>
      <c r="X749" s="12"/>
      <c r="Y749" s="12"/>
      <c r="Z749" s="12"/>
    </row>
    <row r="750" spans="1:26" ht="15.75" thickBot="1" x14ac:dyDescent="0.3">
      <c r="A750" s="12"/>
      <c r="B750" s="12"/>
      <c r="C750" s="12"/>
      <c r="D750" s="12"/>
      <c r="E750" s="12"/>
      <c r="F750" s="12"/>
      <c r="G750" s="12"/>
      <c r="H750" s="12"/>
      <c r="I750" s="12"/>
      <c r="J750" s="12"/>
      <c r="K750" s="12"/>
      <c r="L750" s="12"/>
      <c r="M750" s="12"/>
      <c r="N750" s="12"/>
      <c r="O750" s="12"/>
      <c r="P750" s="12"/>
      <c r="Q750" s="12"/>
      <c r="R750" s="12"/>
      <c r="S750" s="12"/>
      <c r="T750" s="12"/>
      <c r="U750" s="12"/>
      <c r="V750" s="12"/>
      <c r="W750" s="12"/>
      <c r="X750" s="12"/>
      <c r="Y750" s="12"/>
      <c r="Z750" s="12"/>
    </row>
    <row r="751" spans="1:26" ht="15.75" thickBot="1" x14ac:dyDescent="0.3">
      <c r="A751" s="12"/>
      <c r="B751" s="12"/>
      <c r="C751" s="12"/>
      <c r="D751" s="12"/>
      <c r="E751" s="12"/>
      <c r="F751" s="12"/>
      <c r="G751" s="12"/>
      <c r="H751" s="12"/>
      <c r="I751" s="12"/>
      <c r="J751" s="12"/>
      <c r="K751" s="12"/>
      <c r="L751" s="12"/>
      <c r="M751" s="12"/>
      <c r="N751" s="12"/>
      <c r="O751" s="12"/>
      <c r="P751" s="12"/>
      <c r="Q751" s="12"/>
      <c r="R751" s="12"/>
      <c r="S751" s="12"/>
      <c r="T751" s="12"/>
      <c r="U751" s="12"/>
      <c r="V751" s="12"/>
      <c r="W751" s="12"/>
      <c r="X751" s="12"/>
      <c r="Y751" s="12"/>
      <c r="Z751" s="12"/>
    </row>
    <row r="752" spans="1:26" ht="15.75" thickBot="1" x14ac:dyDescent="0.3">
      <c r="A752" s="12"/>
      <c r="B752" s="12"/>
      <c r="C752" s="12"/>
      <c r="D752" s="12"/>
      <c r="E752" s="12"/>
      <c r="F752" s="12"/>
      <c r="G752" s="12"/>
      <c r="H752" s="12"/>
      <c r="I752" s="12"/>
      <c r="J752" s="12"/>
      <c r="K752" s="12"/>
      <c r="L752" s="12"/>
      <c r="M752" s="12"/>
      <c r="N752" s="12"/>
      <c r="O752" s="12"/>
      <c r="P752" s="12"/>
      <c r="Q752" s="12"/>
      <c r="R752" s="12"/>
      <c r="S752" s="12"/>
      <c r="T752" s="12"/>
      <c r="U752" s="12"/>
      <c r="V752" s="12"/>
      <c r="W752" s="12"/>
      <c r="X752" s="12"/>
      <c r="Y752" s="12"/>
      <c r="Z752" s="12"/>
    </row>
    <row r="753" spans="1:26" ht="15.75" thickBot="1" x14ac:dyDescent="0.3">
      <c r="A753" s="12"/>
      <c r="B753" s="12"/>
      <c r="C753" s="12"/>
      <c r="D753" s="12"/>
      <c r="E753" s="12"/>
      <c r="F753" s="12"/>
      <c r="G753" s="12"/>
      <c r="H753" s="12"/>
      <c r="I753" s="12"/>
      <c r="J753" s="12"/>
      <c r="K753" s="12"/>
      <c r="L753" s="12"/>
      <c r="M753" s="12"/>
      <c r="N753" s="12"/>
      <c r="O753" s="12"/>
      <c r="P753" s="12"/>
      <c r="Q753" s="12"/>
      <c r="R753" s="12"/>
      <c r="S753" s="12"/>
      <c r="T753" s="12"/>
      <c r="U753" s="12"/>
      <c r="V753" s="12"/>
      <c r="W753" s="12"/>
      <c r="X753" s="12"/>
      <c r="Y753" s="12"/>
      <c r="Z753" s="12"/>
    </row>
    <row r="754" spans="1:26" ht="15.75" thickBot="1" x14ac:dyDescent="0.3">
      <c r="A754" s="12"/>
      <c r="B754" s="12"/>
      <c r="C754" s="12"/>
      <c r="D754" s="12"/>
      <c r="E754" s="12"/>
      <c r="F754" s="12"/>
      <c r="G754" s="12"/>
      <c r="H754" s="12"/>
      <c r="I754" s="12"/>
      <c r="J754" s="12"/>
      <c r="K754" s="12"/>
      <c r="L754" s="12"/>
      <c r="M754" s="12"/>
      <c r="N754" s="12"/>
      <c r="O754" s="12"/>
      <c r="P754" s="12"/>
      <c r="Q754" s="12"/>
      <c r="R754" s="12"/>
      <c r="S754" s="12"/>
      <c r="T754" s="12"/>
      <c r="U754" s="12"/>
      <c r="V754" s="12"/>
      <c r="W754" s="12"/>
      <c r="X754" s="12"/>
      <c r="Y754" s="12"/>
      <c r="Z754" s="12"/>
    </row>
    <row r="755" spans="1:26" ht="15.75" thickBot="1" x14ac:dyDescent="0.3">
      <c r="A755" s="12"/>
      <c r="B755" s="12"/>
      <c r="C755" s="12"/>
      <c r="D755" s="12"/>
      <c r="E755" s="12"/>
      <c r="F755" s="12"/>
      <c r="G755" s="12"/>
      <c r="H755" s="12"/>
      <c r="I755" s="12"/>
      <c r="J755" s="12"/>
      <c r="K755" s="12"/>
      <c r="L755" s="12"/>
      <c r="M755" s="12"/>
      <c r="N755" s="12"/>
      <c r="O755" s="12"/>
      <c r="P755" s="12"/>
      <c r="Q755" s="12"/>
      <c r="R755" s="12"/>
      <c r="S755" s="12"/>
      <c r="T755" s="12"/>
      <c r="U755" s="12"/>
      <c r="V755" s="12"/>
      <c r="W755" s="12"/>
      <c r="X755" s="12"/>
      <c r="Y755" s="12"/>
      <c r="Z755" s="12"/>
    </row>
    <row r="756" spans="1:26" ht="15.75" thickBot="1" x14ac:dyDescent="0.3">
      <c r="A756" s="12"/>
      <c r="B756" s="12"/>
      <c r="C756" s="12"/>
      <c r="D756" s="12"/>
      <c r="E756" s="12"/>
      <c r="F756" s="12"/>
      <c r="G756" s="12"/>
      <c r="H756" s="12"/>
      <c r="I756" s="12"/>
      <c r="J756" s="12"/>
      <c r="K756" s="12"/>
      <c r="L756" s="12"/>
      <c r="M756" s="12"/>
      <c r="N756" s="12"/>
      <c r="O756" s="12"/>
      <c r="P756" s="12"/>
      <c r="Q756" s="12"/>
      <c r="R756" s="12"/>
      <c r="S756" s="12"/>
      <c r="T756" s="12"/>
      <c r="U756" s="12"/>
      <c r="V756" s="12"/>
      <c r="W756" s="12"/>
      <c r="X756" s="12"/>
      <c r="Y756" s="12"/>
      <c r="Z756" s="12"/>
    </row>
    <row r="757" spans="1:26" ht="15.75" thickBot="1" x14ac:dyDescent="0.3">
      <c r="A757" s="12"/>
      <c r="B757" s="12"/>
      <c r="C757" s="12"/>
      <c r="D757" s="12"/>
      <c r="E757" s="12"/>
      <c r="F757" s="12"/>
      <c r="G757" s="12"/>
      <c r="H757" s="12"/>
      <c r="I757" s="12"/>
      <c r="J757" s="12"/>
      <c r="K757" s="12"/>
      <c r="L757" s="12"/>
      <c r="M757" s="12"/>
      <c r="N757" s="12"/>
      <c r="O757" s="12"/>
      <c r="P757" s="12"/>
      <c r="Q757" s="12"/>
      <c r="R757" s="12"/>
      <c r="S757" s="12"/>
      <c r="T757" s="12"/>
      <c r="U757" s="12"/>
      <c r="V757" s="12"/>
      <c r="W757" s="12"/>
      <c r="X757" s="12"/>
      <c r="Y757" s="12"/>
      <c r="Z757" s="12"/>
    </row>
    <row r="758" spans="1:26" ht="15.75" thickBot="1" x14ac:dyDescent="0.3">
      <c r="A758" s="12"/>
      <c r="B758" s="12"/>
      <c r="C758" s="12"/>
      <c r="D758" s="12"/>
      <c r="E758" s="12"/>
      <c r="F758" s="12"/>
      <c r="G758" s="12"/>
      <c r="H758" s="12"/>
      <c r="I758" s="12"/>
      <c r="J758" s="12"/>
      <c r="K758" s="12"/>
      <c r="L758" s="12"/>
      <c r="M758" s="12"/>
      <c r="N758" s="12"/>
      <c r="O758" s="12"/>
      <c r="P758" s="12"/>
      <c r="Q758" s="12"/>
      <c r="R758" s="12"/>
      <c r="S758" s="12"/>
      <c r="T758" s="12"/>
      <c r="U758" s="12"/>
      <c r="V758" s="12"/>
      <c r="W758" s="12"/>
      <c r="X758" s="12"/>
      <c r="Y758" s="12"/>
      <c r="Z758" s="12"/>
    </row>
    <row r="759" spans="1:26" ht="15.75" thickBot="1" x14ac:dyDescent="0.3">
      <c r="A759" s="12"/>
      <c r="B759" s="12"/>
      <c r="C759" s="12"/>
      <c r="D759" s="12"/>
      <c r="E759" s="12"/>
      <c r="F759" s="12"/>
      <c r="G759" s="12"/>
      <c r="H759" s="12"/>
      <c r="I759" s="12"/>
      <c r="J759" s="12"/>
      <c r="K759" s="12"/>
      <c r="L759" s="12"/>
      <c r="M759" s="12"/>
      <c r="N759" s="12"/>
      <c r="O759" s="12"/>
      <c r="P759" s="12"/>
      <c r="Q759" s="12"/>
      <c r="R759" s="12"/>
      <c r="S759" s="12"/>
      <c r="T759" s="12"/>
      <c r="U759" s="12"/>
      <c r="V759" s="12"/>
      <c r="W759" s="12"/>
      <c r="X759" s="12"/>
      <c r="Y759" s="12"/>
      <c r="Z759" s="12"/>
    </row>
    <row r="760" spans="1:26" ht="15.75" thickBot="1" x14ac:dyDescent="0.3">
      <c r="A760" s="12"/>
      <c r="B760" s="12"/>
      <c r="C760" s="12"/>
      <c r="D760" s="12"/>
      <c r="E760" s="12"/>
      <c r="F760" s="12"/>
      <c r="G760" s="12"/>
      <c r="H760" s="12"/>
      <c r="I760" s="12"/>
      <c r="J760" s="12"/>
      <c r="K760" s="12"/>
      <c r="L760" s="12"/>
      <c r="M760" s="12"/>
      <c r="N760" s="12"/>
      <c r="O760" s="12"/>
      <c r="P760" s="12"/>
      <c r="Q760" s="12"/>
      <c r="R760" s="12"/>
      <c r="S760" s="12"/>
      <c r="T760" s="12"/>
      <c r="U760" s="12"/>
      <c r="V760" s="12"/>
      <c r="W760" s="12"/>
      <c r="X760" s="12"/>
      <c r="Y760" s="12"/>
      <c r="Z760" s="12"/>
    </row>
    <row r="761" spans="1:26" ht="15.75" thickBot="1" x14ac:dyDescent="0.3">
      <c r="A761" s="12"/>
      <c r="B761" s="12"/>
      <c r="C761" s="12"/>
      <c r="D761" s="12"/>
      <c r="E761" s="12"/>
      <c r="F761" s="12"/>
      <c r="G761" s="12"/>
      <c r="H761" s="12"/>
      <c r="I761" s="12"/>
      <c r="J761" s="12"/>
      <c r="K761" s="12"/>
      <c r="L761" s="12"/>
      <c r="M761" s="12"/>
      <c r="N761" s="12"/>
      <c r="O761" s="12"/>
      <c r="P761" s="12"/>
      <c r="Q761" s="12"/>
      <c r="R761" s="12"/>
      <c r="S761" s="12"/>
      <c r="T761" s="12"/>
      <c r="U761" s="12"/>
      <c r="V761" s="12"/>
      <c r="W761" s="12"/>
      <c r="X761" s="12"/>
      <c r="Y761" s="12"/>
      <c r="Z761" s="12"/>
    </row>
    <row r="762" spans="1:26" ht="15.75" thickBot="1" x14ac:dyDescent="0.3">
      <c r="A762" s="12"/>
      <c r="B762" s="12"/>
      <c r="C762" s="12"/>
      <c r="D762" s="12"/>
      <c r="E762" s="12"/>
      <c r="F762" s="12"/>
      <c r="G762" s="12"/>
      <c r="H762" s="12"/>
      <c r="I762" s="12"/>
      <c r="J762" s="12"/>
      <c r="K762" s="12"/>
      <c r="L762" s="12"/>
      <c r="M762" s="12"/>
      <c r="N762" s="12"/>
      <c r="O762" s="12"/>
      <c r="P762" s="12"/>
      <c r="Q762" s="12"/>
      <c r="R762" s="12"/>
      <c r="S762" s="12"/>
      <c r="T762" s="12"/>
      <c r="U762" s="12"/>
      <c r="V762" s="12"/>
      <c r="W762" s="12"/>
      <c r="X762" s="12"/>
      <c r="Y762" s="12"/>
      <c r="Z762" s="12"/>
    </row>
    <row r="763" spans="1:26" ht="15.75" thickBot="1" x14ac:dyDescent="0.3">
      <c r="A763" s="12"/>
      <c r="B763" s="12"/>
      <c r="C763" s="12"/>
      <c r="D763" s="12"/>
      <c r="E763" s="12"/>
      <c r="F763" s="12"/>
      <c r="G763" s="12"/>
      <c r="H763" s="12"/>
      <c r="I763" s="12"/>
      <c r="J763" s="12"/>
      <c r="K763" s="12"/>
      <c r="L763" s="12"/>
      <c r="M763" s="12"/>
      <c r="N763" s="12"/>
      <c r="O763" s="12"/>
      <c r="P763" s="12"/>
      <c r="Q763" s="12"/>
      <c r="R763" s="12"/>
      <c r="S763" s="12"/>
      <c r="T763" s="12"/>
      <c r="U763" s="12"/>
      <c r="V763" s="12"/>
      <c r="W763" s="12"/>
      <c r="X763" s="12"/>
      <c r="Y763" s="12"/>
      <c r="Z763" s="12"/>
    </row>
    <row r="764" spans="1:26" ht="15.75" thickBot="1" x14ac:dyDescent="0.3">
      <c r="A764" s="12"/>
      <c r="B764" s="12"/>
      <c r="C764" s="12"/>
      <c r="D764" s="12"/>
      <c r="E764" s="12"/>
      <c r="F764" s="12"/>
      <c r="G764" s="12"/>
      <c r="H764" s="12"/>
      <c r="I764" s="12"/>
      <c r="J764" s="12"/>
      <c r="K764" s="12"/>
      <c r="L764" s="12"/>
      <c r="M764" s="12"/>
      <c r="N764" s="12"/>
      <c r="O764" s="12"/>
      <c r="P764" s="12"/>
      <c r="Q764" s="12"/>
      <c r="R764" s="12"/>
      <c r="S764" s="12"/>
      <c r="T764" s="12"/>
      <c r="U764" s="12"/>
      <c r="V764" s="12"/>
      <c r="W764" s="12"/>
      <c r="X764" s="12"/>
      <c r="Y764" s="12"/>
      <c r="Z764" s="12"/>
    </row>
    <row r="765" spans="1:26" ht="15.75" thickBot="1" x14ac:dyDescent="0.3">
      <c r="A765" s="12"/>
      <c r="B765" s="12"/>
      <c r="C765" s="12"/>
      <c r="D765" s="12"/>
      <c r="E765" s="12"/>
      <c r="F765" s="12"/>
      <c r="G765" s="12"/>
      <c r="H765" s="12"/>
      <c r="I765" s="12"/>
      <c r="J765" s="12"/>
      <c r="K765" s="12"/>
      <c r="L765" s="12"/>
      <c r="M765" s="12"/>
      <c r="N765" s="12"/>
      <c r="O765" s="12"/>
      <c r="P765" s="12"/>
      <c r="Q765" s="12"/>
      <c r="R765" s="12"/>
      <c r="S765" s="12"/>
      <c r="T765" s="12"/>
      <c r="U765" s="12"/>
      <c r="V765" s="12"/>
      <c r="W765" s="12"/>
      <c r="X765" s="12"/>
      <c r="Y765" s="12"/>
      <c r="Z765" s="12"/>
    </row>
    <row r="766" spans="1:26" ht="15.75" thickBot="1" x14ac:dyDescent="0.3">
      <c r="A766" s="12"/>
      <c r="B766" s="12"/>
      <c r="C766" s="12"/>
      <c r="D766" s="12"/>
      <c r="E766" s="12"/>
      <c r="F766" s="12"/>
      <c r="G766" s="12"/>
      <c r="H766" s="12"/>
      <c r="I766" s="12"/>
      <c r="J766" s="12"/>
      <c r="K766" s="12"/>
      <c r="L766" s="12"/>
      <c r="M766" s="12"/>
      <c r="N766" s="12"/>
      <c r="O766" s="12"/>
      <c r="P766" s="12"/>
      <c r="Q766" s="12"/>
      <c r="R766" s="12"/>
      <c r="S766" s="12"/>
      <c r="T766" s="12"/>
      <c r="U766" s="12"/>
      <c r="V766" s="12"/>
      <c r="W766" s="12"/>
      <c r="X766" s="12"/>
      <c r="Y766" s="12"/>
      <c r="Z766" s="12"/>
    </row>
    <row r="767" spans="1:26" ht="15.75" thickBot="1" x14ac:dyDescent="0.3">
      <c r="A767" s="12"/>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row>
    <row r="768" spans="1:26" ht="15.75" thickBot="1" x14ac:dyDescent="0.3">
      <c r="A768" s="12"/>
      <c r="B768" s="12"/>
      <c r="C768" s="12"/>
      <c r="D768" s="12"/>
      <c r="E768" s="12"/>
      <c r="F768" s="12"/>
      <c r="G768" s="12"/>
      <c r="H768" s="12"/>
      <c r="I768" s="12"/>
      <c r="J768" s="12"/>
      <c r="K768" s="12"/>
      <c r="L768" s="12"/>
      <c r="M768" s="12"/>
      <c r="N768" s="12"/>
      <c r="O768" s="12"/>
      <c r="P768" s="12"/>
      <c r="Q768" s="12"/>
      <c r="R768" s="12"/>
      <c r="S768" s="12"/>
      <c r="T768" s="12"/>
      <c r="U768" s="12"/>
      <c r="V768" s="12"/>
      <c r="W768" s="12"/>
      <c r="X768" s="12"/>
      <c r="Y768" s="12"/>
      <c r="Z768" s="12"/>
    </row>
    <row r="769" spans="1:26" ht="15.75" thickBot="1" x14ac:dyDescent="0.3">
      <c r="A769" s="12"/>
      <c r="B769" s="12"/>
      <c r="C769" s="12"/>
      <c r="D769" s="12"/>
      <c r="E769" s="12"/>
      <c r="F769" s="12"/>
      <c r="G769" s="12"/>
      <c r="H769" s="12"/>
      <c r="I769" s="12"/>
      <c r="J769" s="12"/>
      <c r="K769" s="12"/>
      <c r="L769" s="12"/>
      <c r="M769" s="12"/>
      <c r="N769" s="12"/>
      <c r="O769" s="12"/>
      <c r="P769" s="12"/>
      <c r="Q769" s="12"/>
      <c r="R769" s="12"/>
      <c r="S769" s="12"/>
      <c r="T769" s="12"/>
      <c r="U769" s="12"/>
      <c r="V769" s="12"/>
      <c r="W769" s="12"/>
      <c r="X769" s="12"/>
      <c r="Y769" s="12"/>
      <c r="Z769" s="12"/>
    </row>
    <row r="770" spans="1:26" ht="15.75" thickBot="1" x14ac:dyDescent="0.3">
      <c r="A770" s="12"/>
      <c r="B770" s="12"/>
      <c r="C770" s="12"/>
      <c r="D770" s="12"/>
      <c r="E770" s="12"/>
      <c r="F770" s="12"/>
      <c r="G770" s="12"/>
      <c r="H770" s="12"/>
      <c r="I770" s="12"/>
      <c r="J770" s="12"/>
      <c r="K770" s="12"/>
      <c r="L770" s="12"/>
      <c r="M770" s="12"/>
      <c r="N770" s="12"/>
      <c r="O770" s="12"/>
      <c r="P770" s="12"/>
      <c r="Q770" s="12"/>
      <c r="R770" s="12"/>
      <c r="S770" s="12"/>
      <c r="T770" s="12"/>
      <c r="U770" s="12"/>
      <c r="V770" s="12"/>
      <c r="W770" s="12"/>
      <c r="X770" s="12"/>
      <c r="Y770" s="12"/>
      <c r="Z770" s="12"/>
    </row>
    <row r="771" spans="1:26" ht="15.75" thickBot="1" x14ac:dyDescent="0.3">
      <c r="A771" s="12"/>
      <c r="B771" s="12"/>
      <c r="C771" s="12"/>
      <c r="D771" s="12"/>
      <c r="E771" s="12"/>
      <c r="F771" s="12"/>
      <c r="G771" s="12"/>
      <c r="H771" s="12"/>
      <c r="I771" s="12"/>
      <c r="J771" s="12"/>
      <c r="K771" s="12"/>
      <c r="L771" s="12"/>
      <c r="M771" s="12"/>
      <c r="N771" s="12"/>
      <c r="O771" s="12"/>
      <c r="P771" s="12"/>
      <c r="Q771" s="12"/>
      <c r="R771" s="12"/>
      <c r="S771" s="12"/>
      <c r="T771" s="12"/>
      <c r="U771" s="12"/>
      <c r="V771" s="12"/>
      <c r="W771" s="12"/>
      <c r="X771" s="12"/>
      <c r="Y771" s="12"/>
      <c r="Z771" s="12"/>
    </row>
    <row r="772" spans="1:26" ht="15.75" thickBot="1" x14ac:dyDescent="0.3">
      <c r="A772" s="12"/>
      <c r="B772" s="12"/>
      <c r="C772" s="12"/>
      <c r="D772" s="12"/>
      <c r="E772" s="12"/>
      <c r="F772" s="12"/>
      <c r="G772" s="12"/>
      <c r="H772" s="12"/>
      <c r="I772" s="12"/>
      <c r="J772" s="12"/>
      <c r="K772" s="12"/>
      <c r="L772" s="12"/>
      <c r="M772" s="12"/>
      <c r="N772" s="12"/>
      <c r="O772" s="12"/>
      <c r="P772" s="12"/>
      <c r="Q772" s="12"/>
      <c r="R772" s="12"/>
      <c r="S772" s="12"/>
      <c r="T772" s="12"/>
      <c r="U772" s="12"/>
      <c r="V772" s="12"/>
      <c r="W772" s="12"/>
      <c r="X772" s="12"/>
      <c r="Y772" s="12"/>
      <c r="Z772" s="12"/>
    </row>
    <row r="773" spans="1:26" ht="15.75" thickBot="1" x14ac:dyDescent="0.3">
      <c r="A773" s="12"/>
      <c r="B773" s="12"/>
      <c r="C773" s="12"/>
      <c r="D773" s="12"/>
      <c r="E773" s="12"/>
      <c r="F773" s="12"/>
      <c r="G773" s="12"/>
      <c r="H773" s="12"/>
      <c r="I773" s="12"/>
      <c r="J773" s="12"/>
      <c r="K773" s="12"/>
      <c r="L773" s="12"/>
      <c r="M773" s="12"/>
      <c r="N773" s="12"/>
      <c r="O773" s="12"/>
      <c r="P773" s="12"/>
      <c r="Q773" s="12"/>
      <c r="R773" s="12"/>
      <c r="S773" s="12"/>
      <c r="T773" s="12"/>
      <c r="U773" s="12"/>
      <c r="V773" s="12"/>
      <c r="W773" s="12"/>
      <c r="X773" s="12"/>
      <c r="Y773" s="12"/>
      <c r="Z773" s="12"/>
    </row>
    <row r="774" spans="1:26" ht="15.75" thickBot="1" x14ac:dyDescent="0.3">
      <c r="A774" s="12"/>
      <c r="B774" s="12"/>
      <c r="C774" s="12"/>
      <c r="D774" s="12"/>
      <c r="E774" s="12"/>
      <c r="F774" s="12"/>
      <c r="G774" s="12"/>
      <c r="H774" s="12"/>
      <c r="I774" s="12"/>
      <c r="J774" s="12"/>
      <c r="K774" s="12"/>
      <c r="L774" s="12"/>
      <c r="M774" s="12"/>
      <c r="N774" s="12"/>
      <c r="O774" s="12"/>
      <c r="P774" s="12"/>
      <c r="Q774" s="12"/>
      <c r="R774" s="12"/>
      <c r="S774" s="12"/>
      <c r="T774" s="12"/>
      <c r="U774" s="12"/>
      <c r="V774" s="12"/>
      <c r="W774" s="12"/>
      <c r="X774" s="12"/>
      <c r="Y774" s="12"/>
      <c r="Z774" s="12"/>
    </row>
    <row r="775" spans="1:26" ht="15.75" thickBot="1" x14ac:dyDescent="0.3">
      <c r="A775" s="12"/>
      <c r="B775" s="12"/>
      <c r="C775" s="12"/>
      <c r="D775" s="12"/>
      <c r="E775" s="12"/>
      <c r="F775" s="12"/>
      <c r="G775" s="12"/>
      <c r="H775" s="12"/>
      <c r="I775" s="12"/>
      <c r="J775" s="12"/>
      <c r="K775" s="12"/>
      <c r="L775" s="12"/>
      <c r="M775" s="12"/>
      <c r="N775" s="12"/>
      <c r="O775" s="12"/>
      <c r="P775" s="12"/>
      <c r="Q775" s="12"/>
      <c r="R775" s="12"/>
      <c r="S775" s="12"/>
      <c r="T775" s="12"/>
      <c r="U775" s="12"/>
      <c r="V775" s="12"/>
      <c r="W775" s="12"/>
      <c r="X775" s="12"/>
      <c r="Y775" s="12"/>
      <c r="Z775" s="12"/>
    </row>
    <row r="776" spans="1:26" ht="15.75" thickBot="1" x14ac:dyDescent="0.3">
      <c r="A776" s="12"/>
      <c r="B776" s="12"/>
      <c r="C776" s="12"/>
      <c r="D776" s="12"/>
      <c r="E776" s="12"/>
      <c r="F776" s="12"/>
      <c r="G776" s="12"/>
      <c r="H776" s="12"/>
      <c r="I776" s="12"/>
      <c r="J776" s="12"/>
      <c r="K776" s="12"/>
      <c r="L776" s="12"/>
      <c r="M776" s="12"/>
      <c r="N776" s="12"/>
      <c r="O776" s="12"/>
      <c r="P776" s="12"/>
      <c r="Q776" s="12"/>
      <c r="R776" s="12"/>
      <c r="S776" s="12"/>
      <c r="T776" s="12"/>
      <c r="U776" s="12"/>
      <c r="V776" s="12"/>
      <c r="W776" s="12"/>
      <c r="X776" s="12"/>
      <c r="Y776" s="12"/>
      <c r="Z776" s="12"/>
    </row>
    <row r="777" spans="1:26" ht="15.75" thickBot="1" x14ac:dyDescent="0.3">
      <c r="A777" s="12"/>
      <c r="B777" s="12"/>
      <c r="C777" s="12"/>
      <c r="D777" s="12"/>
      <c r="E777" s="12"/>
      <c r="F777" s="12"/>
      <c r="G777" s="12"/>
      <c r="H777" s="12"/>
      <c r="I777" s="12"/>
      <c r="J777" s="12"/>
      <c r="K777" s="12"/>
      <c r="L777" s="12"/>
      <c r="M777" s="12"/>
      <c r="N777" s="12"/>
      <c r="O777" s="12"/>
      <c r="P777" s="12"/>
      <c r="Q777" s="12"/>
      <c r="R777" s="12"/>
      <c r="S777" s="12"/>
      <c r="T777" s="12"/>
      <c r="U777" s="12"/>
      <c r="V777" s="12"/>
      <c r="W777" s="12"/>
      <c r="X777" s="12"/>
      <c r="Y777" s="12"/>
      <c r="Z777" s="12"/>
    </row>
    <row r="778" spans="1:26" ht="15.75" thickBot="1" x14ac:dyDescent="0.3">
      <c r="A778" s="12"/>
      <c r="B778" s="12"/>
      <c r="C778" s="12"/>
      <c r="D778" s="12"/>
      <c r="E778" s="12"/>
      <c r="F778" s="12"/>
      <c r="G778" s="12"/>
      <c r="H778" s="12"/>
      <c r="I778" s="12"/>
      <c r="J778" s="12"/>
      <c r="K778" s="12"/>
      <c r="L778" s="12"/>
      <c r="M778" s="12"/>
      <c r="N778" s="12"/>
      <c r="O778" s="12"/>
      <c r="P778" s="12"/>
      <c r="Q778" s="12"/>
      <c r="R778" s="12"/>
      <c r="S778" s="12"/>
      <c r="T778" s="12"/>
      <c r="U778" s="12"/>
      <c r="V778" s="12"/>
      <c r="W778" s="12"/>
      <c r="X778" s="12"/>
      <c r="Y778" s="12"/>
      <c r="Z778" s="12"/>
    </row>
    <row r="779" spans="1:26" ht="15.75" thickBot="1" x14ac:dyDescent="0.3">
      <c r="A779" s="12"/>
      <c r="B779" s="12"/>
      <c r="C779" s="12"/>
      <c r="D779" s="12"/>
      <c r="E779" s="12"/>
      <c r="F779" s="12"/>
      <c r="G779" s="12"/>
      <c r="H779" s="12"/>
      <c r="I779" s="12"/>
      <c r="J779" s="12"/>
      <c r="K779" s="12"/>
      <c r="L779" s="12"/>
      <c r="M779" s="12"/>
      <c r="N779" s="12"/>
      <c r="O779" s="12"/>
      <c r="P779" s="12"/>
      <c r="Q779" s="12"/>
      <c r="R779" s="12"/>
      <c r="S779" s="12"/>
      <c r="T779" s="12"/>
      <c r="U779" s="12"/>
      <c r="V779" s="12"/>
      <c r="W779" s="12"/>
      <c r="X779" s="12"/>
      <c r="Y779" s="12"/>
      <c r="Z779" s="12"/>
    </row>
    <row r="780" spans="1:26" ht="15.75" thickBot="1" x14ac:dyDescent="0.3">
      <c r="A780" s="12"/>
      <c r="B780" s="12"/>
      <c r="C780" s="12"/>
      <c r="D780" s="12"/>
      <c r="E780" s="12"/>
      <c r="F780" s="12"/>
      <c r="G780" s="12"/>
      <c r="H780" s="12"/>
      <c r="I780" s="12"/>
      <c r="J780" s="12"/>
      <c r="K780" s="12"/>
      <c r="L780" s="12"/>
      <c r="M780" s="12"/>
      <c r="N780" s="12"/>
      <c r="O780" s="12"/>
      <c r="P780" s="12"/>
      <c r="Q780" s="12"/>
      <c r="R780" s="12"/>
      <c r="S780" s="12"/>
      <c r="T780" s="12"/>
      <c r="U780" s="12"/>
      <c r="V780" s="12"/>
      <c r="W780" s="12"/>
      <c r="X780" s="12"/>
      <c r="Y780" s="12"/>
      <c r="Z780" s="12"/>
    </row>
    <row r="781" spans="1:26" ht="15.75" thickBot="1" x14ac:dyDescent="0.3">
      <c r="A781" s="12"/>
      <c r="B781" s="12"/>
      <c r="C781" s="12"/>
      <c r="D781" s="12"/>
      <c r="E781" s="12"/>
      <c r="F781" s="12"/>
      <c r="G781" s="12"/>
      <c r="H781" s="12"/>
      <c r="I781" s="12"/>
      <c r="J781" s="12"/>
      <c r="K781" s="12"/>
      <c r="L781" s="12"/>
      <c r="M781" s="12"/>
      <c r="N781" s="12"/>
      <c r="O781" s="12"/>
      <c r="P781" s="12"/>
      <c r="Q781" s="12"/>
      <c r="R781" s="12"/>
      <c r="S781" s="12"/>
      <c r="T781" s="12"/>
      <c r="U781" s="12"/>
      <c r="V781" s="12"/>
      <c r="W781" s="12"/>
      <c r="X781" s="12"/>
      <c r="Y781" s="12"/>
      <c r="Z781" s="12"/>
    </row>
    <row r="782" spans="1:26" ht="15.75" thickBot="1" x14ac:dyDescent="0.3">
      <c r="A782" s="12"/>
      <c r="B782" s="12"/>
      <c r="C782" s="12"/>
      <c r="D782" s="12"/>
      <c r="E782" s="12"/>
      <c r="F782" s="12"/>
      <c r="G782" s="12"/>
      <c r="H782" s="12"/>
      <c r="I782" s="12"/>
      <c r="J782" s="12"/>
      <c r="K782" s="12"/>
      <c r="L782" s="12"/>
      <c r="M782" s="12"/>
      <c r="N782" s="12"/>
      <c r="O782" s="12"/>
      <c r="P782" s="12"/>
      <c r="Q782" s="12"/>
      <c r="R782" s="12"/>
      <c r="S782" s="12"/>
      <c r="T782" s="12"/>
      <c r="U782" s="12"/>
      <c r="V782" s="12"/>
      <c r="W782" s="12"/>
      <c r="X782" s="12"/>
      <c r="Y782" s="12"/>
      <c r="Z782" s="12"/>
    </row>
    <row r="783" spans="1:26" ht="15.75" thickBot="1" x14ac:dyDescent="0.3">
      <c r="A783" s="12"/>
      <c r="B783" s="12"/>
      <c r="C783" s="12"/>
      <c r="D783" s="12"/>
      <c r="E783" s="12"/>
      <c r="F783" s="12"/>
      <c r="G783" s="12"/>
      <c r="H783" s="12"/>
      <c r="I783" s="12"/>
      <c r="J783" s="12"/>
      <c r="K783" s="12"/>
      <c r="L783" s="12"/>
      <c r="M783" s="12"/>
      <c r="N783" s="12"/>
      <c r="O783" s="12"/>
      <c r="P783" s="12"/>
      <c r="Q783" s="12"/>
      <c r="R783" s="12"/>
      <c r="S783" s="12"/>
      <c r="T783" s="12"/>
      <c r="U783" s="12"/>
      <c r="V783" s="12"/>
      <c r="W783" s="12"/>
      <c r="X783" s="12"/>
      <c r="Y783" s="12"/>
      <c r="Z783" s="12"/>
    </row>
    <row r="784" spans="1:26" ht="15.75" thickBot="1" x14ac:dyDescent="0.3">
      <c r="A784" s="12"/>
      <c r="B784" s="12"/>
      <c r="C784" s="12"/>
      <c r="D784" s="12"/>
      <c r="E784" s="12"/>
      <c r="F784" s="12"/>
      <c r="G784" s="12"/>
      <c r="H784" s="12"/>
      <c r="I784" s="12"/>
      <c r="J784" s="12"/>
      <c r="K784" s="12"/>
      <c r="L784" s="12"/>
      <c r="M784" s="12"/>
      <c r="N784" s="12"/>
      <c r="O784" s="12"/>
      <c r="P784" s="12"/>
      <c r="Q784" s="12"/>
      <c r="R784" s="12"/>
      <c r="S784" s="12"/>
      <c r="T784" s="12"/>
      <c r="U784" s="12"/>
      <c r="V784" s="12"/>
      <c r="W784" s="12"/>
      <c r="X784" s="12"/>
      <c r="Y784" s="12"/>
      <c r="Z784" s="12"/>
    </row>
    <row r="785" spans="1:26" ht="15.75" thickBot="1" x14ac:dyDescent="0.3">
      <c r="A785" s="12"/>
      <c r="B785" s="12"/>
      <c r="C785" s="12"/>
      <c r="D785" s="12"/>
      <c r="E785" s="12"/>
      <c r="F785" s="12"/>
      <c r="G785" s="12"/>
      <c r="H785" s="12"/>
      <c r="I785" s="12"/>
      <c r="J785" s="12"/>
      <c r="K785" s="12"/>
      <c r="L785" s="12"/>
      <c r="M785" s="12"/>
      <c r="N785" s="12"/>
      <c r="O785" s="12"/>
      <c r="P785" s="12"/>
      <c r="Q785" s="12"/>
      <c r="R785" s="12"/>
      <c r="S785" s="12"/>
      <c r="T785" s="12"/>
      <c r="U785" s="12"/>
      <c r="V785" s="12"/>
      <c r="W785" s="12"/>
      <c r="X785" s="12"/>
      <c r="Y785" s="12"/>
      <c r="Z785" s="12"/>
    </row>
    <row r="786" spans="1:26" ht="15.75" thickBot="1" x14ac:dyDescent="0.3">
      <c r="A786" s="12"/>
      <c r="B786" s="12"/>
      <c r="C786" s="12"/>
      <c r="D786" s="12"/>
      <c r="E786" s="12"/>
      <c r="F786" s="12"/>
      <c r="G786" s="12"/>
      <c r="H786" s="12"/>
      <c r="I786" s="12"/>
      <c r="J786" s="12"/>
      <c r="K786" s="12"/>
      <c r="L786" s="12"/>
      <c r="M786" s="12"/>
      <c r="N786" s="12"/>
      <c r="O786" s="12"/>
      <c r="P786" s="12"/>
      <c r="Q786" s="12"/>
      <c r="R786" s="12"/>
      <c r="S786" s="12"/>
      <c r="T786" s="12"/>
      <c r="U786" s="12"/>
      <c r="V786" s="12"/>
      <c r="W786" s="12"/>
      <c r="X786" s="12"/>
      <c r="Y786" s="12"/>
      <c r="Z786" s="12"/>
    </row>
    <row r="787" spans="1:26" ht="15.75" thickBot="1" x14ac:dyDescent="0.3">
      <c r="A787" s="12"/>
      <c r="B787" s="12"/>
      <c r="C787" s="12"/>
      <c r="D787" s="12"/>
      <c r="E787" s="12"/>
      <c r="F787" s="12"/>
      <c r="G787" s="12"/>
      <c r="H787" s="12"/>
      <c r="I787" s="12"/>
      <c r="J787" s="12"/>
      <c r="K787" s="12"/>
      <c r="L787" s="12"/>
      <c r="M787" s="12"/>
      <c r="N787" s="12"/>
      <c r="O787" s="12"/>
      <c r="P787" s="12"/>
      <c r="Q787" s="12"/>
      <c r="R787" s="12"/>
      <c r="S787" s="12"/>
      <c r="T787" s="12"/>
      <c r="U787" s="12"/>
      <c r="V787" s="12"/>
      <c r="W787" s="12"/>
      <c r="X787" s="12"/>
      <c r="Y787" s="12"/>
      <c r="Z787" s="12"/>
    </row>
    <row r="788" spans="1:26" ht="15.75" thickBot="1" x14ac:dyDescent="0.3">
      <c r="A788" s="12"/>
      <c r="B788" s="12"/>
      <c r="C788" s="12"/>
      <c r="D788" s="12"/>
      <c r="E788" s="12"/>
      <c r="F788" s="12"/>
      <c r="G788" s="12"/>
      <c r="H788" s="12"/>
      <c r="I788" s="12"/>
      <c r="J788" s="12"/>
      <c r="K788" s="12"/>
      <c r="L788" s="12"/>
      <c r="M788" s="12"/>
      <c r="N788" s="12"/>
      <c r="O788" s="12"/>
      <c r="P788" s="12"/>
      <c r="Q788" s="12"/>
      <c r="R788" s="12"/>
      <c r="S788" s="12"/>
      <c r="T788" s="12"/>
      <c r="U788" s="12"/>
      <c r="V788" s="12"/>
      <c r="W788" s="12"/>
      <c r="X788" s="12"/>
      <c r="Y788" s="12"/>
      <c r="Z788" s="12"/>
    </row>
    <row r="789" spans="1:26" ht="15.75" thickBot="1" x14ac:dyDescent="0.3">
      <c r="A789" s="12"/>
      <c r="B789" s="12"/>
      <c r="C789" s="12"/>
      <c r="D789" s="12"/>
      <c r="E789" s="12"/>
      <c r="F789" s="12"/>
      <c r="G789" s="12"/>
      <c r="H789" s="12"/>
      <c r="I789" s="12"/>
      <c r="J789" s="12"/>
      <c r="K789" s="12"/>
      <c r="L789" s="12"/>
      <c r="M789" s="12"/>
      <c r="N789" s="12"/>
      <c r="O789" s="12"/>
      <c r="P789" s="12"/>
      <c r="Q789" s="12"/>
      <c r="R789" s="12"/>
      <c r="S789" s="12"/>
      <c r="T789" s="12"/>
      <c r="U789" s="12"/>
      <c r="V789" s="12"/>
      <c r="W789" s="12"/>
      <c r="X789" s="12"/>
      <c r="Y789" s="12"/>
      <c r="Z789" s="12"/>
    </row>
    <row r="790" spans="1:26" ht="15.75" thickBot="1" x14ac:dyDescent="0.3">
      <c r="A790" s="12"/>
      <c r="B790" s="12"/>
      <c r="C790" s="12"/>
      <c r="D790" s="12"/>
      <c r="E790" s="12"/>
      <c r="F790" s="12"/>
      <c r="G790" s="12"/>
      <c r="H790" s="12"/>
      <c r="I790" s="12"/>
      <c r="J790" s="12"/>
      <c r="K790" s="12"/>
      <c r="L790" s="12"/>
      <c r="M790" s="12"/>
      <c r="N790" s="12"/>
      <c r="O790" s="12"/>
      <c r="P790" s="12"/>
      <c r="Q790" s="12"/>
      <c r="R790" s="12"/>
      <c r="S790" s="12"/>
      <c r="T790" s="12"/>
      <c r="U790" s="12"/>
      <c r="V790" s="12"/>
      <c r="W790" s="12"/>
      <c r="X790" s="12"/>
      <c r="Y790" s="12"/>
      <c r="Z790" s="12"/>
    </row>
    <row r="791" spans="1:26" ht="15.75" thickBot="1" x14ac:dyDescent="0.3">
      <c r="A791" s="12"/>
      <c r="B791" s="12"/>
      <c r="C791" s="12"/>
      <c r="D791" s="12"/>
      <c r="E791" s="12"/>
      <c r="F791" s="12"/>
      <c r="G791" s="12"/>
      <c r="H791" s="12"/>
      <c r="I791" s="12"/>
      <c r="J791" s="12"/>
      <c r="K791" s="12"/>
      <c r="L791" s="12"/>
      <c r="M791" s="12"/>
      <c r="N791" s="12"/>
      <c r="O791" s="12"/>
      <c r="P791" s="12"/>
      <c r="Q791" s="12"/>
      <c r="R791" s="12"/>
      <c r="S791" s="12"/>
      <c r="T791" s="12"/>
      <c r="U791" s="12"/>
      <c r="V791" s="12"/>
      <c r="W791" s="12"/>
      <c r="X791" s="12"/>
      <c r="Y791" s="12"/>
      <c r="Z791" s="12"/>
    </row>
    <row r="792" spans="1:26" ht="15.75" thickBot="1" x14ac:dyDescent="0.3">
      <c r="A792" s="12"/>
      <c r="B792" s="12"/>
      <c r="C792" s="12"/>
      <c r="D792" s="12"/>
      <c r="E792" s="12"/>
      <c r="F792" s="12"/>
      <c r="G792" s="12"/>
      <c r="H792" s="12"/>
      <c r="I792" s="12"/>
      <c r="J792" s="12"/>
      <c r="K792" s="12"/>
      <c r="L792" s="12"/>
      <c r="M792" s="12"/>
      <c r="N792" s="12"/>
      <c r="O792" s="12"/>
      <c r="P792" s="12"/>
      <c r="Q792" s="12"/>
      <c r="R792" s="12"/>
      <c r="S792" s="12"/>
      <c r="T792" s="12"/>
      <c r="U792" s="12"/>
      <c r="V792" s="12"/>
      <c r="W792" s="12"/>
      <c r="X792" s="12"/>
      <c r="Y792" s="12"/>
      <c r="Z792" s="12"/>
    </row>
    <row r="793" spans="1:26" ht="15.75" thickBot="1" x14ac:dyDescent="0.3">
      <c r="A793" s="12"/>
      <c r="B793" s="12"/>
      <c r="C793" s="12"/>
      <c r="D793" s="12"/>
      <c r="E793" s="12"/>
      <c r="F793" s="12"/>
      <c r="G793" s="12"/>
      <c r="H793" s="12"/>
      <c r="I793" s="12"/>
      <c r="J793" s="12"/>
      <c r="K793" s="12"/>
      <c r="L793" s="12"/>
      <c r="M793" s="12"/>
      <c r="N793" s="12"/>
      <c r="O793" s="12"/>
      <c r="P793" s="12"/>
      <c r="Q793" s="12"/>
      <c r="R793" s="12"/>
      <c r="S793" s="12"/>
      <c r="T793" s="12"/>
      <c r="U793" s="12"/>
      <c r="V793" s="12"/>
      <c r="W793" s="12"/>
      <c r="X793" s="12"/>
      <c r="Y793" s="12"/>
      <c r="Z793" s="12"/>
    </row>
    <row r="794" spans="1:26" ht="15.75" thickBot="1" x14ac:dyDescent="0.3">
      <c r="A794" s="12"/>
      <c r="B794" s="12"/>
      <c r="C794" s="12"/>
      <c r="D794" s="12"/>
      <c r="E794" s="12"/>
      <c r="F794" s="12"/>
      <c r="G794" s="12"/>
      <c r="H794" s="12"/>
      <c r="I794" s="12"/>
      <c r="J794" s="12"/>
      <c r="K794" s="12"/>
      <c r="L794" s="12"/>
      <c r="M794" s="12"/>
      <c r="N794" s="12"/>
      <c r="O794" s="12"/>
      <c r="P794" s="12"/>
      <c r="Q794" s="12"/>
      <c r="R794" s="12"/>
      <c r="S794" s="12"/>
      <c r="T794" s="12"/>
      <c r="U794" s="12"/>
      <c r="V794" s="12"/>
      <c r="W794" s="12"/>
      <c r="X794" s="12"/>
      <c r="Y794" s="12"/>
      <c r="Z794" s="12"/>
    </row>
    <row r="795" spans="1:26" ht="15.75" thickBot="1" x14ac:dyDescent="0.3">
      <c r="A795" s="12"/>
      <c r="B795" s="12"/>
      <c r="C795" s="12"/>
      <c r="D795" s="12"/>
      <c r="E795" s="12"/>
      <c r="F795" s="12"/>
      <c r="G795" s="12"/>
      <c r="H795" s="12"/>
      <c r="I795" s="12"/>
      <c r="J795" s="12"/>
      <c r="K795" s="12"/>
      <c r="L795" s="12"/>
      <c r="M795" s="12"/>
      <c r="N795" s="12"/>
      <c r="O795" s="12"/>
      <c r="P795" s="12"/>
      <c r="Q795" s="12"/>
      <c r="R795" s="12"/>
      <c r="S795" s="12"/>
      <c r="T795" s="12"/>
      <c r="U795" s="12"/>
      <c r="V795" s="12"/>
      <c r="W795" s="12"/>
      <c r="X795" s="12"/>
      <c r="Y795" s="12"/>
      <c r="Z795" s="12"/>
    </row>
    <row r="796" spans="1:26" ht="15.75" thickBot="1" x14ac:dyDescent="0.3">
      <c r="A796" s="12"/>
      <c r="B796" s="12"/>
      <c r="C796" s="12"/>
      <c r="D796" s="12"/>
      <c r="E796" s="12"/>
      <c r="F796" s="12"/>
      <c r="G796" s="12"/>
      <c r="H796" s="12"/>
      <c r="I796" s="12"/>
      <c r="J796" s="12"/>
      <c r="K796" s="12"/>
      <c r="L796" s="12"/>
      <c r="M796" s="12"/>
      <c r="N796" s="12"/>
      <c r="O796" s="12"/>
      <c r="P796" s="12"/>
      <c r="Q796" s="12"/>
      <c r="R796" s="12"/>
      <c r="S796" s="12"/>
      <c r="T796" s="12"/>
      <c r="U796" s="12"/>
      <c r="V796" s="12"/>
      <c r="W796" s="12"/>
      <c r="X796" s="12"/>
      <c r="Y796" s="12"/>
      <c r="Z796" s="12"/>
    </row>
    <row r="797" spans="1:26" ht="15.75" thickBot="1" x14ac:dyDescent="0.3">
      <c r="A797" s="12"/>
      <c r="B797" s="12"/>
      <c r="C797" s="12"/>
      <c r="D797" s="12"/>
      <c r="E797" s="12"/>
      <c r="F797" s="12"/>
      <c r="G797" s="12"/>
      <c r="H797" s="12"/>
      <c r="I797" s="12"/>
      <c r="J797" s="12"/>
      <c r="K797" s="12"/>
      <c r="L797" s="12"/>
      <c r="M797" s="12"/>
      <c r="N797" s="12"/>
      <c r="O797" s="12"/>
      <c r="P797" s="12"/>
      <c r="Q797" s="12"/>
      <c r="R797" s="12"/>
      <c r="S797" s="12"/>
      <c r="T797" s="12"/>
      <c r="U797" s="12"/>
      <c r="V797" s="12"/>
      <c r="W797" s="12"/>
      <c r="X797" s="12"/>
      <c r="Y797" s="12"/>
      <c r="Z797" s="12"/>
    </row>
    <row r="798" spans="1:26" ht="15.75" thickBot="1" x14ac:dyDescent="0.3">
      <c r="A798" s="12"/>
      <c r="B798" s="12"/>
      <c r="C798" s="12"/>
      <c r="D798" s="12"/>
      <c r="E798" s="12"/>
      <c r="F798" s="12"/>
      <c r="G798" s="12"/>
      <c r="H798" s="12"/>
      <c r="I798" s="12"/>
      <c r="J798" s="12"/>
      <c r="K798" s="12"/>
      <c r="L798" s="12"/>
      <c r="M798" s="12"/>
      <c r="N798" s="12"/>
      <c r="O798" s="12"/>
      <c r="P798" s="12"/>
      <c r="Q798" s="12"/>
      <c r="R798" s="12"/>
      <c r="S798" s="12"/>
      <c r="T798" s="12"/>
      <c r="U798" s="12"/>
      <c r="V798" s="12"/>
      <c r="W798" s="12"/>
      <c r="X798" s="12"/>
      <c r="Y798" s="12"/>
      <c r="Z798" s="12"/>
    </row>
    <row r="799" spans="1:26" ht="15.75" thickBot="1" x14ac:dyDescent="0.3">
      <c r="A799" s="12"/>
      <c r="B799" s="12"/>
      <c r="C799" s="12"/>
      <c r="D799" s="12"/>
      <c r="E799" s="12"/>
      <c r="F799" s="12"/>
      <c r="G799" s="12"/>
      <c r="H799" s="12"/>
      <c r="I799" s="12"/>
      <c r="J799" s="12"/>
      <c r="K799" s="12"/>
      <c r="L799" s="12"/>
      <c r="M799" s="12"/>
      <c r="N799" s="12"/>
      <c r="O799" s="12"/>
      <c r="P799" s="12"/>
      <c r="Q799" s="12"/>
      <c r="R799" s="12"/>
      <c r="S799" s="12"/>
      <c r="T799" s="12"/>
      <c r="U799" s="12"/>
      <c r="V799" s="12"/>
      <c r="W799" s="12"/>
      <c r="X799" s="12"/>
      <c r="Y799" s="12"/>
      <c r="Z799" s="12"/>
    </row>
    <row r="800" spans="1:26" ht="15.75" thickBot="1" x14ac:dyDescent="0.3">
      <c r="A800" s="12"/>
      <c r="B800" s="12"/>
      <c r="C800" s="12"/>
      <c r="D800" s="12"/>
      <c r="E800" s="12"/>
      <c r="F800" s="12"/>
      <c r="G800" s="12"/>
      <c r="H800" s="12"/>
      <c r="I800" s="12"/>
      <c r="J800" s="12"/>
      <c r="K800" s="12"/>
      <c r="L800" s="12"/>
      <c r="M800" s="12"/>
      <c r="N800" s="12"/>
      <c r="O800" s="12"/>
      <c r="P800" s="12"/>
      <c r="Q800" s="12"/>
      <c r="R800" s="12"/>
      <c r="S800" s="12"/>
      <c r="T800" s="12"/>
      <c r="U800" s="12"/>
      <c r="V800" s="12"/>
      <c r="W800" s="12"/>
      <c r="X800" s="12"/>
      <c r="Y800" s="12"/>
      <c r="Z800" s="12"/>
    </row>
    <row r="801" spans="1:26" ht="15.75" thickBot="1" x14ac:dyDescent="0.3">
      <c r="A801" s="12"/>
      <c r="B801" s="12"/>
      <c r="C801" s="12"/>
      <c r="D801" s="12"/>
      <c r="E801" s="12"/>
      <c r="F801" s="12"/>
      <c r="G801" s="12"/>
      <c r="H801" s="12"/>
      <c r="I801" s="12"/>
      <c r="J801" s="12"/>
      <c r="K801" s="12"/>
      <c r="L801" s="12"/>
      <c r="M801" s="12"/>
      <c r="N801" s="12"/>
      <c r="O801" s="12"/>
      <c r="P801" s="12"/>
      <c r="Q801" s="12"/>
      <c r="R801" s="12"/>
      <c r="S801" s="12"/>
      <c r="T801" s="12"/>
      <c r="U801" s="12"/>
      <c r="V801" s="12"/>
      <c r="W801" s="12"/>
      <c r="X801" s="12"/>
      <c r="Y801" s="12"/>
      <c r="Z801" s="12"/>
    </row>
    <row r="802" spans="1:26" ht="15.75" thickBot="1" x14ac:dyDescent="0.3">
      <c r="A802" s="12"/>
      <c r="B802" s="12"/>
      <c r="C802" s="12"/>
      <c r="D802" s="12"/>
      <c r="E802" s="12"/>
      <c r="F802" s="12"/>
      <c r="G802" s="12"/>
      <c r="H802" s="12"/>
      <c r="I802" s="12"/>
      <c r="J802" s="12"/>
      <c r="K802" s="12"/>
      <c r="L802" s="12"/>
      <c r="M802" s="12"/>
      <c r="N802" s="12"/>
      <c r="O802" s="12"/>
      <c r="P802" s="12"/>
      <c r="Q802" s="12"/>
      <c r="R802" s="12"/>
      <c r="S802" s="12"/>
      <c r="T802" s="12"/>
      <c r="U802" s="12"/>
      <c r="V802" s="12"/>
      <c r="W802" s="12"/>
      <c r="X802" s="12"/>
      <c r="Y802" s="12"/>
      <c r="Z802" s="12"/>
    </row>
    <row r="803" spans="1:26" ht="15.75" thickBot="1" x14ac:dyDescent="0.3">
      <c r="A803" s="12"/>
      <c r="B803" s="12"/>
      <c r="C803" s="12"/>
      <c r="D803" s="12"/>
      <c r="E803" s="12"/>
      <c r="F803" s="12"/>
      <c r="G803" s="12"/>
      <c r="H803" s="12"/>
      <c r="I803" s="12"/>
      <c r="J803" s="12"/>
      <c r="K803" s="12"/>
      <c r="L803" s="12"/>
      <c r="M803" s="12"/>
      <c r="N803" s="12"/>
      <c r="O803" s="12"/>
      <c r="P803" s="12"/>
      <c r="Q803" s="12"/>
      <c r="R803" s="12"/>
      <c r="S803" s="12"/>
      <c r="T803" s="12"/>
      <c r="U803" s="12"/>
      <c r="V803" s="12"/>
      <c r="W803" s="12"/>
      <c r="X803" s="12"/>
      <c r="Y803" s="12"/>
      <c r="Z803" s="12"/>
    </row>
    <row r="804" spans="1:26" ht="15.75" thickBot="1" x14ac:dyDescent="0.3">
      <c r="A804" s="12"/>
      <c r="B804" s="12"/>
      <c r="C804" s="12"/>
      <c r="D804" s="12"/>
      <c r="E804" s="12"/>
      <c r="F804" s="12"/>
      <c r="G804" s="12"/>
      <c r="H804" s="12"/>
      <c r="I804" s="12"/>
      <c r="J804" s="12"/>
      <c r="K804" s="12"/>
      <c r="L804" s="12"/>
      <c r="M804" s="12"/>
      <c r="N804" s="12"/>
      <c r="O804" s="12"/>
      <c r="P804" s="12"/>
      <c r="Q804" s="12"/>
      <c r="R804" s="12"/>
      <c r="S804" s="12"/>
      <c r="T804" s="12"/>
      <c r="U804" s="12"/>
      <c r="V804" s="12"/>
      <c r="W804" s="12"/>
      <c r="X804" s="12"/>
      <c r="Y804" s="12"/>
      <c r="Z804" s="12"/>
    </row>
    <row r="805" spans="1:26" ht="15.75" thickBot="1" x14ac:dyDescent="0.3">
      <c r="A805" s="12"/>
      <c r="B805" s="12"/>
      <c r="C805" s="12"/>
      <c r="D805" s="12"/>
      <c r="E805" s="12"/>
      <c r="F805" s="12"/>
      <c r="G805" s="12"/>
      <c r="H805" s="12"/>
      <c r="I805" s="12"/>
      <c r="J805" s="12"/>
      <c r="K805" s="12"/>
      <c r="L805" s="12"/>
      <c r="M805" s="12"/>
      <c r="N805" s="12"/>
      <c r="O805" s="12"/>
      <c r="P805" s="12"/>
      <c r="Q805" s="12"/>
      <c r="R805" s="12"/>
      <c r="S805" s="12"/>
      <c r="T805" s="12"/>
      <c r="U805" s="12"/>
      <c r="V805" s="12"/>
      <c r="W805" s="12"/>
      <c r="X805" s="12"/>
      <c r="Y805" s="12"/>
      <c r="Z805" s="12"/>
    </row>
    <row r="806" spans="1:26" ht="15.75" thickBot="1" x14ac:dyDescent="0.3">
      <c r="A806" s="12"/>
      <c r="B806" s="12"/>
      <c r="C806" s="12"/>
      <c r="D806" s="12"/>
      <c r="E806" s="12"/>
      <c r="F806" s="12"/>
      <c r="G806" s="12"/>
      <c r="H806" s="12"/>
      <c r="I806" s="12"/>
      <c r="J806" s="12"/>
      <c r="K806" s="12"/>
      <c r="L806" s="12"/>
      <c r="M806" s="12"/>
      <c r="N806" s="12"/>
      <c r="O806" s="12"/>
      <c r="P806" s="12"/>
      <c r="Q806" s="12"/>
      <c r="R806" s="12"/>
      <c r="S806" s="12"/>
      <c r="T806" s="12"/>
      <c r="U806" s="12"/>
      <c r="V806" s="12"/>
      <c r="W806" s="12"/>
      <c r="X806" s="12"/>
      <c r="Y806" s="12"/>
      <c r="Z806" s="12"/>
    </row>
    <row r="807" spans="1:26" ht="15.75" thickBot="1" x14ac:dyDescent="0.3">
      <c r="A807" s="12"/>
      <c r="B807" s="12"/>
      <c r="C807" s="12"/>
      <c r="D807" s="12"/>
      <c r="E807" s="12"/>
      <c r="F807" s="12"/>
      <c r="G807" s="12"/>
      <c r="H807" s="12"/>
      <c r="I807" s="12"/>
      <c r="J807" s="12"/>
      <c r="K807" s="12"/>
      <c r="L807" s="12"/>
      <c r="M807" s="12"/>
      <c r="N807" s="12"/>
      <c r="O807" s="12"/>
      <c r="P807" s="12"/>
      <c r="Q807" s="12"/>
      <c r="R807" s="12"/>
      <c r="S807" s="12"/>
      <c r="T807" s="12"/>
      <c r="U807" s="12"/>
      <c r="V807" s="12"/>
      <c r="W807" s="12"/>
      <c r="X807" s="12"/>
      <c r="Y807" s="12"/>
      <c r="Z807" s="12"/>
    </row>
    <row r="808" spans="1:26" ht="15.75" thickBot="1" x14ac:dyDescent="0.3">
      <c r="A808" s="12"/>
      <c r="B808" s="12"/>
      <c r="C808" s="12"/>
      <c r="D808" s="12"/>
      <c r="E808" s="12"/>
      <c r="F808" s="12"/>
      <c r="G808" s="12"/>
      <c r="H808" s="12"/>
      <c r="I808" s="12"/>
      <c r="J808" s="12"/>
      <c r="K808" s="12"/>
      <c r="L808" s="12"/>
      <c r="M808" s="12"/>
      <c r="N808" s="12"/>
      <c r="O808" s="12"/>
      <c r="P808" s="12"/>
      <c r="Q808" s="12"/>
      <c r="R808" s="12"/>
      <c r="S808" s="12"/>
      <c r="T808" s="12"/>
      <c r="U808" s="12"/>
      <c r="V808" s="12"/>
      <c r="W808" s="12"/>
      <c r="X808" s="12"/>
      <c r="Y808" s="12"/>
      <c r="Z808" s="12"/>
    </row>
    <row r="809" spans="1:26" ht="15.75" thickBot="1" x14ac:dyDescent="0.3">
      <c r="A809" s="12"/>
      <c r="B809" s="12"/>
      <c r="C809" s="12"/>
      <c r="D809" s="12"/>
      <c r="E809" s="12"/>
      <c r="F809" s="12"/>
      <c r="G809" s="12"/>
      <c r="H809" s="12"/>
      <c r="I809" s="12"/>
      <c r="J809" s="12"/>
      <c r="K809" s="12"/>
      <c r="L809" s="12"/>
      <c r="M809" s="12"/>
      <c r="N809" s="12"/>
      <c r="O809" s="12"/>
      <c r="P809" s="12"/>
      <c r="Q809" s="12"/>
      <c r="R809" s="12"/>
      <c r="S809" s="12"/>
      <c r="T809" s="12"/>
      <c r="U809" s="12"/>
      <c r="V809" s="12"/>
      <c r="W809" s="12"/>
      <c r="X809" s="12"/>
      <c r="Y809" s="12"/>
      <c r="Z809" s="12"/>
    </row>
    <row r="810" spans="1:26" ht="15.75" thickBot="1" x14ac:dyDescent="0.3">
      <c r="A810" s="12"/>
      <c r="B810" s="12"/>
      <c r="C810" s="12"/>
      <c r="D810" s="12"/>
      <c r="E810" s="12"/>
      <c r="F810" s="12"/>
      <c r="G810" s="12"/>
      <c r="H810" s="12"/>
      <c r="I810" s="12"/>
      <c r="J810" s="12"/>
      <c r="K810" s="12"/>
      <c r="L810" s="12"/>
      <c r="M810" s="12"/>
      <c r="N810" s="12"/>
      <c r="O810" s="12"/>
      <c r="P810" s="12"/>
      <c r="Q810" s="12"/>
      <c r="R810" s="12"/>
      <c r="S810" s="12"/>
      <c r="T810" s="12"/>
      <c r="U810" s="12"/>
      <c r="V810" s="12"/>
      <c r="W810" s="12"/>
      <c r="X810" s="12"/>
      <c r="Y810" s="12"/>
      <c r="Z810" s="12"/>
    </row>
    <row r="811" spans="1:26" ht="15.75" thickBot="1" x14ac:dyDescent="0.3">
      <c r="A811" s="12"/>
      <c r="B811" s="12"/>
      <c r="C811" s="12"/>
      <c r="D811" s="12"/>
      <c r="E811" s="12"/>
      <c r="F811" s="12"/>
      <c r="G811" s="12"/>
      <c r="H811" s="12"/>
      <c r="I811" s="12"/>
      <c r="J811" s="12"/>
      <c r="K811" s="12"/>
      <c r="L811" s="12"/>
      <c r="M811" s="12"/>
      <c r="N811" s="12"/>
      <c r="O811" s="12"/>
      <c r="P811" s="12"/>
      <c r="Q811" s="12"/>
      <c r="R811" s="12"/>
      <c r="S811" s="12"/>
      <c r="T811" s="12"/>
      <c r="U811" s="12"/>
      <c r="V811" s="12"/>
      <c r="W811" s="12"/>
      <c r="X811" s="12"/>
      <c r="Y811" s="12"/>
      <c r="Z811" s="12"/>
    </row>
    <row r="812" spans="1:26" ht="15.75" thickBot="1" x14ac:dyDescent="0.3">
      <c r="A812" s="12"/>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row>
    <row r="813" spans="1:26" ht="15.75" thickBot="1" x14ac:dyDescent="0.3">
      <c r="A813" s="12"/>
      <c r="B813" s="12"/>
      <c r="C813" s="12"/>
      <c r="D813" s="12"/>
      <c r="E813" s="12"/>
      <c r="F813" s="12"/>
      <c r="G813" s="12"/>
      <c r="H813" s="12"/>
      <c r="I813" s="12"/>
      <c r="J813" s="12"/>
      <c r="K813" s="12"/>
      <c r="L813" s="12"/>
      <c r="M813" s="12"/>
      <c r="N813" s="12"/>
      <c r="O813" s="12"/>
      <c r="P813" s="12"/>
      <c r="Q813" s="12"/>
      <c r="R813" s="12"/>
      <c r="S813" s="12"/>
      <c r="T813" s="12"/>
      <c r="U813" s="12"/>
      <c r="V813" s="12"/>
      <c r="W813" s="12"/>
      <c r="X813" s="12"/>
      <c r="Y813" s="12"/>
      <c r="Z813" s="12"/>
    </row>
    <row r="814" spans="1:26" ht="15.75" thickBot="1" x14ac:dyDescent="0.3">
      <c r="A814" s="12"/>
      <c r="B814" s="12"/>
      <c r="C814" s="12"/>
      <c r="D814" s="12"/>
      <c r="E814" s="12"/>
      <c r="F814" s="12"/>
      <c r="G814" s="12"/>
      <c r="H814" s="12"/>
      <c r="I814" s="12"/>
      <c r="J814" s="12"/>
      <c r="K814" s="12"/>
      <c r="L814" s="12"/>
      <c r="M814" s="12"/>
      <c r="N814" s="12"/>
      <c r="O814" s="12"/>
      <c r="P814" s="12"/>
      <c r="Q814" s="12"/>
      <c r="R814" s="12"/>
      <c r="S814" s="12"/>
      <c r="T814" s="12"/>
      <c r="U814" s="12"/>
      <c r="V814" s="12"/>
      <c r="W814" s="12"/>
      <c r="X814" s="12"/>
      <c r="Y814" s="12"/>
      <c r="Z814" s="12"/>
    </row>
    <row r="815" spans="1:26" ht="15.75" thickBot="1" x14ac:dyDescent="0.3">
      <c r="A815" s="12"/>
      <c r="B815" s="12"/>
      <c r="C815" s="12"/>
      <c r="D815" s="12"/>
      <c r="E815" s="12"/>
      <c r="F815" s="12"/>
      <c r="G815" s="12"/>
      <c r="H815" s="12"/>
      <c r="I815" s="12"/>
      <c r="J815" s="12"/>
      <c r="K815" s="12"/>
      <c r="L815" s="12"/>
      <c r="M815" s="12"/>
      <c r="N815" s="12"/>
      <c r="O815" s="12"/>
      <c r="P815" s="12"/>
      <c r="Q815" s="12"/>
      <c r="R815" s="12"/>
      <c r="S815" s="12"/>
      <c r="T815" s="12"/>
      <c r="U815" s="12"/>
      <c r="V815" s="12"/>
      <c r="W815" s="12"/>
      <c r="X815" s="12"/>
      <c r="Y815" s="12"/>
      <c r="Z815" s="12"/>
    </row>
    <row r="816" spans="1:26" ht="15.75" thickBot="1" x14ac:dyDescent="0.3">
      <c r="A816" s="12"/>
      <c r="B816" s="12"/>
      <c r="C816" s="12"/>
      <c r="D816" s="12"/>
      <c r="E816" s="12"/>
      <c r="F816" s="12"/>
      <c r="G816" s="12"/>
      <c r="H816" s="12"/>
      <c r="I816" s="12"/>
      <c r="J816" s="12"/>
      <c r="K816" s="12"/>
      <c r="L816" s="12"/>
      <c r="M816" s="12"/>
      <c r="N816" s="12"/>
      <c r="O816" s="12"/>
      <c r="P816" s="12"/>
      <c r="Q816" s="12"/>
      <c r="R816" s="12"/>
      <c r="S816" s="12"/>
      <c r="T816" s="12"/>
      <c r="U816" s="12"/>
      <c r="V816" s="12"/>
      <c r="W816" s="12"/>
      <c r="X816" s="12"/>
      <c r="Y816" s="12"/>
      <c r="Z816" s="12"/>
    </row>
    <row r="817" spans="1:26" ht="15.75" thickBot="1" x14ac:dyDescent="0.3">
      <c r="A817" s="12"/>
      <c r="B817" s="12"/>
      <c r="C817" s="12"/>
      <c r="D817" s="12"/>
      <c r="E817" s="12"/>
      <c r="F817" s="12"/>
      <c r="G817" s="12"/>
      <c r="H817" s="12"/>
      <c r="I817" s="12"/>
      <c r="J817" s="12"/>
      <c r="K817" s="12"/>
      <c r="L817" s="12"/>
      <c r="M817" s="12"/>
      <c r="N817" s="12"/>
      <c r="O817" s="12"/>
      <c r="P817" s="12"/>
      <c r="Q817" s="12"/>
      <c r="R817" s="12"/>
      <c r="S817" s="12"/>
      <c r="T817" s="12"/>
      <c r="U817" s="12"/>
      <c r="V817" s="12"/>
      <c r="W817" s="12"/>
      <c r="X817" s="12"/>
      <c r="Y817" s="12"/>
      <c r="Z817" s="12"/>
    </row>
    <row r="818" spans="1:26" ht="15.75" thickBot="1" x14ac:dyDescent="0.3">
      <c r="A818" s="12"/>
      <c r="B818" s="12"/>
      <c r="C818" s="12"/>
      <c r="D818" s="12"/>
      <c r="E818" s="12"/>
      <c r="F818" s="12"/>
      <c r="G818" s="12"/>
      <c r="H818" s="12"/>
      <c r="I818" s="12"/>
      <c r="J818" s="12"/>
      <c r="K818" s="12"/>
      <c r="L818" s="12"/>
      <c r="M818" s="12"/>
      <c r="N818" s="12"/>
      <c r="O818" s="12"/>
      <c r="P818" s="12"/>
      <c r="Q818" s="12"/>
      <c r="R818" s="12"/>
      <c r="S818" s="12"/>
      <c r="T818" s="12"/>
      <c r="U818" s="12"/>
      <c r="V818" s="12"/>
      <c r="W818" s="12"/>
      <c r="X818" s="12"/>
      <c r="Y818" s="12"/>
      <c r="Z818" s="12"/>
    </row>
    <row r="819" spans="1:26" ht="15.75" thickBot="1" x14ac:dyDescent="0.3">
      <c r="A819" s="12"/>
      <c r="B819" s="12"/>
      <c r="C819" s="12"/>
      <c r="D819" s="12"/>
      <c r="E819" s="12"/>
      <c r="F819" s="12"/>
      <c r="G819" s="12"/>
      <c r="H819" s="12"/>
      <c r="I819" s="12"/>
      <c r="J819" s="12"/>
      <c r="K819" s="12"/>
      <c r="L819" s="12"/>
      <c r="M819" s="12"/>
      <c r="N819" s="12"/>
      <c r="O819" s="12"/>
      <c r="P819" s="12"/>
      <c r="Q819" s="12"/>
      <c r="R819" s="12"/>
      <c r="S819" s="12"/>
      <c r="T819" s="12"/>
      <c r="U819" s="12"/>
      <c r="V819" s="12"/>
      <c r="W819" s="12"/>
      <c r="X819" s="12"/>
      <c r="Y819" s="12"/>
      <c r="Z819" s="12"/>
    </row>
    <row r="820" spans="1:26" ht="15.75" thickBot="1" x14ac:dyDescent="0.3">
      <c r="A820" s="12"/>
      <c r="B820" s="12"/>
      <c r="C820" s="12"/>
      <c r="D820" s="12"/>
      <c r="E820" s="12"/>
      <c r="F820" s="12"/>
      <c r="G820" s="12"/>
      <c r="H820" s="12"/>
      <c r="I820" s="12"/>
      <c r="J820" s="12"/>
      <c r="K820" s="12"/>
      <c r="L820" s="12"/>
      <c r="M820" s="12"/>
      <c r="N820" s="12"/>
      <c r="O820" s="12"/>
      <c r="P820" s="12"/>
      <c r="Q820" s="12"/>
      <c r="R820" s="12"/>
      <c r="S820" s="12"/>
      <c r="T820" s="12"/>
      <c r="U820" s="12"/>
      <c r="V820" s="12"/>
      <c r="W820" s="12"/>
      <c r="X820" s="12"/>
      <c r="Y820" s="12"/>
      <c r="Z820" s="12"/>
    </row>
    <row r="821" spans="1:26" ht="15.75" thickBot="1" x14ac:dyDescent="0.3">
      <c r="A821" s="12"/>
      <c r="B821" s="12"/>
      <c r="C821" s="12"/>
      <c r="D821" s="12"/>
      <c r="E821" s="12"/>
      <c r="F821" s="12"/>
      <c r="G821" s="12"/>
      <c r="H821" s="12"/>
      <c r="I821" s="12"/>
      <c r="J821" s="12"/>
      <c r="K821" s="12"/>
      <c r="L821" s="12"/>
      <c r="M821" s="12"/>
      <c r="N821" s="12"/>
      <c r="O821" s="12"/>
      <c r="P821" s="12"/>
      <c r="Q821" s="12"/>
      <c r="R821" s="12"/>
      <c r="S821" s="12"/>
      <c r="T821" s="12"/>
      <c r="U821" s="12"/>
      <c r="V821" s="12"/>
      <c r="W821" s="12"/>
      <c r="X821" s="12"/>
      <c r="Y821" s="12"/>
      <c r="Z821" s="12"/>
    </row>
    <row r="822" spans="1:26" ht="15.75" thickBot="1" x14ac:dyDescent="0.3">
      <c r="A822" s="12"/>
      <c r="B822" s="12"/>
      <c r="C822" s="12"/>
      <c r="D822" s="12"/>
      <c r="E822" s="12"/>
      <c r="F822" s="12"/>
      <c r="G822" s="12"/>
      <c r="H822" s="12"/>
      <c r="I822" s="12"/>
      <c r="J822" s="12"/>
      <c r="K822" s="12"/>
      <c r="L822" s="12"/>
      <c r="M822" s="12"/>
      <c r="N822" s="12"/>
      <c r="O822" s="12"/>
      <c r="P822" s="12"/>
      <c r="Q822" s="12"/>
      <c r="R822" s="12"/>
      <c r="S822" s="12"/>
      <c r="T822" s="12"/>
      <c r="U822" s="12"/>
      <c r="V822" s="12"/>
      <c r="W822" s="12"/>
      <c r="X822" s="12"/>
      <c r="Y822" s="12"/>
      <c r="Z822" s="12"/>
    </row>
    <row r="823" spans="1:26" ht="15.75" thickBot="1" x14ac:dyDescent="0.3">
      <c r="A823" s="12"/>
      <c r="B823" s="12"/>
      <c r="C823" s="12"/>
      <c r="D823" s="12"/>
      <c r="E823" s="12"/>
      <c r="F823" s="12"/>
      <c r="G823" s="12"/>
      <c r="H823" s="12"/>
      <c r="I823" s="12"/>
      <c r="J823" s="12"/>
      <c r="K823" s="12"/>
      <c r="L823" s="12"/>
      <c r="M823" s="12"/>
      <c r="N823" s="12"/>
      <c r="O823" s="12"/>
      <c r="P823" s="12"/>
      <c r="Q823" s="12"/>
      <c r="R823" s="12"/>
      <c r="S823" s="12"/>
      <c r="T823" s="12"/>
      <c r="U823" s="12"/>
      <c r="V823" s="12"/>
      <c r="W823" s="12"/>
      <c r="X823" s="12"/>
      <c r="Y823" s="12"/>
      <c r="Z823" s="12"/>
    </row>
    <row r="824" spans="1:26" ht="15.75" thickBot="1" x14ac:dyDescent="0.3">
      <c r="A824" s="12"/>
      <c r="B824" s="12"/>
      <c r="C824" s="12"/>
      <c r="D824" s="12"/>
      <c r="E824" s="12"/>
      <c r="F824" s="12"/>
      <c r="G824" s="12"/>
      <c r="H824" s="12"/>
      <c r="I824" s="12"/>
      <c r="J824" s="12"/>
      <c r="K824" s="12"/>
      <c r="L824" s="12"/>
      <c r="M824" s="12"/>
      <c r="N824" s="12"/>
      <c r="O824" s="12"/>
      <c r="P824" s="12"/>
      <c r="Q824" s="12"/>
      <c r="R824" s="12"/>
      <c r="S824" s="12"/>
      <c r="T824" s="12"/>
      <c r="U824" s="12"/>
      <c r="V824" s="12"/>
      <c r="W824" s="12"/>
      <c r="X824" s="12"/>
      <c r="Y824" s="12"/>
      <c r="Z824" s="12"/>
    </row>
    <row r="825" spans="1:26" ht="15.75" thickBot="1" x14ac:dyDescent="0.3">
      <c r="A825" s="12"/>
      <c r="B825" s="12"/>
      <c r="C825" s="12"/>
      <c r="D825" s="12"/>
      <c r="E825" s="12"/>
      <c r="F825" s="12"/>
      <c r="G825" s="12"/>
      <c r="H825" s="12"/>
      <c r="I825" s="12"/>
      <c r="J825" s="12"/>
      <c r="K825" s="12"/>
      <c r="L825" s="12"/>
      <c r="M825" s="12"/>
      <c r="N825" s="12"/>
      <c r="O825" s="12"/>
      <c r="P825" s="12"/>
      <c r="Q825" s="12"/>
      <c r="R825" s="12"/>
      <c r="S825" s="12"/>
      <c r="T825" s="12"/>
      <c r="U825" s="12"/>
      <c r="V825" s="12"/>
      <c r="W825" s="12"/>
      <c r="X825" s="12"/>
      <c r="Y825" s="12"/>
      <c r="Z825" s="12"/>
    </row>
    <row r="826" spans="1:26" ht="15.75" thickBot="1" x14ac:dyDescent="0.3">
      <c r="A826" s="12"/>
      <c r="B826" s="12"/>
      <c r="C826" s="12"/>
      <c r="D826" s="12"/>
      <c r="E826" s="12"/>
      <c r="F826" s="12"/>
      <c r="G826" s="12"/>
      <c r="H826" s="12"/>
      <c r="I826" s="12"/>
      <c r="J826" s="12"/>
      <c r="K826" s="12"/>
      <c r="L826" s="12"/>
      <c r="M826" s="12"/>
      <c r="N826" s="12"/>
      <c r="O826" s="12"/>
      <c r="P826" s="12"/>
      <c r="Q826" s="12"/>
      <c r="R826" s="12"/>
      <c r="S826" s="12"/>
      <c r="T826" s="12"/>
      <c r="U826" s="12"/>
      <c r="V826" s="12"/>
      <c r="W826" s="12"/>
      <c r="X826" s="12"/>
      <c r="Y826" s="12"/>
      <c r="Z826" s="12"/>
    </row>
    <row r="827" spans="1:26" ht="15.75" thickBot="1" x14ac:dyDescent="0.3">
      <c r="A827" s="12"/>
      <c r="B827" s="12"/>
      <c r="C827" s="12"/>
      <c r="D827" s="12"/>
      <c r="E827" s="12"/>
      <c r="F827" s="12"/>
      <c r="G827" s="12"/>
      <c r="H827" s="12"/>
      <c r="I827" s="12"/>
      <c r="J827" s="12"/>
      <c r="K827" s="12"/>
      <c r="L827" s="12"/>
      <c r="M827" s="12"/>
      <c r="N827" s="12"/>
      <c r="O827" s="12"/>
      <c r="P827" s="12"/>
      <c r="Q827" s="12"/>
      <c r="R827" s="12"/>
      <c r="S827" s="12"/>
      <c r="T827" s="12"/>
      <c r="U827" s="12"/>
      <c r="V827" s="12"/>
      <c r="W827" s="12"/>
      <c r="X827" s="12"/>
      <c r="Y827" s="12"/>
      <c r="Z827" s="12"/>
    </row>
    <row r="828" spans="1:26" ht="15.75" thickBot="1" x14ac:dyDescent="0.3">
      <c r="A828" s="12"/>
      <c r="B828" s="12"/>
      <c r="C828" s="12"/>
      <c r="D828" s="12"/>
      <c r="E828" s="12"/>
      <c r="F828" s="12"/>
      <c r="G828" s="12"/>
      <c r="H828" s="12"/>
      <c r="I828" s="12"/>
      <c r="J828" s="12"/>
      <c r="K828" s="12"/>
      <c r="L828" s="12"/>
      <c r="M828" s="12"/>
      <c r="N828" s="12"/>
      <c r="O828" s="12"/>
      <c r="P828" s="12"/>
      <c r="Q828" s="12"/>
      <c r="R828" s="12"/>
      <c r="S828" s="12"/>
      <c r="T828" s="12"/>
      <c r="U828" s="12"/>
      <c r="V828" s="12"/>
      <c r="W828" s="12"/>
      <c r="X828" s="12"/>
      <c r="Y828" s="12"/>
      <c r="Z828" s="12"/>
    </row>
    <row r="829" spans="1:26" ht="15.75" thickBot="1" x14ac:dyDescent="0.3">
      <c r="A829" s="12"/>
      <c r="B829" s="12"/>
      <c r="C829" s="12"/>
      <c r="D829" s="12"/>
      <c r="E829" s="12"/>
      <c r="F829" s="12"/>
      <c r="G829" s="12"/>
      <c r="H829" s="12"/>
      <c r="I829" s="12"/>
      <c r="J829" s="12"/>
      <c r="K829" s="12"/>
      <c r="L829" s="12"/>
      <c r="M829" s="12"/>
      <c r="N829" s="12"/>
      <c r="O829" s="12"/>
      <c r="P829" s="12"/>
      <c r="Q829" s="12"/>
      <c r="R829" s="12"/>
      <c r="S829" s="12"/>
      <c r="T829" s="12"/>
      <c r="U829" s="12"/>
      <c r="V829" s="12"/>
      <c r="W829" s="12"/>
      <c r="X829" s="12"/>
      <c r="Y829" s="12"/>
      <c r="Z829" s="12"/>
    </row>
    <row r="830" spans="1:26" ht="15.75" thickBot="1" x14ac:dyDescent="0.3">
      <c r="A830" s="12"/>
      <c r="B830" s="12"/>
      <c r="C830" s="12"/>
      <c r="D830" s="12"/>
      <c r="E830" s="12"/>
      <c r="F830" s="12"/>
      <c r="G830" s="12"/>
      <c r="H830" s="12"/>
      <c r="I830" s="12"/>
      <c r="J830" s="12"/>
      <c r="K830" s="12"/>
      <c r="L830" s="12"/>
      <c r="M830" s="12"/>
      <c r="N830" s="12"/>
      <c r="O830" s="12"/>
      <c r="P830" s="12"/>
      <c r="Q830" s="12"/>
      <c r="R830" s="12"/>
      <c r="S830" s="12"/>
      <c r="T830" s="12"/>
      <c r="U830" s="12"/>
      <c r="V830" s="12"/>
      <c r="W830" s="12"/>
      <c r="X830" s="12"/>
      <c r="Y830" s="12"/>
      <c r="Z830" s="12"/>
    </row>
    <row r="831" spans="1:26" ht="15.75" thickBot="1" x14ac:dyDescent="0.3">
      <c r="A831" s="12"/>
      <c r="B831" s="12"/>
      <c r="C831" s="12"/>
      <c r="D831" s="12"/>
      <c r="E831" s="12"/>
      <c r="F831" s="12"/>
      <c r="G831" s="12"/>
      <c r="H831" s="12"/>
      <c r="I831" s="12"/>
      <c r="J831" s="12"/>
      <c r="K831" s="12"/>
      <c r="L831" s="12"/>
      <c r="M831" s="12"/>
      <c r="N831" s="12"/>
      <c r="O831" s="12"/>
      <c r="P831" s="12"/>
      <c r="Q831" s="12"/>
      <c r="R831" s="12"/>
      <c r="S831" s="12"/>
      <c r="T831" s="12"/>
      <c r="U831" s="12"/>
      <c r="V831" s="12"/>
      <c r="W831" s="12"/>
      <c r="X831" s="12"/>
      <c r="Y831" s="12"/>
      <c r="Z831" s="12"/>
    </row>
    <row r="832" spans="1:26" ht="15.75" thickBot="1" x14ac:dyDescent="0.3">
      <c r="A832" s="12"/>
      <c r="B832" s="12"/>
      <c r="C832" s="12"/>
      <c r="D832" s="12"/>
      <c r="E832" s="12"/>
      <c r="F832" s="12"/>
      <c r="G832" s="12"/>
      <c r="H832" s="12"/>
      <c r="I832" s="12"/>
      <c r="J832" s="12"/>
      <c r="K832" s="12"/>
      <c r="L832" s="12"/>
      <c r="M832" s="12"/>
      <c r="N832" s="12"/>
      <c r="O832" s="12"/>
      <c r="P832" s="12"/>
      <c r="Q832" s="12"/>
      <c r="R832" s="12"/>
      <c r="S832" s="12"/>
      <c r="T832" s="12"/>
      <c r="U832" s="12"/>
      <c r="V832" s="12"/>
      <c r="W832" s="12"/>
      <c r="X832" s="12"/>
      <c r="Y832" s="12"/>
      <c r="Z832" s="12"/>
    </row>
    <row r="833" spans="1:26" ht="15.75" thickBot="1" x14ac:dyDescent="0.3">
      <c r="A833" s="12"/>
      <c r="B833" s="12"/>
      <c r="C833" s="12"/>
      <c r="D833" s="12"/>
      <c r="E833" s="12"/>
      <c r="F833" s="12"/>
      <c r="G833" s="12"/>
      <c r="H833" s="12"/>
      <c r="I833" s="12"/>
      <c r="J833" s="12"/>
      <c r="K833" s="12"/>
      <c r="L833" s="12"/>
      <c r="M833" s="12"/>
      <c r="N833" s="12"/>
      <c r="O833" s="12"/>
      <c r="P833" s="12"/>
      <c r="Q833" s="12"/>
      <c r="R833" s="12"/>
      <c r="S833" s="12"/>
      <c r="T833" s="12"/>
      <c r="U833" s="12"/>
      <c r="V833" s="12"/>
      <c r="W833" s="12"/>
      <c r="X833" s="12"/>
      <c r="Y833" s="12"/>
      <c r="Z833" s="12"/>
    </row>
    <row r="834" spans="1:26" ht="15.75" thickBot="1" x14ac:dyDescent="0.3">
      <c r="A834" s="12"/>
      <c r="B834" s="12"/>
      <c r="C834" s="12"/>
      <c r="D834" s="12"/>
      <c r="E834" s="12"/>
      <c r="F834" s="12"/>
      <c r="G834" s="12"/>
      <c r="H834" s="12"/>
      <c r="I834" s="12"/>
      <c r="J834" s="12"/>
      <c r="K834" s="12"/>
      <c r="L834" s="12"/>
      <c r="M834" s="12"/>
      <c r="N834" s="12"/>
      <c r="O834" s="12"/>
      <c r="P834" s="12"/>
      <c r="Q834" s="12"/>
      <c r="R834" s="12"/>
      <c r="S834" s="12"/>
      <c r="T834" s="12"/>
      <c r="U834" s="12"/>
      <c r="V834" s="12"/>
      <c r="W834" s="12"/>
      <c r="X834" s="12"/>
      <c r="Y834" s="12"/>
      <c r="Z834" s="12"/>
    </row>
    <row r="835" spans="1:26" ht="15.75" thickBot="1" x14ac:dyDescent="0.3">
      <c r="A835" s="12"/>
      <c r="B835" s="12"/>
      <c r="C835" s="12"/>
      <c r="D835" s="12"/>
      <c r="E835" s="12"/>
      <c r="F835" s="12"/>
      <c r="G835" s="12"/>
      <c r="H835" s="12"/>
      <c r="I835" s="12"/>
      <c r="J835" s="12"/>
      <c r="K835" s="12"/>
      <c r="L835" s="12"/>
      <c r="M835" s="12"/>
      <c r="N835" s="12"/>
      <c r="O835" s="12"/>
      <c r="P835" s="12"/>
      <c r="Q835" s="12"/>
      <c r="R835" s="12"/>
      <c r="S835" s="12"/>
      <c r="T835" s="12"/>
      <c r="U835" s="12"/>
      <c r="V835" s="12"/>
      <c r="W835" s="12"/>
      <c r="X835" s="12"/>
      <c r="Y835" s="12"/>
      <c r="Z835" s="12"/>
    </row>
    <row r="836" spans="1:26" ht="15.75" thickBot="1" x14ac:dyDescent="0.3">
      <c r="A836" s="12"/>
      <c r="B836" s="12"/>
      <c r="C836" s="12"/>
      <c r="D836" s="12"/>
      <c r="E836" s="12"/>
      <c r="F836" s="12"/>
      <c r="G836" s="12"/>
      <c r="H836" s="12"/>
      <c r="I836" s="12"/>
      <c r="J836" s="12"/>
      <c r="K836" s="12"/>
      <c r="L836" s="12"/>
      <c r="M836" s="12"/>
      <c r="N836" s="12"/>
      <c r="O836" s="12"/>
      <c r="P836" s="12"/>
      <c r="Q836" s="12"/>
      <c r="R836" s="12"/>
      <c r="S836" s="12"/>
      <c r="T836" s="12"/>
      <c r="U836" s="12"/>
      <c r="V836" s="12"/>
      <c r="W836" s="12"/>
      <c r="X836" s="12"/>
      <c r="Y836" s="12"/>
      <c r="Z836" s="12"/>
    </row>
    <row r="837" spans="1:26" ht="15.75" thickBot="1" x14ac:dyDescent="0.3">
      <c r="A837" s="12"/>
      <c r="B837" s="12"/>
      <c r="C837" s="12"/>
      <c r="D837" s="12"/>
      <c r="E837" s="12"/>
      <c r="F837" s="12"/>
      <c r="G837" s="12"/>
      <c r="H837" s="12"/>
      <c r="I837" s="12"/>
      <c r="J837" s="12"/>
      <c r="K837" s="12"/>
      <c r="L837" s="12"/>
      <c r="M837" s="12"/>
      <c r="N837" s="12"/>
      <c r="O837" s="12"/>
      <c r="P837" s="12"/>
      <c r="Q837" s="12"/>
      <c r="R837" s="12"/>
      <c r="S837" s="12"/>
      <c r="T837" s="12"/>
      <c r="U837" s="12"/>
      <c r="V837" s="12"/>
      <c r="W837" s="12"/>
      <c r="X837" s="12"/>
      <c r="Y837" s="12"/>
      <c r="Z837" s="12"/>
    </row>
    <row r="838" spans="1:26" ht="15.75" thickBot="1" x14ac:dyDescent="0.3">
      <c r="A838" s="12"/>
      <c r="B838" s="12"/>
      <c r="C838" s="12"/>
      <c r="D838" s="12"/>
      <c r="E838" s="12"/>
      <c r="F838" s="12"/>
      <c r="G838" s="12"/>
      <c r="H838" s="12"/>
      <c r="I838" s="12"/>
      <c r="J838" s="12"/>
      <c r="K838" s="12"/>
      <c r="L838" s="12"/>
      <c r="M838" s="12"/>
      <c r="N838" s="12"/>
      <c r="O838" s="12"/>
      <c r="P838" s="12"/>
      <c r="Q838" s="12"/>
      <c r="R838" s="12"/>
      <c r="S838" s="12"/>
      <c r="T838" s="12"/>
      <c r="U838" s="12"/>
      <c r="V838" s="12"/>
      <c r="W838" s="12"/>
      <c r="X838" s="12"/>
      <c r="Y838" s="12"/>
      <c r="Z838" s="12"/>
    </row>
    <row r="839" spans="1:26" ht="15.75" thickBot="1" x14ac:dyDescent="0.3">
      <c r="A839" s="12"/>
      <c r="B839" s="12"/>
      <c r="C839" s="12"/>
      <c r="D839" s="12"/>
      <c r="E839" s="12"/>
      <c r="F839" s="12"/>
      <c r="G839" s="12"/>
      <c r="H839" s="12"/>
      <c r="I839" s="12"/>
      <c r="J839" s="12"/>
      <c r="K839" s="12"/>
      <c r="L839" s="12"/>
      <c r="M839" s="12"/>
      <c r="N839" s="12"/>
      <c r="O839" s="12"/>
      <c r="P839" s="12"/>
      <c r="Q839" s="12"/>
      <c r="R839" s="12"/>
      <c r="S839" s="12"/>
      <c r="T839" s="12"/>
      <c r="U839" s="12"/>
      <c r="V839" s="12"/>
      <c r="W839" s="12"/>
      <c r="X839" s="12"/>
      <c r="Y839" s="12"/>
      <c r="Z839" s="12"/>
    </row>
    <row r="840" spans="1:26" ht="15.75" thickBot="1" x14ac:dyDescent="0.3">
      <c r="A840" s="12"/>
      <c r="B840" s="12"/>
      <c r="C840" s="12"/>
      <c r="D840" s="12"/>
      <c r="E840" s="12"/>
      <c r="F840" s="12"/>
      <c r="G840" s="12"/>
      <c r="H840" s="12"/>
      <c r="I840" s="12"/>
      <c r="J840" s="12"/>
      <c r="K840" s="12"/>
      <c r="L840" s="12"/>
      <c r="M840" s="12"/>
      <c r="N840" s="12"/>
      <c r="O840" s="12"/>
      <c r="P840" s="12"/>
      <c r="Q840" s="12"/>
      <c r="R840" s="12"/>
      <c r="S840" s="12"/>
      <c r="T840" s="12"/>
      <c r="U840" s="12"/>
      <c r="V840" s="12"/>
      <c r="W840" s="12"/>
      <c r="X840" s="12"/>
      <c r="Y840" s="12"/>
      <c r="Z840" s="12"/>
    </row>
    <row r="841" spans="1:26" ht="15.75" thickBot="1" x14ac:dyDescent="0.3">
      <c r="A841" s="12"/>
      <c r="B841" s="12"/>
      <c r="C841" s="12"/>
      <c r="D841" s="12"/>
      <c r="E841" s="12"/>
      <c r="F841" s="12"/>
      <c r="G841" s="12"/>
      <c r="H841" s="12"/>
      <c r="I841" s="12"/>
      <c r="J841" s="12"/>
      <c r="K841" s="12"/>
      <c r="L841" s="12"/>
      <c r="M841" s="12"/>
      <c r="N841" s="12"/>
      <c r="O841" s="12"/>
      <c r="P841" s="12"/>
      <c r="Q841" s="12"/>
      <c r="R841" s="12"/>
      <c r="S841" s="12"/>
      <c r="T841" s="12"/>
      <c r="U841" s="12"/>
      <c r="V841" s="12"/>
      <c r="W841" s="12"/>
      <c r="X841" s="12"/>
      <c r="Y841" s="12"/>
      <c r="Z841" s="12"/>
    </row>
    <row r="842" spans="1:26" ht="15.75" thickBot="1" x14ac:dyDescent="0.3">
      <c r="A842" s="12"/>
      <c r="B842" s="12"/>
      <c r="C842" s="12"/>
      <c r="D842" s="12"/>
      <c r="E842" s="12"/>
      <c r="F842" s="12"/>
      <c r="G842" s="12"/>
      <c r="H842" s="12"/>
      <c r="I842" s="12"/>
      <c r="J842" s="12"/>
      <c r="K842" s="12"/>
      <c r="L842" s="12"/>
      <c r="M842" s="12"/>
      <c r="N842" s="12"/>
      <c r="O842" s="12"/>
      <c r="P842" s="12"/>
      <c r="Q842" s="12"/>
      <c r="R842" s="12"/>
      <c r="S842" s="12"/>
      <c r="T842" s="12"/>
      <c r="U842" s="12"/>
      <c r="V842" s="12"/>
      <c r="W842" s="12"/>
      <c r="X842" s="12"/>
      <c r="Y842" s="12"/>
      <c r="Z842" s="12"/>
    </row>
    <row r="843" spans="1:26" ht="15.75" thickBot="1" x14ac:dyDescent="0.3">
      <c r="A843" s="12"/>
      <c r="B843" s="12"/>
      <c r="C843" s="12"/>
      <c r="D843" s="12"/>
      <c r="E843" s="12"/>
      <c r="F843" s="12"/>
      <c r="G843" s="12"/>
      <c r="H843" s="12"/>
      <c r="I843" s="12"/>
      <c r="J843" s="12"/>
      <c r="K843" s="12"/>
      <c r="L843" s="12"/>
      <c r="M843" s="12"/>
      <c r="N843" s="12"/>
      <c r="O843" s="12"/>
      <c r="P843" s="12"/>
      <c r="Q843" s="12"/>
      <c r="R843" s="12"/>
      <c r="S843" s="12"/>
      <c r="T843" s="12"/>
      <c r="U843" s="12"/>
      <c r="V843" s="12"/>
      <c r="W843" s="12"/>
      <c r="X843" s="12"/>
      <c r="Y843" s="12"/>
      <c r="Z843" s="12"/>
    </row>
    <row r="844" spans="1:26" ht="15.75" thickBot="1" x14ac:dyDescent="0.3">
      <c r="A844" s="12"/>
      <c r="B844" s="12"/>
      <c r="C844" s="12"/>
      <c r="D844" s="12"/>
      <c r="E844" s="12"/>
      <c r="F844" s="12"/>
      <c r="G844" s="12"/>
      <c r="H844" s="12"/>
      <c r="I844" s="12"/>
      <c r="J844" s="12"/>
      <c r="K844" s="12"/>
      <c r="L844" s="12"/>
      <c r="M844" s="12"/>
      <c r="N844" s="12"/>
      <c r="O844" s="12"/>
      <c r="P844" s="12"/>
      <c r="Q844" s="12"/>
      <c r="R844" s="12"/>
      <c r="S844" s="12"/>
      <c r="T844" s="12"/>
      <c r="U844" s="12"/>
      <c r="V844" s="12"/>
      <c r="W844" s="12"/>
      <c r="X844" s="12"/>
      <c r="Y844" s="12"/>
      <c r="Z844" s="12"/>
    </row>
    <row r="845" spans="1:26" ht="15.75" thickBot="1" x14ac:dyDescent="0.3">
      <c r="A845" s="12"/>
      <c r="B845" s="12"/>
      <c r="C845" s="12"/>
      <c r="D845" s="12"/>
      <c r="E845" s="12"/>
      <c r="F845" s="12"/>
      <c r="G845" s="12"/>
      <c r="H845" s="12"/>
      <c r="I845" s="12"/>
      <c r="J845" s="12"/>
      <c r="K845" s="12"/>
      <c r="L845" s="12"/>
      <c r="M845" s="12"/>
      <c r="N845" s="12"/>
      <c r="O845" s="12"/>
      <c r="P845" s="12"/>
      <c r="Q845" s="12"/>
      <c r="R845" s="12"/>
      <c r="S845" s="12"/>
      <c r="T845" s="12"/>
      <c r="U845" s="12"/>
      <c r="V845" s="12"/>
      <c r="W845" s="12"/>
      <c r="X845" s="12"/>
      <c r="Y845" s="12"/>
      <c r="Z845" s="12"/>
    </row>
    <row r="846" spans="1:26" ht="15.75" thickBot="1" x14ac:dyDescent="0.3">
      <c r="A846" s="12"/>
      <c r="B846" s="12"/>
      <c r="C846" s="12"/>
      <c r="D846" s="12"/>
      <c r="E846" s="12"/>
      <c r="F846" s="12"/>
      <c r="G846" s="12"/>
      <c r="H846" s="12"/>
      <c r="I846" s="12"/>
      <c r="J846" s="12"/>
      <c r="K846" s="12"/>
      <c r="L846" s="12"/>
      <c r="M846" s="12"/>
      <c r="N846" s="12"/>
      <c r="O846" s="12"/>
      <c r="P846" s="12"/>
      <c r="Q846" s="12"/>
      <c r="R846" s="12"/>
      <c r="S846" s="12"/>
      <c r="T846" s="12"/>
      <c r="U846" s="12"/>
      <c r="V846" s="12"/>
      <c r="W846" s="12"/>
      <c r="X846" s="12"/>
      <c r="Y846" s="12"/>
      <c r="Z846" s="12"/>
    </row>
    <row r="847" spans="1:26" ht="15.75" thickBot="1" x14ac:dyDescent="0.3">
      <c r="A847" s="12"/>
      <c r="B847" s="12"/>
      <c r="C847" s="12"/>
      <c r="D847" s="12"/>
      <c r="E847" s="12"/>
      <c r="F847" s="12"/>
      <c r="G847" s="12"/>
      <c r="H847" s="12"/>
      <c r="I847" s="12"/>
      <c r="J847" s="12"/>
      <c r="K847" s="12"/>
      <c r="L847" s="12"/>
      <c r="M847" s="12"/>
      <c r="N847" s="12"/>
      <c r="O847" s="12"/>
      <c r="P847" s="12"/>
      <c r="Q847" s="12"/>
      <c r="R847" s="12"/>
      <c r="S847" s="12"/>
      <c r="T847" s="12"/>
      <c r="U847" s="12"/>
      <c r="V847" s="12"/>
      <c r="W847" s="12"/>
      <c r="X847" s="12"/>
      <c r="Y847" s="12"/>
      <c r="Z847" s="12"/>
    </row>
    <row r="848" spans="1:26" ht="15.75" thickBot="1" x14ac:dyDescent="0.3">
      <c r="A848" s="12"/>
      <c r="B848" s="12"/>
      <c r="C848" s="12"/>
      <c r="D848" s="12"/>
      <c r="E848" s="12"/>
      <c r="F848" s="12"/>
      <c r="G848" s="12"/>
      <c r="H848" s="12"/>
      <c r="I848" s="12"/>
      <c r="J848" s="12"/>
      <c r="K848" s="12"/>
      <c r="L848" s="12"/>
      <c r="M848" s="12"/>
      <c r="N848" s="12"/>
      <c r="O848" s="12"/>
      <c r="P848" s="12"/>
      <c r="Q848" s="12"/>
      <c r="R848" s="12"/>
      <c r="S848" s="12"/>
      <c r="T848" s="12"/>
      <c r="U848" s="12"/>
      <c r="V848" s="12"/>
      <c r="W848" s="12"/>
      <c r="X848" s="12"/>
      <c r="Y848" s="12"/>
      <c r="Z848" s="12"/>
    </row>
    <row r="849" spans="1:26" ht="15.75" thickBot="1" x14ac:dyDescent="0.3">
      <c r="A849" s="12"/>
      <c r="B849" s="12"/>
      <c r="C849" s="12"/>
      <c r="D849" s="12"/>
      <c r="E849" s="12"/>
      <c r="F849" s="12"/>
      <c r="G849" s="12"/>
      <c r="H849" s="12"/>
      <c r="I849" s="12"/>
      <c r="J849" s="12"/>
      <c r="K849" s="12"/>
      <c r="L849" s="12"/>
      <c r="M849" s="12"/>
      <c r="N849" s="12"/>
      <c r="O849" s="12"/>
      <c r="P849" s="12"/>
      <c r="Q849" s="12"/>
      <c r="R849" s="12"/>
      <c r="S849" s="12"/>
      <c r="T849" s="12"/>
      <c r="U849" s="12"/>
      <c r="V849" s="12"/>
      <c r="W849" s="12"/>
      <c r="X849" s="12"/>
      <c r="Y849" s="12"/>
      <c r="Z849" s="12"/>
    </row>
    <row r="850" spans="1:26" ht="15.75" thickBot="1" x14ac:dyDescent="0.3">
      <c r="A850" s="12"/>
      <c r="B850" s="12"/>
      <c r="C850" s="12"/>
      <c r="D850" s="12"/>
      <c r="E850" s="12"/>
      <c r="F850" s="12"/>
      <c r="G850" s="12"/>
      <c r="H850" s="12"/>
      <c r="I850" s="12"/>
      <c r="J850" s="12"/>
      <c r="K850" s="12"/>
      <c r="L850" s="12"/>
      <c r="M850" s="12"/>
      <c r="N850" s="12"/>
      <c r="O850" s="12"/>
      <c r="P850" s="12"/>
      <c r="Q850" s="12"/>
      <c r="R850" s="12"/>
      <c r="S850" s="12"/>
      <c r="T850" s="12"/>
      <c r="U850" s="12"/>
      <c r="V850" s="12"/>
      <c r="W850" s="12"/>
      <c r="X850" s="12"/>
      <c r="Y850" s="12"/>
      <c r="Z850" s="12"/>
    </row>
    <row r="851" spans="1:26" ht="15.75" thickBot="1" x14ac:dyDescent="0.3">
      <c r="A851" s="12"/>
      <c r="B851" s="12"/>
      <c r="C851" s="12"/>
      <c r="D851" s="12"/>
      <c r="E851" s="12"/>
      <c r="F851" s="12"/>
      <c r="G851" s="12"/>
      <c r="H851" s="12"/>
      <c r="I851" s="12"/>
      <c r="J851" s="12"/>
      <c r="K851" s="12"/>
      <c r="L851" s="12"/>
      <c r="M851" s="12"/>
      <c r="N851" s="12"/>
      <c r="O851" s="12"/>
      <c r="P851" s="12"/>
      <c r="Q851" s="12"/>
      <c r="R851" s="12"/>
      <c r="S851" s="12"/>
      <c r="T851" s="12"/>
      <c r="U851" s="12"/>
      <c r="V851" s="12"/>
      <c r="W851" s="12"/>
      <c r="X851" s="12"/>
      <c r="Y851" s="12"/>
      <c r="Z851" s="12"/>
    </row>
    <row r="852" spans="1:26" ht="15.75" thickBot="1" x14ac:dyDescent="0.3">
      <c r="A852" s="12"/>
      <c r="B852" s="12"/>
      <c r="C852" s="12"/>
      <c r="D852" s="12"/>
      <c r="E852" s="12"/>
      <c r="F852" s="12"/>
      <c r="G852" s="12"/>
      <c r="H852" s="12"/>
      <c r="I852" s="12"/>
      <c r="J852" s="12"/>
      <c r="K852" s="12"/>
      <c r="L852" s="12"/>
      <c r="M852" s="12"/>
      <c r="N852" s="12"/>
      <c r="O852" s="12"/>
      <c r="P852" s="12"/>
      <c r="Q852" s="12"/>
      <c r="R852" s="12"/>
      <c r="S852" s="12"/>
      <c r="T852" s="12"/>
      <c r="U852" s="12"/>
      <c r="V852" s="12"/>
      <c r="W852" s="12"/>
      <c r="X852" s="12"/>
      <c r="Y852" s="12"/>
      <c r="Z852" s="12"/>
    </row>
    <row r="853" spans="1:26" ht="15.75" thickBot="1" x14ac:dyDescent="0.3">
      <c r="A853" s="12"/>
      <c r="B853" s="12"/>
      <c r="C853" s="12"/>
      <c r="D853" s="12"/>
      <c r="E853" s="12"/>
      <c r="F853" s="12"/>
      <c r="G853" s="12"/>
      <c r="H853" s="12"/>
      <c r="I853" s="12"/>
      <c r="J853" s="12"/>
      <c r="K853" s="12"/>
      <c r="L853" s="12"/>
      <c r="M853" s="12"/>
      <c r="N853" s="12"/>
      <c r="O853" s="12"/>
      <c r="P853" s="12"/>
      <c r="Q853" s="12"/>
      <c r="R853" s="12"/>
      <c r="S853" s="12"/>
      <c r="T853" s="12"/>
      <c r="U853" s="12"/>
      <c r="V853" s="12"/>
      <c r="W853" s="12"/>
      <c r="X853" s="12"/>
      <c r="Y853" s="12"/>
      <c r="Z853" s="12"/>
    </row>
    <row r="854" spans="1:26" ht="15.75" thickBot="1" x14ac:dyDescent="0.3">
      <c r="A854" s="12"/>
      <c r="B854" s="12"/>
      <c r="C854" s="12"/>
      <c r="D854" s="12"/>
      <c r="E854" s="12"/>
      <c r="F854" s="12"/>
      <c r="G854" s="12"/>
      <c r="H854" s="12"/>
      <c r="I854" s="12"/>
      <c r="J854" s="12"/>
      <c r="K854" s="12"/>
      <c r="L854" s="12"/>
      <c r="M854" s="12"/>
      <c r="N854" s="12"/>
      <c r="O854" s="12"/>
      <c r="P854" s="12"/>
      <c r="Q854" s="12"/>
      <c r="R854" s="12"/>
      <c r="S854" s="12"/>
      <c r="T854" s="12"/>
      <c r="U854" s="12"/>
      <c r="V854" s="12"/>
      <c r="W854" s="12"/>
      <c r="X854" s="12"/>
      <c r="Y854" s="12"/>
      <c r="Z854" s="12"/>
    </row>
    <row r="855" spans="1:26" ht="15.75" thickBot="1" x14ac:dyDescent="0.3">
      <c r="A855" s="12"/>
      <c r="B855" s="12"/>
      <c r="C855" s="12"/>
      <c r="D855" s="12"/>
      <c r="E855" s="12"/>
      <c r="F855" s="12"/>
      <c r="G855" s="12"/>
      <c r="H855" s="12"/>
      <c r="I855" s="12"/>
      <c r="J855" s="12"/>
      <c r="K855" s="12"/>
      <c r="L855" s="12"/>
      <c r="M855" s="12"/>
      <c r="N855" s="12"/>
      <c r="O855" s="12"/>
      <c r="P855" s="12"/>
      <c r="Q855" s="12"/>
      <c r="R855" s="12"/>
      <c r="S855" s="12"/>
      <c r="T855" s="12"/>
      <c r="U855" s="12"/>
      <c r="V855" s="12"/>
      <c r="W855" s="12"/>
      <c r="X855" s="12"/>
      <c r="Y855" s="12"/>
      <c r="Z855" s="12"/>
    </row>
    <row r="856" spans="1:26" ht="15.75" thickBot="1" x14ac:dyDescent="0.3">
      <c r="A856" s="12"/>
      <c r="B856" s="12"/>
      <c r="C856" s="12"/>
      <c r="D856" s="12"/>
      <c r="E856" s="12"/>
      <c r="F856" s="12"/>
      <c r="G856" s="12"/>
      <c r="H856" s="12"/>
      <c r="I856" s="12"/>
      <c r="J856" s="12"/>
      <c r="K856" s="12"/>
      <c r="L856" s="12"/>
      <c r="M856" s="12"/>
      <c r="N856" s="12"/>
      <c r="O856" s="12"/>
      <c r="P856" s="12"/>
      <c r="Q856" s="12"/>
      <c r="R856" s="12"/>
      <c r="S856" s="12"/>
      <c r="T856" s="12"/>
      <c r="U856" s="12"/>
      <c r="V856" s="12"/>
      <c r="W856" s="12"/>
      <c r="X856" s="12"/>
      <c r="Y856" s="12"/>
      <c r="Z856" s="12"/>
    </row>
    <row r="857" spans="1:26" ht="15.75" thickBot="1" x14ac:dyDescent="0.3">
      <c r="A857" s="12"/>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row>
    <row r="858" spans="1:26" ht="15.75" thickBot="1" x14ac:dyDescent="0.3">
      <c r="A858" s="12"/>
      <c r="B858" s="12"/>
      <c r="C858" s="12"/>
      <c r="D858" s="12"/>
      <c r="E858" s="12"/>
      <c r="F858" s="12"/>
      <c r="G858" s="12"/>
      <c r="H858" s="12"/>
      <c r="I858" s="12"/>
      <c r="J858" s="12"/>
      <c r="K858" s="12"/>
      <c r="L858" s="12"/>
      <c r="M858" s="12"/>
      <c r="N858" s="12"/>
      <c r="O858" s="12"/>
      <c r="P858" s="12"/>
      <c r="Q858" s="12"/>
      <c r="R858" s="12"/>
      <c r="S858" s="12"/>
      <c r="T858" s="12"/>
      <c r="U858" s="12"/>
      <c r="V858" s="12"/>
      <c r="W858" s="12"/>
      <c r="X858" s="12"/>
      <c r="Y858" s="12"/>
      <c r="Z858" s="12"/>
    </row>
    <row r="859" spans="1:26" ht="15.75" thickBot="1" x14ac:dyDescent="0.3">
      <c r="A859" s="12"/>
      <c r="B859" s="12"/>
      <c r="C859" s="12"/>
      <c r="D859" s="12"/>
      <c r="E859" s="12"/>
      <c r="F859" s="12"/>
      <c r="G859" s="12"/>
      <c r="H859" s="12"/>
      <c r="I859" s="12"/>
      <c r="J859" s="12"/>
      <c r="K859" s="12"/>
      <c r="L859" s="12"/>
      <c r="M859" s="12"/>
      <c r="N859" s="12"/>
      <c r="O859" s="12"/>
      <c r="P859" s="12"/>
      <c r="Q859" s="12"/>
      <c r="R859" s="12"/>
      <c r="S859" s="12"/>
      <c r="T859" s="12"/>
      <c r="U859" s="12"/>
      <c r="V859" s="12"/>
      <c r="W859" s="12"/>
      <c r="X859" s="12"/>
      <c r="Y859" s="12"/>
      <c r="Z859" s="12"/>
    </row>
    <row r="860" spans="1:26" ht="15.75" thickBot="1" x14ac:dyDescent="0.3">
      <c r="A860" s="12"/>
      <c r="B860" s="12"/>
      <c r="C860" s="12"/>
      <c r="D860" s="12"/>
      <c r="E860" s="12"/>
      <c r="F860" s="12"/>
      <c r="G860" s="12"/>
      <c r="H860" s="12"/>
      <c r="I860" s="12"/>
      <c r="J860" s="12"/>
      <c r="K860" s="12"/>
      <c r="L860" s="12"/>
      <c r="M860" s="12"/>
      <c r="N860" s="12"/>
      <c r="O860" s="12"/>
      <c r="P860" s="12"/>
      <c r="Q860" s="12"/>
      <c r="R860" s="12"/>
      <c r="S860" s="12"/>
      <c r="T860" s="12"/>
      <c r="U860" s="12"/>
      <c r="V860" s="12"/>
      <c r="W860" s="12"/>
      <c r="X860" s="12"/>
      <c r="Y860" s="12"/>
      <c r="Z860" s="12"/>
    </row>
    <row r="861" spans="1:26" ht="15.75" thickBot="1" x14ac:dyDescent="0.3">
      <c r="A861" s="12"/>
      <c r="B861" s="12"/>
      <c r="C861" s="12"/>
      <c r="D861" s="12"/>
      <c r="E861" s="12"/>
      <c r="F861" s="12"/>
      <c r="G861" s="12"/>
      <c r="H861" s="12"/>
      <c r="I861" s="12"/>
      <c r="J861" s="12"/>
      <c r="K861" s="12"/>
      <c r="L861" s="12"/>
      <c r="M861" s="12"/>
      <c r="N861" s="12"/>
      <c r="O861" s="12"/>
      <c r="P861" s="12"/>
      <c r="Q861" s="12"/>
      <c r="R861" s="12"/>
      <c r="S861" s="12"/>
      <c r="T861" s="12"/>
      <c r="U861" s="12"/>
      <c r="V861" s="12"/>
      <c r="W861" s="12"/>
      <c r="X861" s="12"/>
      <c r="Y861" s="12"/>
      <c r="Z861" s="12"/>
    </row>
    <row r="862" spans="1:26" ht="15.75" thickBot="1" x14ac:dyDescent="0.3">
      <c r="A862" s="12"/>
      <c r="B862" s="12"/>
      <c r="C862" s="12"/>
      <c r="D862" s="12"/>
      <c r="E862" s="12"/>
      <c r="F862" s="12"/>
      <c r="G862" s="12"/>
      <c r="H862" s="12"/>
      <c r="I862" s="12"/>
      <c r="J862" s="12"/>
      <c r="K862" s="12"/>
      <c r="L862" s="12"/>
      <c r="M862" s="12"/>
      <c r="N862" s="12"/>
      <c r="O862" s="12"/>
      <c r="P862" s="12"/>
      <c r="Q862" s="12"/>
      <c r="R862" s="12"/>
      <c r="S862" s="12"/>
      <c r="T862" s="12"/>
      <c r="U862" s="12"/>
      <c r="V862" s="12"/>
      <c r="W862" s="12"/>
      <c r="X862" s="12"/>
      <c r="Y862" s="12"/>
      <c r="Z862" s="12"/>
    </row>
    <row r="863" spans="1:26" ht="15.75" thickBot="1" x14ac:dyDescent="0.3">
      <c r="A863" s="12"/>
      <c r="B863" s="12"/>
      <c r="C863" s="12"/>
      <c r="D863" s="12"/>
      <c r="E863" s="12"/>
      <c r="F863" s="12"/>
      <c r="G863" s="12"/>
      <c r="H863" s="12"/>
      <c r="I863" s="12"/>
      <c r="J863" s="12"/>
      <c r="K863" s="12"/>
      <c r="L863" s="12"/>
      <c r="M863" s="12"/>
      <c r="N863" s="12"/>
      <c r="O863" s="12"/>
      <c r="P863" s="12"/>
      <c r="Q863" s="12"/>
      <c r="R863" s="12"/>
      <c r="S863" s="12"/>
      <c r="T863" s="12"/>
      <c r="U863" s="12"/>
      <c r="V863" s="12"/>
      <c r="W863" s="12"/>
      <c r="X863" s="12"/>
      <c r="Y863" s="12"/>
      <c r="Z863" s="12"/>
    </row>
    <row r="864" spans="1:26" ht="15.75" thickBot="1" x14ac:dyDescent="0.3">
      <c r="A864" s="12"/>
      <c r="B864" s="12"/>
      <c r="C864" s="12"/>
      <c r="D864" s="12"/>
      <c r="E864" s="12"/>
      <c r="F864" s="12"/>
      <c r="G864" s="12"/>
      <c r="H864" s="12"/>
      <c r="I864" s="12"/>
      <c r="J864" s="12"/>
      <c r="K864" s="12"/>
      <c r="L864" s="12"/>
      <c r="M864" s="12"/>
      <c r="N864" s="12"/>
      <c r="O864" s="12"/>
      <c r="P864" s="12"/>
      <c r="Q864" s="12"/>
      <c r="R864" s="12"/>
      <c r="S864" s="12"/>
      <c r="T864" s="12"/>
      <c r="U864" s="12"/>
      <c r="V864" s="12"/>
      <c r="W864" s="12"/>
      <c r="X864" s="12"/>
      <c r="Y864" s="12"/>
      <c r="Z864" s="12"/>
    </row>
    <row r="865" spans="1:26" ht="15.75" thickBot="1" x14ac:dyDescent="0.3">
      <c r="A865" s="12"/>
      <c r="B865" s="12"/>
      <c r="C865" s="12"/>
      <c r="D865" s="12"/>
      <c r="E865" s="12"/>
      <c r="F865" s="12"/>
      <c r="G865" s="12"/>
      <c r="H865" s="12"/>
      <c r="I865" s="12"/>
      <c r="J865" s="12"/>
      <c r="K865" s="12"/>
      <c r="L865" s="12"/>
      <c r="M865" s="12"/>
      <c r="N865" s="12"/>
      <c r="O865" s="12"/>
      <c r="P865" s="12"/>
      <c r="Q865" s="12"/>
      <c r="R865" s="12"/>
      <c r="S865" s="12"/>
      <c r="T865" s="12"/>
      <c r="U865" s="12"/>
      <c r="V865" s="12"/>
      <c r="W865" s="12"/>
      <c r="X865" s="12"/>
      <c r="Y865" s="12"/>
      <c r="Z865" s="12"/>
    </row>
    <row r="866" spans="1:26" ht="15.75" thickBot="1" x14ac:dyDescent="0.3">
      <c r="A866" s="12"/>
      <c r="B866" s="12"/>
      <c r="C866" s="12"/>
      <c r="D866" s="12"/>
      <c r="E866" s="12"/>
      <c r="F866" s="12"/>
      <c r="G866" s="12"/>
      <c r="H866" s="12"/>
      <c r="I866" s="12"/>
      <c r="J866" s="12"/>
      <c r="K866" s="12"/>
      <c r="L866" s="12"/>
      <c r="M866" s="12"/>
      <c r="N866" s="12"/>
      <c r="O866" s="12"/>
      <c r="P866" s="12"/>
      <c r="Q866" s="12"/>
      <c r="R866" s="12"/>
      <c r="S866" s="12"/>
      <c r="T866" s="12"/>
      <c r="U866" s="12"/>
      <c r="V866" s="12"/>
      <c r="W866" s="12"/>
      <c r="X866" s="12"/>
      <c r="Y866" s="12"/>
      <c r="Z866" s="12"/>
    </row>
    <row r="867" spans="1:26" ht="15.75" thickBot="1" x14ac:dyDescent="0.3">
      <c r="A867" s="12"/>
      <c r="B867" s="12"/>
      <c r="C867" s="12"/>
      <c r="D867" s="12"/>
      <c r="E867" s="12"/>
      <c r="F867" s="12"/>
      <c r="G867" s="12"/>
      <c r="H867" s="12"/>
      <c r="I867" s="12"/>
      <c r="J867" s="12"/>
      <c r="K867" s="12"/>
      <c r="L867" s="12"/>
      <c r="M867" s="12"/>
      <c r="N867" s="12"/>
      <c r="O867" s="12"/>
      <c r="P867" s="12"/>
      <c r="Q867" s="12"/>
      <c r="R867" s="12"/>
      <c r="S867" s="12"/>
      <c r="T867" s="12"/>
      <c r="U867" s="12"/>
      <c r="V867" s="12"/>
      <c r="W867" s="12"/>
      <c r="X867" s="12"/>
      <c r="Y867" s="12"/>
      <c r="Z867" s="12"/>
    </row>
    <row r="868" spans="1:26" ht="15.75" thickBot="1" x14ac:dyDescent="0.3">
      <c r="A868" s="12"/>
      <c r="B868" s="12"/>
      <c r="C868" s="12"/>
      <c r="D868" s="12"/>
      <c r="E868" s="12"/>
      <c r="F868" s="12"/>
      <c r="G868" s="12"/>
      <c r="H868" s="12"/>
      <c r="I868" s="12"/>
      <c r="J868" s="12"/>
      <c r="K868" s="12"/>
      <c r="L868" s="12"/>
      <c r="M868" s="12"/>
      <c r="N868" s="12"/>
      <c r="O868" s="12"/>
      <c r="P868" s="12"/>
      <c r="Q868" s="12"/>
      <c r="R868" s="12"/>
      <c r="S868" s="12"/>
      <c r="T868" s="12"/>
      <c r="U868" s="12"/>
      <c r="V868" s="12"/>
      <c r="W868" s="12"/>
      <c r="X868" s="12"/>
      <c r="Y868" s="12"/>
      <c r="Z868" s="12"/>
    </row>
    <row r="869" spans="1:26" ht="15.75" thickBot="1" x14ac:dyDescent="0.3">
      <c r="A869" s="12"/>
      <c r="B869" s="12"/>
      <c r="C869" s="12"/>
      <c r="D869" s="12"/>
      <c r="E869" s="12"/>
      <c r="F869" s="12"/>
      <c r="G869" s="12"/>
      <c r="H869" s="12"/>
      <c r="I869" s="12"/>
      <c r="J869" s="12"/>
      <c r="K869" s="12"/>
      <c r="L869" s="12"/>
      <c r="M869" s="12"/>
      <c r="N869" s="12"/>
      <c r="O869" s="12"/>
      <c r="P869" s="12"/>
      <c r="Q869" s="12"/>
      <c r="R869" s="12"/>
      <c r="S869" s="12"/>
      <c r="T869" s="12"/>
      <c r="U869" s="12"/>
      <c r="V869" s="12"/>
      <c r="W869" s="12"/>
      <c r="X869" s="12"/>
      <c r="Y869" s="12"/>
      <c r="Z869" s="12"/>
    </row>
    <row r="870" spans="1:26" ht="15.75" thickBot="1" x14ac:dyDescent="0.3">
      <c r="A870" s="12"/>
      <c r="B870" s="12"/>
      <c r="C870" s="12"/>
      <c r="D870" s="12"/>
      <c r="E870" s="12"/>
      <c r="F870" s="12"/>
      <c r="G870" s="12"/>
      <c r="H870" s="12"/>
      <c r="I870" s="12"/>
      <c r="J870" s="12"/>
      <c r="K870" s="12"/>
      <c r="L870" s="12"/>
      <c r="M870" s="12"/>
      <c r="N870" s="12"/>
      <c r="O870" s="12"/>
      <c r="P870" s="12"/>
      <c r="Q870" s="12"/>
      <c r="R870" s="12"/>
      <c r="S870" s="12"/>
      <c r="T870" s="12"/>
      <c r="U870" s="12"/>
      <c r="V870" s="12"/>
      <c r="W870" s="12"/>
      <c r="X870" s="12"/>
      <c r="Y870" s="12"/>
      <c r="Z870" s="12"/>
    </row>
    <row r="871" spans="1:26" ht="15.75" thickBot="1" x14ac:dyDescent="0.3">
      <c r="A871" s="12"/>
      <c r="B871" s="12"/>
      <c r="C871" s="12"/>
      <c r="D871" s="12"/>
      <c r="E871" s="12"/>
      <c r="F871" s="12"/>
      <c r="G871" s="12"/>
      <c r="H871" s="12"/>
      <c r="I871" s="12"/>
      <c r="J871" s="12"/>
      <c r="K871" s="12"/>
      <c r="L871" s="12"/>
      <c r="M871" s="12"/>
      <c r="N871" s="12"/>
      <c r="O871" s="12"/>
      <c r="P871" s="12"/>
      <c r="Q871" s="12"/>
      <c r="R871" s="12"/>
      <c r="S871" s="12"/>
      <c r="T871" s="12"/>
      <c r="U871" s="12"/>
      <c r="V871" s="12"/>
      <c r="W871" s="12"/>
      <c r="X871" s="12"/>
      <c r="Y871" s="12"/>
      <c r="Z871" s="12"/>
    </row>
    <row r="872" spans="1:26" ht="15.75" thickBot="1" x14ac:dyDescent="0.3">
      <c r="A872" s="12"/>
      <c r="B872" s="12"/>
      <c r="C872" s="12"/>
      <c r="D872" s="12"/>
      <c r="E872" s="12"/>
      <c r="F872" s="12"/>
      <c r="G872" s="12"/>
      <c r="H872" s="12"/>
      <c r="I872" s="12"/>
      <c r="J872" s="12"/>
      <c r="K872" s="12"/>
      <c r="L872" s="12"/>
      <c r="M872" s="12"/>
      <c r="N872" s="12"/>
      <c r="O872" s="12"/>
      <c r="P872" s="12"/>
      <c r="Q872" s="12"/>
      <c r="R872" s="12"/>
      <c r="S872" s="12"/>
      <c r="T872" s="12"/>
      <c r="U872" s="12"/>
      <c r="V872" s="12"/>
      <c r="W872" s="12"/>
      <c r="X872" s="12"/>
      <c r="Y872" s="12"/>
      <c r="Z872" s="12"/>
    </row>
    <row r="873" spans="1:26" ht="15.75" thickBot="1" x14ac:dyDescent="0.3">
      <c r="A873" s="12"/>
      <c r="B873" s="12"/>
      <c r="C873" s="12"/>
      <c r="D873" s="12"/>
      <c r="E873" s="12"/>
      <c r="F873" s="12"/>
      <c r="G873" s="12"/>
      <c r="H873" s="12"/>
      <c r="I873" s="12"/>
      <c r="J873" s="12"/>
      <c r="K873" s="12"/>
      <c r="L873" s="12"/>
      <c r="M873" s="12"/>
      <c r="N873" s="12"/>
      <c r="O873" s="12"/>
      <c r="P873" s="12"/>
      <c r="Q873" s="12"/>
      <c r="R873" s="12"/>
      <c r="S873" s="12"/>
      <c r="T873" s="12"/>
      <c r="U873" s="12"/>
      <c r="V873" s="12"/>
      <c r="W873" s="12"/>
      <c r="X873" s="12"/>
      <c r="Y873" s="12"/>
      <c r="Z873" s="12"/>
    </row>
    <row r="874" spans="1:26" ht="15.75" thickBot="1" x14ac:dyDescent="0.3">
      <c r="A874" s="12"/>
      <c r="B874" s="12"/>
      <c r="C874" s="12"/>
      <c r="D874" s="12"/>
      <c r="E874" s="12"/>
      <c r="F874" s="12"/>
      <c r="G874" s="12"/>
      <c r="H874" s="12"/>
      <c r="I874" s="12"/>
      <c r="J874" s="12"/>
      <c r="K874" s="12"/>
      <c r="L874" s="12"/>
      <c r="M874" s="12"/>
      <c r="N874" s="12"/>
      <c r="O874" s="12"/>
      <c r="P874" s="12"/>
      <c r="Q874" s="12"/>
      <c r="R874" s="12"/>
      <c r="S874" s="12"/>
      <c r="T874" s="12"/>
      <c r="U874" s="12"/>
      <c r="V874" s="12"/>
      <c r="W874" s="12"/>
      <c r="X874" s="12"/>
      <c r="Y874" s="12"/>
      <c r="Z874" s="12"/>
    </row>
    <row r="875" spans="1:26" ht="15.75" thickBot="1" x14ac:dyDescent="0.3">
      <c r="A875" s="12"/>
      <c r="B875" s="12"/>
      <c r="C875" s="12"/>
      <c r="D875" s="12"/>
      <c r="E875" s="12"/>
      <c r="F875" s="12"/>
      <c r="G875" s="12"/>
      <c r="H875" s="12"/>
      <c r="I875" s="12"/>
      <c r="J875" s="12"/>
      <c r="K875" s="12"/>
      <c r="L875" s="12"/>
      <c r="M875" s="12"/>
      <c r="N875" s="12"/>
      <c r="O875" s="12"/>
      <c r="P875" s="12"/>
      <c r="Q875" s="12"/>
      <c r="R875" s="12"/>
      <c r="S875" s="12"/>
      <c r="T875" s="12"/>
      <c r="U875" s="12"/>
      <c r="V875" s="12"/>
      <c r="W875" s="12"/>
      <c r="X875" s="12"/>
      <c r="Y875" s="12"/>
      <c r="Z875" s="12"/>
    </row>
    <row r="876" spans="1:26" ht="15.75" thickBot="1" x14ac:dyDescent="0.3">
      <c r="A876" s="12"/>
      <c r="B876" s="12"/>
      <c r="C876" s="12"/>
      <c r="D876" s="12"/>
      <c r="E876" s="12"/>
      <c r="F876" s="12"/>
      <c r="G876" s="12"/>
      <c r="H876" s="12"/>
      <c r="I876" s="12"/>
      <c r="J876" s="12"/>
      <c r="K876" s="12"/>
      <c r="L876" s="12"/>
      <c r="M876" s="12"/>
      <c r="N876" s="12"/>
      <c r="O876" s="12"/>
      <c r="P876" s="12"/>
      <c r="Q876" s="12"/>
      <c r="R876" s="12"/>
      <c r="S876" s="12"/>
      <c r="T876" s="12"/>
      <c r="U876" s="12"/>
      <c r="V876" s="12"/>
      <c r="W876" s="12"/>
      <c r="X876" s="12"/>
      <c r="Y876" s="12"/>
      <c r="Z876" s="12"/>
    </row>
    <row r="877" spans="1:26" ht="15.75" thickBot="1" x14ac:dyDescent="0.3">
      <c r="A877" s="12"/>
      <c r="B877" s="12"/>
      <c r="C877" s="12"/>
      <c r="D877" s="12"/>
      <c r="E877" s="12"/>
      <c r="F877" s="12"/>
      <c r="G877" s="12"/>
      <c r="H877" s="12"/>
      <c r="I877" s="12"/>
      <c r="J877" s="12"/>
      <c r="K877" s="12"/>
      <c r="L877" s="12"/>
      <c r="M877" s="12"/>
      <c r="N877" s="12"/>
      <c r="O877" s="12"/>
      <c r="P877" s="12"/>
      <c r="Q877" s="12"/>
      <c r="R877" s="12"/>
      <c r="S877" s="12"/>
      <c r="T877" s="12"/>
      <c r="U877" s="12"/>
      <c r="V877" s="12"/>
      <c r="W877" s="12"/>
      <c r="X877" s="12"/>
      <c r="Y877" s="12"/>
      <c r="Z877" s="12"/>
    </row>
    <row r="878" spans="1:26" ht="15.75" thickBot="1" x14ac:dyDescent="0.3">
      <c r="A878" s="12"/>
      <c r="B878" s="12"/>
      <c r="C878" s="12"/>
      <c r="D878" s="12"/>
      <c r="E878" s="12"/>
      <c r="F878" s="12"/>
      <c r="G878" s="12"/>
      <c r="H878" s="12"/>
      <c r="I878" s="12"/>
      <c r="J878" s="12"/>
      <c r="K878" s="12"/>
      <c r="L878" s="12"/>
      <c r="M878" s="12"/>
      <c r="N878" s="12"/>
      <c r="O878" s="12"/>
      <c r="P878" s="12"/>
      <c r="Q878" s="12"/>
      <c r="R878" s="12"/>
      <c r="S878" s="12"/>
      <c r="T878" s="12"/>
      <c r="U878" s="12"/>
      <c r="V878" s="12"/>
      <c r="W878" s="12"/>
      <c r="X878" s="12"/>
      <c r="Y878" s="12"/>
      <c r="Z878" s="12"/>
    </row>
    <row r="879" spans="1:26" ht="15.75" thickBot="1" x14ac:dyDescent="0.3">
      <c r="A879" s="12"/>
      <c r="B879" s="12"/>
      <c r="C879" s="12"/>
      <c r="D879" s="12"/>
      <c r="E879" s="12"/>
      <c r="F879" s="12"/>
      <c r="G879" s="12"/>
      <c r="H879" s="12"/>
      <c r="I879" s="12"/>
      <c r="J879" s="12"/>
      <c r="K879" s="12"/>
      <c r="L879" s="12"/>
      <c r="M879" s="12"/>
      <c r="N879" s="12"/>
      <c r="O879" s="12"/>
      <c r="P879" s="12"/>
      <c r="Q879" s="12"/>
      <c r="R879" s="12"/>
      <c r="S879" s="12"/>
      <c r="T879" s="12"/>
      <c r="U879" s="12"/>
      <c r="V879" s="12"/>
      <c r="W879" s="12"/>
      <c r="X879" s="12"/>
      <c r="Y879" s="12"/>
      <c r="Z879" s="12"/>
    </row>
    <row r="880" spans="1:26" ht="15.75" thickBot="1" x14ac:dyDescent="0.3">
      <c r="A880" s="12"/>
      <c r="B880" s="12"/>
      <c r="C880" s="12"/>
      <c r="D880" s="12"/>
      <c r="E880" s="12"/>
      <c r="F880" s="12"/>
      <c r="G880" s="12"/>
      <c r="H880" s="12"/>
      <c r="I880" s="12"/>
      <c r="J880" s="12"/>
      <c r="K880" s="12"/>
      <c r="L880" s="12"/>
      <c r="M880" s="12"/>
      <c r="N880" s="12"/>
      <c r="O880" s="12"/>
      <c r="P880" s="12"/>
      <c r="Q880" s="12"/>
      <c r="R880" s="12"/>
      <c r="S880" s="12"/>
      <c r="T880" s="12"/>
      <c r="U880" s="12"/>
      <c r="V880" s="12"/>
      <c r="W880" s="12"/>
      <c r="X880" s="12"/>
      <c r="Y880" s="12"/>
      <c r="Z880" s="12"/>
    </row>
    <row r="881" spans="1:26" ht="15.75" thickBot="1" x14ac:dyDescent="0.3">
      <c r="A881" s="12"/>
      <c r="B881" s="12"/>
      <c r="C881" s="12"/>
      <c r="D881" s="12"/>
      <c r="E881" s="12"/>
      <c r="F881" s="12"/>
      <c r="G881" s="12"/>
      <c r="H881" s="12"/>
      <c r="I881" s="12"/>
      <c r="J881" s="12"/>
      <c r="K881" s="12"/>
      <c r="L881" s="12"/>
      <c r="M881" s="12"/>
      <c r="N881" s="12"/>
      <c r="O881" s="12"/>
      <c r="P881" s="12"/>
      <c r="Q881" s="12"/>
      <c r="R881" s="12"/>
      <c r="S881" s="12"/>
      <c r="T881" s="12"/>
      <c r="U881" s="12"/>
      <c r="V881" s="12"/>
      <c r="W881" s="12"/>
      <c r="X881" s="12"/>
      <c r="Y881" s="12"/>
      <c r="Z881" s="12"/>
    </row>
    <row r="882" spans="1:26" ht="15.75" thickBot="1" x14ac:dyDescent="0.3">
      <c r="A882" s="12"/>
      <c r="B882" s="12"/>
      <c r="C882" s="12"/>
      <c r="D882" s="12"/>
      <c r="E882" s="12"/>
      <c r="F882" s="12"/>
      <c r="G882" s="12"/>
      <c r="H882" s="12"/>
      <c r="I882" s="12"/>
      <c r="J882" s="12"/>
      <c r="K882" s="12"/>
      <c r="L882" s="12"/>
      <c r="M882" s="12"/>
      <c r="N882" s="12"/>
      <c r="O882" s="12"/>
      <c r="P882" s="12"/>
      <c r="Q882" s="12"/>
      <c r="R882" s="12"/>
      <c r="S882" s="12"/>
      <c r="T882" s="12"/>
      <c r="U882" s="12"/>
      <c r="V882" s="12"/>
      <c r="W882" s="12"/>
      <c r="X882" s="12"/>
      <c r="Y882" s="12"/>
      <c r="Z882" s="12"/>
    </row>
    <row r="883" spans="1:26" ht="15.75" thickBot="1" x14ac:dyDescent="0.3">
      <c r="A883" s="12"/>
      <c r="B883" s="12"/>
      <c r="C883" s="12"/>
      <c r="D883" s="12"/>
      <c r="E883" s="12"/>
      <c r="F883" s="12"/>
      <c r="G883" s="12"/>
      <c r="H883" s="12"/>
      <c r="I883" s="12"/>
      <c r="J883" s="12"/>
      <c r="K883" s="12"/>
      <c r="L883" s="12"/>
      <c r="M883" s="12"/>
      <c r="N883" s="12"/>
      <c r="O883" s="12"/>
      <c r="P883" s="12"/>
      <c r="Q883" s="12"/>
      <c r="R883" s="12"/>
      <c r="S883" s="12"/>
      <c r="T883" s="12"/>
      <c r="U883" s="12"/>
      <c r="V883" s="12"/>
      <c r="W883" s="12"/>
      <c r="X883" s="12"/>
      <c r="Y883" s="12"/>
      <c r="Z883" s="12"/>
    </row>
    <row r="884" spans="1:26" ht="15.75" thickBot="1" x14ac:dyDescent="0.3">
      <c r="A884" s="12"/>
      <c r="B884" s="12"/>
      <c r="C884" s="12"/>
      <c r="D884" s="12"/>
      <c r="E884" s="12"/>
      <c r="F884" s="12"/>
      <c r="G884" s="12"/>
      <c r="H884" s="12"/>
      <c r="I884" s="12"/>
      <c r="J884" s="12"/>
      <c r="K884" s="12"/>
      <c r="L884" s="12"/>
      <c r="M884" s="12"/>
      <c r="N884" s="12"/>
      <c r="O884" s="12"/>
      <c r="P884" s="12"/>
      <c r="Q884" s="12"/>
      <c r="R884" s="12"/>
      <c r="S884" s="12"/>
      <c r="T884" s="12"/>
      <c r="U884" s="12"/>
      <c r="V884" s="12"/>
      <c r="W884" s="12"/>
      <c r="X884" s="12"/>
      <c r="Y884" s="12"/>
      <c r="Z884" s="12"/>
    </row>
    <row r="885" spans="1:26" ht="15.75" thickBot="1" x14ac:dyDescent="0.3">
      <c r="A885" s="12"/>
      <c r="B885" s="12"/>
      <c r="C885" s="12"/>
      <c r="D885" s="12"/>
      <c r="E885" s="12"/>
      <c r="F885" s="12"/>
      <c r="G885" s="12"/>
      <c r="H885" s="12"/>
      <c r="I885" s="12"/>
      <c r="J885" s="12"/>
      <c r="K885" s="12"/>
      <c r="L885" s="12"/>
      <c r="M885" s="12"/>
      <c r="N885" s="12"/>
      <c r="O885" s="12"/>
      <c r="P885" s="12"/>
      <c r="Q885" s="12"/>
      <c r="R885" s="12"/>
      <c r="S885" s="12"/>
      <c r="T885" s="12"/>
      <c r="U885" s="12"/>
      <c r="V885" s="12"/>
      <c r="W885" s="12"/>
      <c r="X885" s="12"/>
      <c r="Y885" s="12"/>
      <c r="Z885" s="12"/>
    </row>
    <row r="886" spans="1:26" ht="15.75" thickBot="1" x14ac:dyDescent="0.3">
      <c r="A886" s="12"/>
      <c r="B886" s="12"/>
      <c r="C886" s="12"/>
      <c r="D886" s="12"/>
      <c r="E886" s="12"/>
      <c r="F886" s="12"/>
      <c r="G886" s="12"/>
      <c r="H886" s="12"/>
      <c r="I886" s="12"/>
      <c r="J886" s="12"/>
      <c r="K886" s="12"/>
      <c r="L886" s="12"/>
      <c r="M886" s="12"/>
      <c r="N886" s="12"/>
      <c r="O886" s="12"/>
      <c r="P886" s="12"/>
      <c r="Q886" s="12"/>
      <c r="R886" s="12"/>
      <c r="S886" s="12"/>
      <c r="T886" s="12"/>
      <c r="U886" s="12"/>
      <c r="V886" s="12"/>
      <c r="W886" s="12"/>
      <c r="X886" s="12"/>
      <c r="Y886" s="12"/>
      <c r="Z886" s="12"/>
    </row>
    <row r="887" spans="1:26" ht="15.75" thickBot="1" x14ac:dyDescent="0.3">
      <c r="A887" s="12"/>
      <c r="B887" s="12"/>
      <c r="C887" s="12"/>
      <c r="D887" s="12"/>
      <c r="E887" s="12"/>
      <c r="F887" s="12"/>
      <c r="G887" s="12"/>
      <c r="H887" s="12"/>
      <c r="I887" s="12"/>
      <c r="J887" s="12"/>
      <c r="K887" s="12"/>
      <c r="L887" s="12"/>
      <c r="M887" s="12"/>
      <c r="N887" s="12"/>
      <c r="O887" s="12"/>
      <c r="P887" s="12"/>
      <c r="Q887" s="12"/>
      <c r="R887" s="12"/>
      <c r="S887" s="12"/>
      <c r="T887" s="12"/>
      <c r="U887" s="12"/>
      <c r="V887" s="12"/>
      <c r="W887" s="12"/>
      <c r="X887" s="12"/>
      <c r="Y887" s="12"/>
      <c r="Z887" s="12"/>
    </row>
    <row r="888" spans="1:26" ht="15.75" thickBot="1" x14ac:dyDescent="0.3">
      <c r="A888" s="12"/>
      <c r="B888" s="12"/>
      <c r="C888" s="12"/>
      <c r="D888" s="12"/>
      <c r="E888" s="12"/>
      <c r="F888" s="12"/>
      <c r="G888" s="12"/>
      <c r="H888" s="12"/>
      <c r="I888" s="12"/>
      <c r="J888" s="12"/>
      <c r="K888" s="12"/>
      <c r="L888" s="12"/>
      <c r="M888" s="12"/>
      <c r="N888" s="12"/>
      <c r="O888" s="12"/>
      <c r="P888" s="12"/>
      <c r="Q888" s="12"/>
      <c r="R888" s="12"/>
      <c r="S888" s="12"/>
      <c r="T888" s="12"/>
      <c r="U888" s="12"/>
      <c r="V888" s="12"/>
      <c r="W888" s="12"/>
      <c r="X888" s="12"/>
      <c r="Y888" s="12"/>
      <c r="Z888" s="12"/>
    </row>
    <row r="889" spans="1:26" ht="15.75" thickBot="1" x14ac:dyDescent="0.3">
      <c r="A889" s="12"/>
      <c r="B889" s="12"/>
      <c r="C889" s="12"/>
      <c r="D889" s="12"/>
      <c r="E889" s="12"/>
      <c r="F889" s="12"/>
      <c r="G889" s="12"/>
      <c r="H889" s="12"/>
      <c r="I889" s="12"/>
      <c r="J889" s="12"/>
      <c r="K889" s="12"/>
      <c r="L889" s="12"/>
      <c r="M889" s="12"/>
      <c r="N889" s="12"/>
      <c r="O889" s="12"/>
      <c r="P889" s="12"/>
      <c r="Q889" s="12"/>
      <c r="R889" s="12"/>
      <c r="S889" s="12"/>
      <c r="T889" s="12"/>
      <c r="U889" s="12"/>
      <c r="V889" s="12"/>
      <c r="W889" s="12"/>
      <c r="X889" s="12"/>
      <c r="Y889" s="12"/>
      <c r="Z889" s="12"/>
    </row>
    <row r="890" spans="1:26" ht="15.75" thickBot="1" x14ac:dyDescent="0.3">
      <c r="A890" s="12"/>
      <c r="B890" s="12"/>
      <c r="C890" s="12"/>
      <c r="D890" s="12"/>
      <c r="E890" s="12"/>
      <c r="F890" s="12"/>
      <c r="G890" s="12"/>
      <c r="H890" s="12"/>
      <c r="I890" s="12"/>
      <c r="J890" s="12"/>
      <c r="K890" s="12"/>
      <c r="L890" s="12"/>
      <c r="M890" s="12"/>
      <c r="N890" s="12"/>
      <c r="O890" s="12"/>
      <c r="P890" s="12"/>
      <c r="Q890" s="12"/>
      <c r="R890" s="12"/>
      <c r="S890" s="12"/>
      <c r="T890" s="12"/>
      <c r="U890" s="12"/>
      <c r="V890" s="12"/>
      <c r="W890" s="12"/>
      <c r="X890" s="12"/>
      <c r="Y890" s="12"/>
      <c r="Z890" s="12"/>
    </row>
    <row r="891" spans="1:26" ht="15.75" thickBot="1" x14ac:dyDescent="0.3">
      <c r="A891" s="12"/>
      <c r="B891" s="12"/>
      <c r="C891" s="12"/>
      <c r="D891" s="12"/>
      <c r="E891" s="12"/>
      <c r="F891" s="12"/>
      <c r="G891" s="12"/>
      <c r="H891" s="12"/>
      <c r="I891" s="12"/>
      <c r="J891" s="12"/>
      <c r="K891" s="12"/>
      <c r="L891" s="12"/>
      <c r="M891" s="12"/>
      <c r="N891" s="12"/>
      <c r="O891" s="12"/>
      <c r="P891" s="12"/>
      <c r="Q891" s="12"/>
      <c r="R891" s="12"/>
      <c r="S891" s="12"/>
      <c r="T891" s="12"/>
      <c r="U891" s="12"/>
      <c r="V891" s="12"/>
      <c r="W891" s="12"/>
      <c r="X891" s="12"/>
      <c r="Y891" s="12"/>
      <c r="Z891" s="12"/>
    </row>
    <row r="892" spans="1:26" ht="15.75" thickBot="1" x14ac:dyDescent="0.3">
      <c r="A892" s="12"/>
      <c r="B892" s="12"/>
      <c r="C892" s="12"/>
      <c r="D892" s="12"/>
      <c r="E892" s="12"/>
      <c r="F892" s="12"/>
      <c r="G892" s="12"/>
      <c r="H892" s="12"/>
      <c r="I892" s="12"/>
      <c r="J892" s="12"/>
      <c r="K892" s="12"/>
      <c r="L892" s="12"/>
      <c r="M892" s="12"/>
      <c r="N892" s="12"/>
      <c r="O892" s="12"/>
      <c r="P892" s="12"/>
      <c r="Q892" s="12"/>
      <c r="R892" s="12"/>
      <c r="S892" s="12"/>
      <c r="T892" s="12"/>
      <c r="U892" s="12"/>
      <c r="V892" s="12"/>
      <c r="W892" s="12"/>
      <c r="X892" s="12"/>
      <c r="Y892" s="12"/>
      <c r="Z892" s="12"/>
    </row>
    <row r="893" spans="1:26" ht="15.75" thickBot="1" x14ac:dyDescent="0.3">
      <c r="A893" s="12"/>
      <c r="B893" s="12"/>
      <c r="C893" s="12"/>
      <c r="D893" s="12"/>
      <c r="E893" s="12"/>
      <c r="F893" s="12"/>
      <c r="G893" s="12"/>
      <c r="H893" s="12"/>
      <c r="I893" s="12"/>
      <c r="J893" s="12"/>
      <c r="K893" s="12"/>
      <c r="L893" s="12"/>
      <c r="M893" s="12"/>
      <c r="N893" s="12"/>
      <c r="O893" s="12"/>
      <c r="P893" s="12"/>
      <c r="Q893" s="12"/>
      <c r="R893" s="12"/>
      <c r="S893" s="12"/>
      <c r="T893" s="12"/>
      <c r="U893" s="12"/>
      <c r="V893" s="12"/>
      <c r="W893" s="12"/>
      <c r="X893" s="12"/>
      <c r="Y893" s="12"/>
      <c r="Z893" s="12"/>
    </row>
    <row r="894" spans="1:26" ht="15.75" thickBot="1" x14ac:dyDescent="0.3">
      <c r="A894" s="12"/>
      <c r="B894" s="12"/>
      <c r="C894" s="12"/>
      <c r="D894" s="12"/>
      <c r="E894" s="12"/>
      <c r="F894" s="12"/>
      <c r="G894" s="12"/>
      <c r="H894" s="12"/>
      <c r="I894" s="12"/>
      <c r="J894" s="12"/>
      <c r="K894" s="12"/>
      <c r="L894" s="12"/>
      <c r="M894" s="12"/>
      <c r="N894" s="12"/>
      <c r="O894" s="12"/>
      <c r="P894" s="12"/>
      <c r="Q894" s="12"/>
      <c r="R894" s="12"/>
      <c r="S894" s="12"/>
      <c r="T894" s="12"/>
      <c r="U894" s="12"/>
      <c r="V894" s="12"/>
      <c r="W894" s="12"/>
      <c r="X894" s="12"/>
      <c r="Y894" s="12"/>
      <c r="Z894" s="12"/>
    </row>
    <row r="895" spans="1:26" ht="15.75" thickBot="1" x14ac:dyDescent="0.3">
      <c r="A895" s="12"/>
      <c r="B895" s="12"/>
      <c r="C895" s="12"/>
      <c r="D895" s="12"/>
      <c r="E895" s="12"/>
      <c r="F895" s="12"/>
      <c r="G895" s="12"/>
      <c r="H895" s="12"/>
      <c r="I895" s="12"/>
      <c r="J895" s="12"/>
      <c r="K895" s="12"/>
      <c r="L895" s="12"/>
      <c r="M895" s="12"/>
      <c r="N895" s="12"/>
      <c r="O895" s="12"/>
      <c r="P895" s="12"/>
      <c r="Q895" s="12"/>
      <c r="R895" s="12"/>
      <c r="S895" s="12"/>
      <c r="T895" s="12"/>
      <c r="U895" s="12"/>
      <c r="V895" s="12"/>
      <c r="W895" s="12"/>
      <c r="X895" s="12"/>
      <c r="Y895" s="12"/>
      <c r="Z895" s="12"/>
    </row>
    <row r="896" spans="1:26" ht="15.75" thickBot="1" x14ac:dyDescent="0.3">
      <c r="A896" s="12"/>
      <c r="B896" s="12"/>
      <c r="C896" s="12"/>
      <c r="D896" s="12"/>
      <c r="E896" s="12"/>
      <c r="F896" s="12"/>
      <c r="G896" s="12"/>
      <c r="H896" s="12"/>
      <c r="I896" s="12"/>
      <c r="J896" s="12"/>
      <c r="K896" s="12"/>
      <c r="L896" s="12"/>
      <c r="M896" s="12"/>
      <c r="N896" s="12"/>
      <c r="O896" s="12"/>
      <c r="P896" s="12"/>
      <c r="Q896" s="12"/>
      <c r="R896" s="12"/>
      <c r="S896" s="12"/>
      <c r="T896" s="12"/>
      <c r="U896" s="12"/>
      <c r="V896" s="12"/>
      <c r="W896" s="12"/>
      <c r="X896" s="12"/>
      <c r="Y896" s="12"/>
      <c r="Z896" s="12"/>
    </row>
    <row r="897" spans="1:26" ht="15.75" thickBot="1" x14ac:dyDescent="0.3">
      <c r="A897" s="12"/>
      <c r="B897" s="12"/>
      <c r="C897" s="12"/>
      <c r="D897" s="12"/>
      <c r="E897" s="12"/>
      <c r="F897" s="12"/>
      <c r="G897" s="12"/>
      <c r="H897" s="12"/>
      <c r="I897" s="12"/>
      <c r="J897" s="12"/>
      <c r="K897" s="12"/>
      <c r="L897" s="12"/>
      <c r="M897" s="12"/>
      <c r="N897" s="12"/>
      <c r="O897" s="12"/>
      <c r="P897" s="12"/>
      <c r="Q897" s="12"/>
      <c r="R897" s="12"/>
      <c r="S897" s="12"/>
      <c r="T897" s="12"/>
      <c r="U897" s="12"/>
      <c r="V897" s="12"/>
      <c r="W897" s="12"/>
      <c r="X897" s="12"/>
      <c r="Y897" s="12"/>
      <c r="Z897" s="12"/>
    </row>
    <row r="898" spans="1:26" ht="15.75" thickBot="1" x14ac:dyDescent="0.3">
      <c r="A898" s="12"/>
      <c r="B898" s="12"/>
      <c r="C898" s="12"/>
      <c r="D898" s="12"/>
      <c r="E898" s="12"/>
      <c r="F898" s="12"/>
      <c r="G898" s="12"/>
      <c r="H898" s="12"/>
      <c r="I898" s="12"/>
      <c r="J898" s="12"/>
      <c r="K898" s="12"/>
      <c r="L898" s="12"/>
      <c r="M898" s="12"/>
      <c r="N898" s="12"/>
      <c r="O898" s="12"/>
      <c r="P898" s="12"/>
      <c r="Q898" s="12"/>
      <c r="R898" s="12"/>
      <c r="S898" s="12"/>
      <c r="T898" s="12"/>
      <c r="U898" s="12"/>
      <c r="V898" s="12"/>
      <c r="W898" s="12"/>
      <c r="X898" s="12"/>
      <c r="Y898" s="12"/>
      <c r="Z898" s="12"/>
    </row>
    <row r="899" spans="1:26" ht="15.75" thickBot="1" x14ac:dyDescent="0.3">
      <c r="A899" s="12"/>
      <c r="B899" s="12"/>
      <c r="C899" s="12"/>
      <c r="D899" s="12"/>
      <c r="E899" s="12"/>
      <c r="F899" s="12"/>
      <c r="G899" s="12"/>
      <c r="H899" s="12"/>
      <c r="I899" s="12"/>
      <c r="J899" s="12"/>
      <c r="K899" s="12"/>
      <c r="L899" s="12"/>
      <c r="M899" s="12"/>
      <c r="N899" s="12"/>
      <c r="O899" s="12"/>
      <c r="P899" s="12"/>
      <c r="Q899" s="12"/>
      <c r="R899" s="12"/>
      <c r="S899" s="12"/>
      <c r="T899" s="12"/>
      <c r="U899" s="12"/>
      <c r="V899" s="12"/>
      <c r="W899" s="12"/>
      <c r="X899" s="12"/>
      <c r="Y899" s="12"/>
      <c r="Z899" s="12"/>
    </row>
    <row r="900" spans="1:26" ht="15.75" thickBot="1" x14ac:dyDescent="0.3">
      <c r="A900" s="12"/>
      <c r="B900" s="12"/>
      <c r="C900" s="12"/>
      <c r="D900" s="12"/>
      <c r="E900" s="12"/>
      <c r="F900" s="12"/>
      <c r="G900" s="12"/>
      <c r="H900" s="12"/>
      <c r="I900" s="12"/>
      <c r="J900" s="12"/>
      <c r="K900" s="12"/>
      <c r="L900" s="12"/>
      <c r="M900" s="12"/>
      <c r="N900" s="12"/>
      <c r="O900" s="12"/>
      <c r="P900" s="12"/>
      <c r="Q900" s="12"/>
      <c r="R900" s="12"/>
      <c r="S900" s="12"/>
      <c r="T900" s="12"/>
      <c r="U900" s="12"/>
      <c r="V900" s="12"/>
      <c r="W900" s="12"/>
      <c r="X900" s="12"/>
      <c r="Y900" s="12"/>
      <c r="Z900" s="12"/>
    </row>
    <row r="901" spans="1:26" ht="15.75" thickBot="1" x14ac:dyDescent="0.3">
      <c r="A901" s="12"/>
      <c r="B901" s="12"/>
      <c r="C901" s="12"/>
      <c r="D901" s="12"/>
      <c r="E901" s="12"/>
      <c r="F901" s="12"/>
      <c r="G901" s="12"/>
      <c r="H901" s="12"/>
      <c r="I901" s="12"/>
      <c r="J901" s="12"/>
      <c r="K901" s="12"/>
      <c r="L901" s="12"/>
      <c r="M901" s="12"/>
      <c r="N901" s="12"/>
      <c r="O901" s="12"/>
      <c r="P901" s="12"/>
      <c r="Q901" s="12"/>
      <c r="R901" s="12"/>
      <c r="S901" s="12"/>
      <c r="T901" s="12"/>
      <c r="U901" s="12"/>
      <c r="V901" s="12"/>
      <c r="W901" s="12"/>
      <c r="X901" s="12"/>
      <c r="Y901" s="12"/>
      <c r="Z901" s="12"/>
    </row>
    <row r="902" spans="1:26" ht="15.75" thickBot="1" x14ac:dyDescent="0.3">
      <c r="A902" s="12"/>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row>
    <row r="903" spans="1:26" ht="15.75" thickBot="1" x14ac:dyDescent="0.3">
      <c r="A903" s="12"/>
      <c r="B903" s="12"/>
      <c r="C903" s="12"/>
      <c r="D903" s="12"/>
      <c r="E903" s="12"/>
      <c r="F903" s="12"/>
      <c r="G903" s="12"/>
      <c r="H903" s="12"/>
      <c r="I903" s="12"/>
      <c r="J903" s="12"/>
      <c r="K903" s="12"/>
      <c r="L903" s="12"/>
      <c r="M903" s="12"/>
      <c r="N903" s="12"/>
      <c r="O903" s="12"/>
      <c r="P903" s="12"/>
      <c r="Q903" s="12"/>
      <c r="R903" s="12"/>
      <c r="S903" s="12"/>
      <c r="T903" s="12"/>
      <c r="U903" s="12"/>
      <c r="V903" s="12"/>
      <c r="W903" s="12"/>
      <c r="X903" s="12"/>
      <c r="Y903" s="12"/>
      <c r="Z903" s="12"/>
    </row>
    <row r="904" spans="1:26" ht="15.75" thickBot="1" x14ac:dyDescent="0.3">
      <c r="A904" s="12"/>
      <c r="B904" s="12"/>
      <c r="C904" s="12"/>
      <c r="D904" s="12"/>
      <c r="E904" s="12"/>
      <c r="F904" s="12"/>
      <c r="G904" s="12"/>
      <c r="H904" s="12"/>
      <c r="I904" s="12"/>
      <c r="J904" s="12"/>
      <c r="K904" s="12"/>
      <c r="L904" s="12"/>
      <c r="M904" s="12"/>
      <c r="N904" s="12"/>
      <c r="O904" s="12"/>
      <c r="P904" s="12"/>
      <c r="Q904" s="12"/>
      <c r="R904" s="12"/>
      <c r="S904" s="12"/>
      <c r="T904" s="12"/>
      <c r="U904" s="12"/>
      <c r="V904" s="12"/>
      <c r="W904" s="12"/>
      <c r="X904" s="12"/>
      <c r="Y904" s="12"/>
      <c r="Z904" s="12"/>
    </row>
    <row r="905" spans="1:26" ht="15.75" thickBot="1" x14ac:dyDescent="0.3">
      <c r="A905" s="12"/>
      <c r="B905" s="12"/>
      <c r="C905" s="12"/>
      <c r="D905" s="12"/>
      <c r="E905" s="12"/>
      <c r="F905" s="12"/>
      <c r="G905" s="12"/>
      <c r="H905" s="12"/>
      <c r="I905" s="12"/>
      <c r="J905" s="12"/>
      <c r="K905" s="12"/>
      <c r="L905" s="12"/>
      <c r="M905" s="12"/>
      <c r="N905" s="12"/>
      <c r="O905" s="12"/>
      <c r="P905" s="12"/>
      <c r="Q905" s="12"/>
      <c r="R905" s="12"/>
      <c r="S905" s="12"/>
      <c r="T905" s="12"/>
      <c r="U905" s="12"/>
      <c r="V905" s="12"/>
      <c r="W905" s="12"/>
      <c r="X905" s="12"/>
      <c r="Y905" s="12"/>
      <c r="Z905" s="12"/>
    </row>
    <row r="906" spans="1:26" ht="15.75" thickBot="1" x14ac:dyDescent="0.3">
      <c r="A906" s="12"/>
      <c r="B906" s="12"/>
      <c r="C906" s="12"/>
      <c r="D906" s="12"/>
      <c r="E906" s="12"/>
      <c r="F906" s="12"/>
      <c r="G906" s="12"/>
      <c r="H906" s="12"/>
      <c r="I906" s="12"/>
      <c r="J906" s="12"/>
      <c r="K906" s="12"/>
      <c r="L906" s="12"/>
      <c r="M906" s="12"/>
      <c r="N906" s="12"/>
      <c r="O906" s="12"/>
      <c r="P906" s="12"/>
      <c r="Q906" s="12"/>
      <c r="R906" s="12"/>
      <c r="S906" s="12"/>
      <c r="T906" s="12"/>
      <c r="U906" s="12"/>
      <c r="V906" s="12"/>
      <c r="W906" s="12"/>
      <c r="X906" s="12"/>
      <c r="Y906" s="12"/>
      <c r="Z906" s="12"/>
    </row>
    <row r="907" spans="1:26" ht="15.75" thickBot="1" x14ac:dyDescent="0.3">
      <c r="A907" s="12"/>
      <c r="B907" s="12"/>
      <c r="C907" s="12"/>
      <c r="D907" s="12"/>
      <c r="E907" s="12"/>
      <c r="F907" s="12"/>
      <c r="G907" s="12"/>
      <c r="H907" s="12"/>
      <c r="I907" s="12"/>
      <c r="J907" s="12"/>
      <c r="K907" s="12"/>
      <c r="L907" s="12"/>
      <c r="M907" s="12"/>
      <c r="N907" s="12"/>
      <c r="O907" s="12"/>
      <c r="P907" s="12"/>
      <c r="Q907" s="12"/>
      <c r="R907" s="12"/>
      <c r="S907" s="12"/>
      <c r="T907" s="12"/>
      <c r="U907" s="12"/>
      <c r="V907" s="12"/>
      <c r="W907" s="12"/>
      <c r="X907" s="12"/>
      <c r="Y907" s="12"/>
      <c r="Z907" s="12"/>
    </row>
    <row r="908" spans="1:26" ht="15.75" thickBot="1" x14ac:dyDescent="0.3">
      <c r="A908" s="12"/>
      <c r="B908" s="12"/>
      <c r="C908" s="12"/>
      <c r="D908" s="12"/>
      <c r="E908" s="12"/>
      <c r="F908" s="12"/>
      <c r="G908" s="12"/>
      <c r="H908" s="12"/>
      <c r="I908" s="12"/>
      <c r="J908" s="12"/>
      <c r="K908" s="12"/>
      <c r="L908" s="12"/>
      <c r="M908" s="12"/>
      <c r="N908" s="12"/>
      <c r="O908" s="12"/>
      <c r="P908" s="12"/>
      <c r="Q908" s="12"/>
      <c r="R908" s="12"/>
      <c r="S908" s="12"/>
      <c r="T908" s="12"/>
      <c r="U908" s="12"/>
      <c r="V908" s="12"/>
      <c r="W908" s="12"/>
      <c r="X908" s="12"/>
      <c r="Y908" s="12"/>
      <c r="Z908" s="12"/>
    </row>
    <row r="909" spans="1:26" ht="15.75" thickBot="1" x14ac:dyDescent="0.3">
      <c r="A909" s="12"/>
      <c r="B909" s="12"/>
      <c r="C909" s="12"/>
      <c r="D909" s="12"/>
      <c r="E909" s="12"/>
      <c r="F909" s="12"/>
      <c r="G909" s="12"/>
      <c r="H909" s="12"/>
      <c r="I909" s="12"/>
      <c r="J909" s="12"/>
      <c r="K909" s="12"/>
      <c r="L909" s="12"/>
      <c r="M909" s="12"/>
      <c r="N909" s="12"/>
      <c r="O909" s="12"/>
      <c r="P909" s="12"/>
      <c r="Q909" s="12"/>
      <c r="R909" s="12"/>
      <c r="S909" s="12"/>
      <c r="T909" s="12"/>
      <c r="U909" s="12"/>
      <c r="V909" s="12"/>
      <c r="W909" s="12"/>
      <c r="X909" s="12"/>
      <c r="Y909" s="12"/>
      <c r="Z909" s="12"/>
    </row>
    <row r="910" spans="1:26" ht="15.75" thickBot="1" x14ac:dyDescent="0.3">
      <c r="A910" s="12"/>
      <c r="B910" s="12"/>
      <c r="C910" s="12"/>
      <c r="D910" s="12"/>
      <c r="E910" s="12"/>
      <c r="F910" s="12"/>
      <c r="G910" s="12"/>
      <c r="H910" s="12"/>
      <c r="I910" s="12"/>
      <c r="J910" s="12"/>
      <c r="K910" s="12"/>
      <c r="L910" s="12"/>
      <c r="M910" s="12"/>
      <c r="N910" s="12"/>
      <c r="O910" s="12"/>
      <c r="P910" s="12"/>
      <c r="Q910" s="12"/>
      <c r="R910" s="12"/>
      <c r="S910" s="12"/>
      <c r="T910" s="12"/>
      <c r="U910" s="12"/>
      <c r="V910" s="12"/>
      <c r="W910" s="12"/>
      <c r="X910" s="12"/>
      <c r="Y910" s="12"/>
      <c r="Z910" s="12"/>
    </row>
    <row r="911" spans="1:26" ht="15.75" thickBot="1" x14ac:dyDescent="0.3">
      <c r="A911" s="12"/>
      <c r="B911" s="12"/>
      <c r="C911" s="12"/>
      <c r="D911" s="12"/>
      <c r="E911" s="12"/>
      <c r="F911" s="12"/>
      <c r="G911" s="12"/>
      <c r="H911" s="12"/>
      <c r="I911" s="12"/>
      <c r="J911" s="12"/>
      <c r="K911" s="12"/>
      <c r="L911" s="12"/>
      <c r="M911" s="12"/>
      <c r="N911" s="12"/>
      <c r="O911" s="12"/>
      <c r="P911" s="12"/>
      <c r="Q911" s="12"/>
      <c r="R911" s="12"/>
      <c r="S911" s="12"/>
      <c r="T911" s="12"/>
      <c r="U911" s="12"/>
      <c r="V911" s="12"/>
      <c r="W911" s="12"/>
      <c r="X911" s="12"/>
      <c r="Y911" s="12"/>
      <c r="Z911" s="12"/>
    </row>
    <row r="912" spans="1:26" ht="15.75" thickBot="1" x14ac:dyDescent="0.3">
      <c r="A912" s="12"/>
      <c r="B912" s="12"/>
      <c r="C912" s="12"/>
      <c r="D912" s="12"/>
      <c r="E912" s="12"/>
      <c r="F912" s="12"/>
      <c r="G912" s="12"/>
      <c r="H912" s="12"/>
      <c r="I912" s="12"/>
      <c r="J912" s="12"/>
      <c r="K912" s="12"/>
      <c r="L912" s="12"/>
      <c r="M912" s="12"/>
      <c r="N912" s="12"/>
      <c r="O912" s="12"/>
      <c r="P912" s="12"/>
      <c r="Q912" s="12"/>
      <c r="R912" s="12"/>
      <c r="S912" s="12"/>
      <c r="T912" s="12"/>
      <c r="U912" s="12"/>
      <c r="V912" s="12"/>
      <c r="W912" s="12"/>
      <c r="X912" s="12"/>
      <c r="Y912" s="12"/>
      <c r="Z912" s="12"/>
    </row>
    <row r="913" spans="1:26" ht="15.75" thickBot="1" x14ac:dyDescent="0.3">
      <c r="A913" s="12"/>
      <c r="B913" s="12"/>
      <c r="C913" s="12"/>
      <c r="D913" s="12"/>
      <c r="E913" s="12"/>
      <c r="F913" s="12"/>
      <c r="G913" s="12"/>
      <c r="H913" s="12"/>
      <c r="I913" s="12"/>
      <c r="J913" s="12"/>
      <c r="K913" s="12"/>
      <c r="L913" s="12"/>
      <c r="M913" s="12"/>
      <c r="N913" s="12"/>
      <c r="O913" s="12"/>
      <c r="P913" s="12"/>
      <c r="Q913" s="12"/>
      <c r="R913" s="12"/>
      <c r="S913" s="12"/>
      <c r="T913" s="12"/>
      <c r="U913" s="12"/>
      <c r="V913" s="12"/>
      <c r="W913" s="12"/>
      <c r="X913" s="12"/>
      <c r="Y913" s="12"/>
      <c r="Z913" s="12"/>
    </row>
    <row r="914" spans="1:26" ht="15.75" thickBot="1" x14ac:dyDescent="0.3">
      <c r="A914" s="12"/>
      <c r="B914" s="12"/>
      <c r="C914" s="12"/>
      <c r="D914" s="12"/>
      <c r="E914" s="12"/>
      <c r="F914" s="12"/>
      <c r="G914" s="12"/>
      <c r="H914" s="12"/>
      <c r="I914" s="12"/>
      <c r="J914" s="12"/>
      <c r="K914" s="12"/>
      <c r="L914" s="12"/>
      <c r="M914" s="12"/>
      <c r="N914" s="12"/>
      <c r="O914" s="12"/>
      <c r="P914" s="12"/>
      <c r="Q914" s="12"/>
      <c r="R914" s="12"/>
      <c r="S914" s="12"/>
      <c r="T914" s="12"/>
      <c r="U914" s="12"/>
      <c r="V914" s="12"/>
      <c r="W914" s="12"/>
      <c r="X914" s="12"/>
      <c r="Y914" s="12"/>
      <c r="Z914" s="12"/>
    </row>
    <row r="915" spans="1:26" ht="15.75" thickBot="1" x14ac:dyDescent="0.3">
      <c r="A915" s="12"/>
      <c r="B915" s="12"/>
      <c r="C915" s="12"/>
      <c r="D915" s="12"/>
      <c r="E915" s="12"/>
      <c r="F915" s="12"/>
      <c r="G915" s="12"/>
      <c r="H915" s="12"/>
      <c r="I915" s="12"/>
      <c r="J915" s="12"/>
      <c r="K915" s="12"/>
      <c r="L915" s="12"/>
      <c r="M915" s="12"/>
      <c r="N915" s="12"/>
      <c r="O915" s="12"/>
      <c r="P915" s="12"/>
      <c r="Q915" s="12"/>
      <c r="R915" s="12"/>
      <c r="S915" s="12"/>
      <c r="T915" s="12"/>
      <c r="U915" s="12"/>
      <c r="V915" s="12"/>
      <c r="W915" s="12"/>
      <c r="X915" s="12"/>
      <c r="Y915" s="12"/>
      <c r="Z915" s="12"/>
    </row>
    <row r="916" spans="1:26" ht="15.75" thickBot="1" x14ac:dyDescent="0.3">
      <c r="A916" s="12"/>
      <c r="B916" s="12"/>
      <c r="C916" s="12"/>
      <c r="D916" s="12"/>
      <c r="E916" s="12"/>
      <c r="F916" s="12"/>
      <c r="G916" s="12"/>
      <c r="H916" s="12"/>
      <c r="I916" s="12"/>
      <c r="J916" s="12"/>
      <c r="K916" s="12"/>
      <c r="L916" s="12"/>
      <c r="M916" s="12"/>
      <c r="N916" s="12"/>
      <c r="O916" s="12"/>
      <c r="P916" s="12"/>
      <c r="Q916" s="12"/>
      <c r="R916" s="12"/>
      <c r="S916" s="12"/>
      <c r="T916" s="12"/>
      <c r="U916" s="12"/>
      <c r="V916" s="12"/>
      <c r="W916" s="12"/>
      <c r="X916" s="12"/>
      <c r="Y916" s="12"/>
      <c r="Z916" s="12"/>
    </row>
    <row r="917" spans="1:26" ht="15.75" thickBot="1" x14ac:dyDescent="0.3">
      <c r="A917" s="12"/>
      <c r="B917" s="12"/>
      <c r="C917" s="12"/>
      <c r="D917" s="12"/>
      <c r="E917" s="12"/>
      <c r="F917" s="12"/>
      <c r="G917" s="12"/>
      <c r="H917" s="12"/>
      <c r="I917" s="12"/>
      <c r="J917" s="12"/>
      <c r="K917" s="12"/>
      <c r="L917" s="12"/>
      <c r="M917" s="12"/>
      <c r="N917" s="12"/>
      <c r="O917" s="12"/>
      <c r="P917" s="12"/>
      <c r="Q917" s="12"/>
      <c r="R917" s="12"/>
      <c r="S917" s="12"/>
      <c r="T917" s="12"/>
      <c r="U917" s="12"/>
      <c r="V917" s="12"/>
      <c r="W917" s="12"/>
      <c r="X917" s="12"/>
      <c r="Y917" s="12"/>
      <c r="Z917" s="12"/>
    </row>
    <row r="918" spans="1:26" ht="15.75" thickBot="1" x14ac:dyDescent="0.3">
      <c r="A918" s="12"/>
      <c r="B918" s="12"/>
      <c r="C918" s="12"/>
      <c r="D918" s="12"/>
      <c r="E918" s="12"/>
      <c r="F918" s="12"/>
      <c r="G918" s="12"/>
      <c r="H918" s="12"/>
      <c r="I918" s="12"/>
      <c r="J918" s="12"/>
      <c r="K918" s="12"/>
      <c r="L918" s="12"/>
      <c r="M918" s="12"/>
      <c r="N918" s="12"/>
      <c r="O918" s="12"/>
      <c r="P918" s="12"/>
      <c r="Q918" s="12"/>
      <c r="R918" s="12"/>
      <c r="S918" s="12"/>
      <c r="T918" s="12"/>
      <c r="U918" s="12"/>
      <c r="V918" s="12"/>
      <c r="W918" s="12"/>
      <c r="X918" s="12"/>
      <c r="Y918" s="12"/>
      <c r="Z918" s="12"/>
    </row>
    <row r="919" spans="1:26" ht="15.75" thickBot="1" x14ac:dyDescent="0.3">
      <c r="A919" s="12"/>
      <c r="B919" s="12"/>
      <c r="C919" s="12"/>
      <c r="D919" s="12"/>
      <c r="E919" s="12"/>
      <c r="F919" s="12"/>
      <c r="G919" s="12"/>
      <c r="H919" s="12"/>
      <c r="I919" s="12"/>
      <c r="J919" s="12"/>
      <c r="K919" s="12"/>
      <c r="L919" s="12"/>
      <c r="M919" s="12"/>
      <c r="N919" s="12"/>
      <c r="O919" s="12"/>
      <c r="P919" s="12"/>
      <c r="Q919" s="12"/>
      <c r="R919" s="12"/>
      <c r="S919" s="12"/>
      <c r="T919" s="12"/>
      <c r="U919" s="12"/>
      <c r="V919" s="12"/>
      <c r="W919" s="12"/>
      <c r="X919" s="12"/>
      <c r="Y919" s="12"/>
      <c r="Z919" s="12"/>
    </row>
    <row r="920" spans="1:26" ht="15.75" thickBot="1" x14ac:dyDescent="0.3">
      <c r="A920" s="12"/>
      <c r="B920" s="12"/>
      <c r="C920" s="12"/>
      <c r="D920" s="12"/>
      <c r="E920" s="12"/>
      <c r="F920" s="12"/>
      <c r="G920" s="12"/>
      <c r="H920" s="12"/>
      <c r="I920" s="12"/>
      <c r="J920" s="12"/>
      <c r="K920" s="12"/>
      <c r="L920" s="12"/>
      <c r="M920" s="12"/>
      <c r="N920" s="12"/>
      <c r="O920" s="12"/>
      <c r="P920" s="12"/>
      <c r="Q920" s="12"/>
      <c r="R920" s="12"/>
      <c r="S920" s="12"/>
      <c r="T920" s="12"/>
      <c r="U920" s="12"/>
      <c r="V920" s="12"/>
      <c r="W920" s="12"/>
      <c r="X920" s="12"/>
      <c r="Y920" s="12"/>
      <c r="Z920" s="12"/>
    </row>
    <row r="921" spans="1:26" ht="15.75" thickBot="1" x14ac:dyDescent="0.3">
      <c r="A921" s="12"/>
      <c r="B921" s="12"/>
      <c r="C921" s="12"/>
      <c r="D921" s="12"/>
      <c r="E921" s="12"/>
      <c r="F921" s="12"/>
      <c r="G921" s="12"/>
      <c r="H921" s="12"/>
      <c r="I921" s="12"/>
      <c r="J921" s="12"/>
      <c r="K921" s="12"/>
      <c r="L921" s="12"/>
      <c r="M921" s="12"/>
      <c r="N921" s="12"/>
      <c r="O921" s="12"/>
      <c r="P921" s="12"/>
      <c r="Q921" s="12"/>
      <c r="R921" s="12"/>
      <c r="S921" s="12"/>
      <c r="T921" s="12"/>
      <c r="U921" s="12"/>
      <c r="V921" s="12"/>
      <c r="W921" s="12"/>
      <c r="X921" s="12"/>
      <c r="Y921" s="12"/>
      <c r="Z921" s="12"/>
    </row>
    <row r="922" spans="1:26" ht="15.75" thickBot="1" x14ac:dyDescent="0.3">
      <c r="A922" s="12"/>
      <c r="B922" s="12"/>
      <c r="C922" s="12"/>
      <c r="D922" s="12"/>
      <c r="E922" s="12"/>
      <c r="F922" s="12"/>
      <c r="G922" s="12"/>
      <c r="H922" s="12"/>
      <c r="I922" s="12"/>
      <c r="J922" s="12"/>
      <c r="K922" s="12"/>
      <c r="L922" s="12"/>
      <c r="M922" s="12"/>
      <c r="N922" s="12"/>
      <c r="O922" s="12"/>
      <c r="P922" s="12"/>
      <c r="Q922" s="12"/>
      <c r="R922" s="12"/>
      <c r="S922" s="12"/>
      <c r="T922" s="12"/>
      <c r="U922" s="12"/>
      <c r="V922" s="12"/>
      <c r="W922" s="12"/>
      <c r="X922" s="12"/>
      <c r="Y922" s="12"/>
      <c r="Z922" s="12"/>
    </row>
    <row r="923" spans="1:26" ht="15.75" thickBot="1" x14ac:dyDescent="0.3">
      <c r="A923" s="12"/>
      <c r="B923" s="12"/>
      <c r="C923" s="12"/>
      <c r="D923" s="12"/>
      <c r="E923" s="12"/>
      <c r="F923" s="12"/>
      <c r="G923" s="12"/>
      <c r="H923" s="12"/>
      <c r="I923" s="12"/>
      <c r="J923" s="12"/>
      <c r="K923" s="12"/>
      <c r="L923" s="12"/>
      <c r="M923" s="12"/>
      <c r="N923" s="12"/>
      <c r="O923" s="12"/>
      <c r="P923" s="12"/>
      <c r="Q923" s="12"/>
      <c r="R923" s="12"/>
      <c r="S923" s="12"/>
      <c r="T923" s="12"/>
      <c r="U923" s="12"/>
      <c r="V923" s="12"/>
      <c r="W923" s="12"/>
      <c r="X923" s="12"/>
      <c r="Y923" s="12"/>
      <c r="Z923" s="12"/>
    </row>
    <row r="924" spans="1:26" ht="15.75" thickBot="1" x14ac:dyDescent="0.3">
      <c r="A924" s="12"/>
      <c r="B924" s="12"/>
      <c r="C924" s="12"/>
      <c r="D924" s="12"/>
      <c r="E924" s="12"/>
      <c r="F924" s="12"/>
      <c r="G924" s="12"/>
      <c r="H924" s="12"/>
      <c r="I924" s="12"/>
      <c r="J924" s="12"/>
      <c r="K924" s="12"/>
      <c r="L924" s="12"/>
      <c r="M924" s="12"/>
      <c r="N924" s="12"/>
      <c r="O924" s="12"/>
      <c r="P924" s="12"/>
      <c r="Q924" s="12"/>
      <c r="R924" s="12"/>
      <c r="S924" s="12"/>
      <c r="T924" s="12"/>
      <c r="U924" s="12"/>
      <c r="V924" s="12"/>
      <c r="W924" s="12"/>
      <c r="X924" s="12"/>
      <c r="Y924" s="12"/>
      <c r="Z924" s="12"/>
    </row>
    <row r="925" spans="1:26" ht="15.75" thickBot="1" x14ac:dyDescent="0.3">
      <c r="A925" s="12"/>
      <c r="B925" s="12"/>
      <c r="C925" s="12"/>
      <c r="D925" s="12"/>
      <c r="E925" s="12"/>
      <c r="F925" s="12"/>
      <c r="G925" s="12"/>
      <c r="H925" s="12"/>
      <c r="I925" s="12"/>
      <c r="J925" s="12"/>
      <c r="K925" s="12"/>
      <c r="L925" s="12"/>
      <c r="M925" s="12"/>
      <c r="N925" s="12"/>
      <c r="O925" s="12"/>
      <c r="P925" s="12"/>
      <c r="Q925" s="12"/>
      <c r="R925" s="12"/>
      <c r="S925" s="12"/>
      <c r="T925" s="12"/>
      <c r="U925" s="12"/>
      <c r="V925" s="12"/>
      <c r="W925" s="12"/>
      <c r="X925" s="12"/>
      <c r="Y925" s="12"/>
      <c r="Z925" s="12"/>
    </row>
    <row r="926" spans="1:26" ht="15.75" thickBot="1" x14ac:dyDescent="0.3">
      <c r="A926" s="12"/>
      <c r="B926" s="12"/>
      <c r="C926" s="12"/>
      <c r="D926" s="12"/>
      <c r="E926" s="12"/>
      <c r="F926" s="12"/>
      <c r="G926" s="12"/>
      <c r="H926" s="12"/>
      <c r="I926" s="12"/>
      <c r="J926" s="12"/>
      <c r="K926" s="12"/>
      <c r="L926" s="12"/>
      <c r="M926" s="12"/>
      <c r="N926" s="12"/>
      <c r="O926" s="12"/>
      <c r="P926" s="12"/>
      <c r="Q926" s="12"/>
      <c r="R926" s="12"/>
      <c r="S926" s="12"/>
      <c r="T926" s="12"/>
      <c r="U926" s="12"/>
      <c r="V926" s="12"/>
      <c r="W926" s="12"/>
      <c r="X926" s="12"/>
      <c r="Y926" s="12"/>
      <c r="Z926" s="12"/>
    </row>
    <row r="927" spans="1:26" ht="15.75" thickBot="1" x14ac:dyDescent="0.3">
      <c r="A927" s="12"/>
      <c r="B927" s="12"/>
      <c r="C927" s="12"/>
      <c r="D927" s="12"/>
      <c r="E927" s="12"/>
      <c r="F927" s="12"/>
      <c r="G927" s="12"/>
      <c r="H927" s="12"/>
      <c r="I927" s="12"/>
      <c r="J927" s="12"/>
      <c r="K927" s="12"/>
      <c r="L927" s="12"/>
      <c r="M927" s="12"/>
      <c r="N927" s="12"/>
      <c r="O927" s="12"/>
      <c r="P927" s="12"/>
      <c r="Q927" s="12"/>
      <c r="R927" s="12"/>
      <c r="S927" s="12"/>
      <c r="T927" s="12"/>
      <c r="U927" s="12"/>
      <c r="V927" s="12"/>
      <c r="W927" s="12"/>
      <c r="X927" s="12"/>
      <c r="Y927" s="12"/>
      <c r="Z927" s="12"/>
    </row>
    <row r="928" spans="1:26" ht="15.75" thickBot="1" x14ac:dyDescent="0.3">
      <c r="A928" s="12"/>
      <c r="B928" s="12"/>
      <c r="C928" s="12"/>
      <c r="D928" s="12"/>
      <c r="E928" s="12"/>
      <c r="F928" s="12"/>
      <c r="G928" s="12"/>
      <c r="H928" s="12"/>
      <c r="I928" s="12"/>
      <c r="J928" s="12"/>
      <c r="K928" s="12"/>
      <c r="L928" s="12"/>
      <c r="M928" s="12"/>
      <c r="N928" s="12"/>
      <c r="O928" s="12"/>
      <c r="P928" s="12"/>
      <c r="Q928" s="12"/>
      <c r="R928" s="12"/>
      <c r="S928" s="12"/>
      <c r="T928" s="12"/>
      <c r="U928" s="12"/>
      <c r="V928" s="12"/>
      <c r="W928" s="12"/>
      <c r="X928" s="12"/>
      <c r="Y928" s="12"/>
      <c r="Z928" s="12"/>
    </row>
    <row r="929" spans="1:26" ht="15.75" thickBot="1" x14ac:dyDescent="0.3">
      <c r="A929" s="12"/>
      <c r="B929" s="12"/>
      <c r="C929" s="12"/>
      <c r="D929" s="12"/>
      <c r="E929" s="12"/>
      <c r="F929" s="12"/>
      <c r="G929" s="12"/>
      <c r="H929" s="12"/>
      <c r="I929" s="12"/>
      <c r="J929" s="12"/>
      <c r="K929" s="12"/>
      <c r="L929" s="12"/>
      <c r="M929" s="12"/>
      <c r="N929" s="12"/>
      <c r="O929" s="12"/>
      <c r="P929" s="12"/>
      <c r="Q929" s="12"/>
      <c r="R929" s="12"/>
      <c r="S929" s="12"/>
      <c r="T929" s="12"/>
      <c r="U929" s="12"/>
      <c r="V929" s="12"/>
      <c r="W929" s="12"/>
      <c r="X929" s="12"/>
      <c r="Y929" s="12"/>
      <c r="Z929" s="12"/>
    </row>
    <row r="930" spans="1:26" ht="15.75" thickBot="1" x14ac:dyDescent="0.3">
      <c r="A930" s="12"/>
      <c r="B930" s="12"/>
      <c r="C930" s="12"/>
      <c r="D930" s="12"/>
      <c r="E930" s="12"/>
      <c r="F930" s="12"/>
      <c r="G930" s="12"/>
      <c r="H930" s="12"/>
      <c r="I930" s="12"/>
      <c r="J930" s="12"/>
      <c r="K930" s="12"/>
      <c r="L930" s="12"/>
      <c r="M930" s="12"/>
      <c r="N930" s="12"/>
      <c r="O930" s="12"/>
      <c r="P930" s="12"/>
      <c r="Q930" s="12"/>
      <c r="R930" s="12"/>
      <c r="S930" s="12"/>
      <c r="T930" s="12"/>
      <c r="U930" s="12"/>
      <c r="V930" s="12"/>
      <c r="W930" s="12"/>
      <c r="X930" s="12"/>
      <c r="Y930" s="12"/>
      <c r="Z930" s="12"/>
    </row>
    <row r="931" spans="1:26" ht="15.75" thickBot="1" x14ac:dyDescent="0.3">
      <c r="A931" s="12"/>
      <c r="B931" s="12"/>
      <c r="C931" s="12"/>
      <c r="D931" s="12"/>
      <c r="E931" s="12"/>
      <c r="F931" s="12"/>
      <c r="G931" s="12"/>
      <c r="H931" s="12"/>
      <c r="I931" s="12"/>
      <c r="J931" s="12"/>
      <c r="K931" s="12"/>
      <c r="L931" s="12"/>
      <c r="M931" s="12"/>
      <c r="N931" s="12"/>
      <c r="O931" s="12"/>
      <c r="P931" s="12"/>
      <c r="Q931" s="12"/>
      <c r="R931" s="12"/>
      <c r="S931" s="12"/>
      <c r="T931" s="12"/>
      <c r="U931" s="12"/>
      <c r="V931" s="12"/>
      <c r="W931" s="12"/>
      <c r="X931" s="12"/>
      <c r="Y931" s="12"/>
      <c r="Z931" s="12"/>
    </row>
    <row r="932" spans="1:26" ht="15.75" thickBot="1" x14ac:dyDescent="0.3">
      <c r="A932" s="12"/>
      <c r="B932" s="12"/>
      <c r="C932" s="12"/>
      <c r="D932" s="12"/>
      <c r="E932" s="12"/>
      <c r="F932" s="12"/>
      <c r="G932" s="12"/>
      <c r="H932" s="12"/>
      <c r="I932" s="12"/>
      <c r="J932" s="12"/>
      <c r="K932" s="12"/>
      <c r="L932" s="12"/>
      <c r="M932" s="12"/>
      <c r="N932" s="12"/>
      <c r="O932" s="12"/>
      <c r="P932" s="12"/>
      <c r="Q932" s="12"/>
      <c r="R932" s="12"/>
      <c r="S932" s="12"/>
      <c r="T932" s="12"/>
      <c r="U932" s="12"/>
      <c r="V932" s="12"/>
      <c r="W932" s="12"/>
      <c r="X932" s="12"/>
      <c r="Y932" s="12"/>
      <c r="Z932" s="12"/>
    </row>
    <row r="933" spans="1:26" ht="15.75" thickBot="1" x14ac:dyDescent="0.3">
      <c r="A933" s="12"/>
      <c r="B933" s="12"/>
      <c r="C933" s="12"/>
      <c r="D933" s="12"/>
      <c r="E933" s="12"/>
      <c r="F933" s="12"/>
      <c r="G933" s="12"/>
      <c r="H933" s="12"/>
      <c r="I933" s="12"/>
      <c r="J933" s="12"/>
      <c r="K933" s="12"/>
      <c r="L933" s="12"/>
      <c r="M933" s="12"/>
      <c r="N933" s="12"/>
      <c r="O933" s="12"/>
      <c r="P933" s="12"/>
      <c r="Q933" s="12"/>
      <c r="R933" s="12"/>
      <c r="S933" s="12"/>
      <c r="T933" s="12"/>
      <c r="U933" s="12"/>
      <c r="V933" s="12"/>
      <c r="W933" s="12"/>
      <c r="X933" s="12"/>
      <c r="Y933" s="12"/>
      <c r="Z933" s="12"/>
    </row>
    <row r="934" spans="1:26" ht="15.75" thickBot="1" x14ac:dyDescent="0.3">
      <c r="A934" s="12"/>
      <c r="B934" s="12"/>
      <c r="C934" s="12"/>
      <c r="D934" s="12"/>
      <c r="E934" s="12"/>
      <c r="F934" s="12"/>
      <c r="G934" s="12"/>
      <c r="H934" s="12"/>
      <c r="I934" s="12"/>
      <c r="J934" s="12"/>
      <c r="K934" s="12"/>
      <c r="L934" s="12"/>
      <c r="M934" s="12"/>
      <c r="N934" s="12"/>
      <c r="O934" s="12"/>
      <c r="P934" s="12"/>
      <c r="Q934" s="12"/>
      <c r="R934" s="12"/>
      <c r="S934" s="12"/>
      <c r="T934" s="12"/>
      <c r="U934" s="12"/>
      <c r="V934" s="12"/>
      <c r="W934" s="12"/>
      <c r="X934" s="12"/>
      <c r="Y934" s="12"/>
      <c r="Z934" s="12"/>
    </row>
    <row r="935" spans="1:26" ht="15.75" thickBot="1" x14ac:dyDescent="0.3">
      <c r="A935" s="12"/>
      <c r="B935" s="12"/>
      <c r="C935" s="12"/>
      <c r="D935" s="12"/>
      <c r="E935" s="12"/>
      <c r="F935" s="12"/>
      <c r="G935" s="12"/>
      <c r="H935" s="12"/>
      <c r="I935" s="12"/>
      <c r="J935" s="12"/>
      <c r="K935" s="12"/>
      <c r="L935" s="12"/>
      <c r="M935" s="12"/>
      <c r="N935" s="12"/>
      <c r="O935" s="12"/>
      <c r="P935" s="12"/>
      <c r="Q935" s="12"/>
      <c r="R935" s="12"/>
      <c r="S935" s="12"/>
      <c r="T935" s="12"/>
      <c r="U935" s="12"/>
      <c r="V935" s="12"/>
      <c r="W935" s="12"/>
      <c r="X935" s="12"/>
      <c r="Y935" s="12"/>
      <c r="Z935" s="12"/>
    </row>
    <row r="936" spans="1:26" ht="15.75" thickBot="1" x14ac:dyDescent="0.3">
      <c r="A936" s="12"/>
      <c r="B936" s="12"/>
      <c r="C936" s="12"/>
      <c r="D936" s="12"/>
      <c r="E936" s="12"/>
      <c r="F936" s="12"/>
      <c r="G936" s="12"/>
      <c r="H936" s="12"/>
      <c r="I936" s="12"/>
      <c r="J936" s="12"/>
      <c r="K936" s="12"/>
      <c r="L936" s="12"/>
      <c r="M936" s="12"/>
      <c r="N936" s="12"/>
      <c r="O936" s="12"/>
      <c r="P936" s="12"/>
      <c r="Q936" s="12"/>
      <c r="R936" s="12"/>
      <c r="S936" s="12"/>
      <c r="T936" s="12"/>
      <c r="U936" s="12"/>
      <c r="V936" s="12"/>
      <c r="W936" s="12"/>
      <c r="X936" s="12"/>
      <c r="Y936" s="12"/>
      <c r="Z936" s="12"/>
    </row>
    <row r="937" spans="1:26" ht="15.75" thickBot="1" x14ac:dyDescent="0.3">
      <c r="A937" s="12"/>
      <c r="B937" s="12"/>
      <c r="C937" s="12"/>
      <c r="D937" s="12"/>
      <c r="E937" s="12"/>
      <c r="F937" s="12"/>
      <c r="G937" s="12"/>
      <c r="H937" s="12"/>
      <c r="I937" s="12"/>
      <c r="J937" s="12"/>
      <c r="K937" s="12"/>
      <c r="L937" s="12"/>
      <c r="M937" s="12"/>
      <c r="N937" s="12"/>
      <c r="O937" s="12"/>
      <c r="P937" s="12"/>
      <c r="Q937" s="12"/>
      <c r="R937" s="12"/>
      <c r="S937" s="12"/>
      <c r="T937" s="12"/>
      <c r="U937" s="12"/>
      <c r="V937" s="12"/>
      <c r="W937" s="12"/>
      <c r="X937" s="12"/>
      <c r="Y937" s="12"/>
      <c r="Z937" s="12"/>
    </row>
    <row r="938" spans="1:26" ht="15.75" thickBot="1" x14ac:dyDescent="0.3">
      <c r="A938" s="12"/>
      <c r="B938" s="12"/>
      <c r="C938" s="12"/>
      <c r="D938" s="12"/>
      <c r="E938" s="12"/>
      <c r="F938" s="12"/>
      <c r="G938" s="12"/>
      <c r="H938" s="12"/>
      <c r="I938" s="12"/>
      <c r="J938" s="12"/>
      <c r="K938" s="12"/>
      <c r="L938" s="12"/>
      <c r="M938" s="12"/>
      <c r="N938" s="12"/>
      <c r="O938" s="12"/>
      <c r="P938" s="12"/>
      <c r="Q938" s="12"/>
      <c r="R938" s="12"/>
      <c r="S938" s="12"/>
      <c r="T938" s="12"/>
      <c r="U938" s="12"/>
      <c r="V938" s="12"/>
      <c r="W938" s="12"/>
      <c r="X938" s="12"/>
      <c r="Y938" s="12"/>
      <c r="Z938" s="12"/>
    </row>
    <row r="939" spans="1:26" ht="15.75" thickBot="1" x14ac:dyDescent="0.3">
      <c r="A939" s="12"/>
      <c r="B939" s="12"/>
      <c r="C939" s="12"/>
      <c r="D939" s="12"/>
      <c r="E939" s="12"/>
      <c r="F939" s="12"/>
      <c r="G939" s="12"/>
      <c r="H939" s="12"/>
      <c r="I939" s="12"/>
      <c r="J939" s="12"/>
      <c r="K939" s="12"/>
      <c r="L939" s="12"/>
      <c r="M939" s="12"/>
      <c r="N939" s="12"/>
      <c r="O939" s="12"/>
      <c r="P939" s="12"/>
      <c r="Q939" s="12"/>
      <c r="R939" s="12"/>
      <c r="S939" s="12"/>
      <c r="T939" s="12"/>
      <c r="U939" s="12"/>
      <c r="V939" s="12"/>
      <c r="W939" s="12"/>
      <c r="X939" s="12"/>
      <c r="Y939" s="12"/>
      <c r="Z939" s="12"/>
    </row>
    <row r="940" spans="1:26" ht="15.75" thickBot="1" x14ac:dyDescent="0.3">
      <c r="A940" s="12"/>
      <c r="B940" s="12"/>
      <c r="C940" s="12"/>
      <c r="D940" s="12"/>
      <c r="E940" s="12"/>
      <c r="F940" s="12"/>
      <c r="G940" s="12"/>
      <c r="H940" s="12"/>
      <c r="I940" s="12"/>
      <c r="J940" s="12"/>
      <c r="K940" s="12"/>
      <c r="L940" s="12"/>
      <c r="M940" s="12"/>
      <c r="N940" s="12"/>
      <c r="O940" s="12"/>
      <c r="P940" s="12"/>
      <c r="Q940" s="12"/>
      <c r="R940" s="12"/>
      <c r="S940" s="12"/>
      <c r="T940" s="12"/>
      <c r="U940" s="12"/>
      <c r="V940" s="12"/>
      <c r="W940" s="12"/>
      <c r="X940" s="12"/>
      <c r="Y940" s="12"/>
      <c r="Z940" s="12"/>
    </row>
    <row r="941" spans="1:26" ht="15.75" thickBot="1" x14ac:dyDescent="0.3">
      <c r="A941" s="12"/>
      <c r="B941" s="12"/>
      <c r="C941" s="12"/>
      <c r="D941" s="12"/>
      <c r="E941" s="12"/>
      <c r="F941" s="12"/>
      <c r="G941" s="12"/>
      <c r="H941" s="12"/>
      <c r="I941" s="12"/>
      <c r="J941" s="12"/>
      <c r="K941" s="12"/>
      <c r="L941" s="12"/>
      <c r="M941" s="12"/>
      <c r="N941" s="12"/>
      <c r="O941" s="12"/>
      <c r="P941" s="12"/>
      <c r="Q941" s="12"/>
      <c r="R941" s="12"/>
      <c r="S941" s="12"/>
      <c r="T941" s="12"/>
      <c r="U941" s="12"/>
      <c r="V941" s="12"/>
      <c r="W941" s="12"/>
      <c r="X941" s="12"/>
      <c r="Y941" s="12"/>
      <c r="Z941" s="12"/>
    </row>
    <row r="942" spans="1:26" ht="15.75" thickBot="1" x14ac:dyDescent="0.3">
      <c r="A942" s="12"/>
      <c r="B942" s="12"/>
      <c r="C942" s="12"/>
      <c r="D942" s="12"/>
      <c r="E942" s="12"/>
      <c r="F942" s="12"/>
      <c r="G942" s="12"/>
      <c r="H942" s="12"/>
      <c r="I942" s="12"/>
      <c r="J942" s="12"/>
      <c r="K942" s="12"/>
      <c r="L942" s="12"/>
      <c r="M942" s="12"/>
      <c r="N942" s="12"/>
      <c r="O942" s="12"/>
      <c r="P942" s="12"/>
      <c r="Q942" s="12"/>
      <c r="R942" s="12"/>
      <c r="S942" s="12"/>
      <c r="T942" s="12"/>
      <c r="U942" s="12"/>
      <c r="V942" s="12"/>
      <c r="W942" s="12"/>
      <c r="X942" s="12"/>
      <c r="Y942" s="12"/>
      <c r="Z942" s="12"/>
    </row>
    <row r="943" spans="1:26" ht="15.75" thickBot="1" x14ac:dyDescent="0.3">
      <c r="A943" s="12"/>
      <c r="B943" s="12"/>
      <c r="C943" s="12"/>
      <c r="D943" s="12"/>
      <c r="E943" s="12"/>
      <c r="F943" s="12"/>
      <c r="G943" s="12"/>
      <c r="H943" s="12"/>
      <c r="I943" s="12"/>
      <c r="J943" s="12"/>
      <c r="K943" s="12"/>
      <c r="L943" s="12"/>
      <c r="M943" s="12"/>
      <c r="N943" s="12"/>
      <c r="O943" s="12"/>
      <c r="P943" s="12"/>
      <c r="Q943" s="12"/>
      <c r="R943" s="12"/>
      <c r="S943" s="12"/>
      <c r="T943" s="12"/>
      <c r="U943" s="12"/>
      <c r="V943" s="12"/>
      <c r="W943" s="12"/>
      <c r="X943" s="12"/>
      <c r="Y943" s="12"/>
      <c r="Z943" s="12"/>
    </row>
    <row r="944" spans="1:26" ht="15.75" thickBot="1" x14ac:dyDescent="0.3">
      <c r="A944" s="12"/>
      <c r="B944" s="12"/>
      <c r="C944" s="12"/>
      <c r="D944" s="12"/>
      <c r="E944" s="12"/>
      <c r="F944" s="12"/>
      <c r="G944" s="12"/>
      <c r="H944" s="12"/>
      <c r="I944" s="12"/>
      <c r="J944" s="12"/>
      <c r="K944" s="12"/>
      <c r="L944" s="12"/>
      <c r="M944" s="12"/>
      <c r="N944" s="12"/>
      <c r="O944" s="12"/>
      <c r="P944" s="12"/>
      <c r="Q944" s="12"/>
      <c r="R944" s="12"/>
      <c r="S944" s="12"/>
      <c r="T944" s="12"/>
      <c r="U944" s="12"/>
      <c r="V944" s="12"/>
      <c r="W944" s="12"/>
      <c r="X944" s="12"/>
      <c r="Y944" s="12"/>
      <c r="Z944" s="12"/>
    </row>
    <row r="945" spans="1:26" ht="15.75" thickBot="1" x14ac:dyDescent="0.3">
      <c r="A945" s="12"/>
      <c r="B945" s="12"/>
      <c r="C945" s="12"/>
      <c r="D945" s="12"/>
      <c r="E945" s="12"/>
      <c r="F945" s="12"/>
      <c r="G945" s="12"/>
      <c r="H945" s="12"/>
      <c r="I945" s="12"/>
      <c r="J945" s="12"/>
      <c r="K945" s="12"/>
      <c r="L945" s="12"/>
      <c r="M945" s="12"/>
      <c r="N945" s="12"/>
      <c r="O945" s="12"/>
      <c r="P945" s="12"/>
      <c r="Q945" s="12"/>
      <c r="R945" s="12"/>
      <c r="S945" s="12"/>
      <c r="T945" s="12"/>
      <c r="U945" s="12"/>
      <c r="V945" s="12"/>
      <c r="W945" s="12"/>
      <c r="X945" s="12"/>
      <c r="Y945" s="12"/>
      <c r="Z945" s="12"/>
    </row>
    <row r="946" spans="1:26" ht="15.75" thickBot="1" x14ac:dyDescent="0.3">
      <c r="A946" s="12"/>
      <c r="B946" s="12"/>
      <c r="C946" s="12"/>
      <c r="D946" s="12"/>
      <c r="E946" s="12"/>
      <c r="F946" s="12"/>
      <c r="G946" s="12"/>
      <c r="H946" s="12"/>
      <c r="I946" s="12"/>
      <c r="J946" s="12"/>
      <c r="K946" s="12"/>
      <c r="L946" s="12"/>
      <c r="M946" s="12"/>
      <c r="N946" s="12"/>
      <c r="O946" s="12"/>
      <c r="P946" s="12"/>
      <c r="Q946" s="12"/>
      <c r="R946" s="12"/>
      <c r="S946" s="12"/>
      <c r="T946" s="12"/>
      <c r="U946" s="12"/>
      <c r="V946" s="12"/>
      <c r="W946" s="12"/>
      <c r="X946" s="12"/>
      <c r="Y946" s="12"/>
      <c r="Z946" s="12"/>
    </row>
    <row r="947" spans="1:26" ht="15.75" thickBot="1" x14ac:dyDescent="0.3">
      <c r="A947" s="12"/>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row>
    <row r="948" spans="1:26" ht="15.75" thickBot="1" x14ac:dyDescent="0.3">
      <c r="A948" s="12"/>
      <c r="B948" s="12"/>
      <c r="C948" s="12"/>
      <c r="D948" s="12"/>
      <c r="E948" s="12"/>
      <c r="F948" s="12"/>
      <c r="G948" s="12"/>
      <c r="H948" s="12"/>
      <c r="I948" s="12"/>
      <c r="J948" s="12"/>
      <c r="K948" s="12"/>
      <c r="L948" s="12"/>
      <c r="M948" s="12"/>
      <c r="N948" s="12"/>
      <c r="O948" s="12"/>
      <c r="P948" s="12"/>
      <c r="Q948" s="12"/>
      <c r="R948" s="12"/>
      <c r="S948" s="12"/>
      <c r="T948" s="12"/>
      <c r="U948" s="12"/>
      <c r="V948" s="12"/>
      <c r="W948" s="12"/>
      <c r="X948" s="12"/>
      <c r="Y948" s="12"/>
      <c r="Z948" s="12"/>
    </row>
    <row r="949" spans="1:26" ht="15.75" thickBot="1" x14ac:dyDescent="0.3">
      <c r="A949" s="12"/>
      <c r="B949" s="12"/>
      <c r="C949" s="12"/>
      <c r="D949" s="12"/>
      <c r="E949" s="12"/>
      <c r="F949" s="12"/>
      <c r="G949" s="12"/>
      <c r="H949" s="12"/>
      <c r="I949" s="12"/>
      <c r="J949" s="12"/>
      <c r="K949" s="12"/>
      <c r="L949" s="12"/>
      <c r="M949" s="12"/>
      <c r="N949" s="12"/>
      <c r="O949" s="12"/>
      <c r="P949" s="12"/>
      <c r="Q949" s="12"/>
      <c r="R949" s="12"/>
      <c r="S949" s="12"/>
      <c r="T949" s="12"/>
      <c r="U949" s="12"/>
      <c r="V949" s="12"/>
      <c r="W949" s="12"/>
      <c r="X949" s="12"/>
      <c r="Y949" s="12"/>
      <c r="Z949" s="12"/>
    </row>
    <row r="950" spans="1:26" ht="15.75" thickBot="1" x14ac:dyDescent="0.3">
      <c r="A950" s="12"/>
      <c r="B950" s="12"/>
      <c r="C950" s="12"/>
      <c r="D950" s="12"/>
      <c r="E950" s="12"/>
      <c r="F950" s="12"/>
      <c r="G950" s="12"/>
      <c r="H950" s="12"/>
      <c r="I950" s="12"/>
      <c r="J950" s="12"/>
      <c r="K950" s="12"/>
      <c r="L950" s="12"/>
      <c r="M950" s="12"/>
      <c r="N950" s="12"/>
      <c r="O950" s="12"/>
      <c r="P950" s="12"/>
      <c r="Q950" s="12"/>
      <c r="R950" s="12"/>
      <c r="S950" s="12"/>
      <c r="T950" s="12"/>
      <c r="U950" s="12"/>
      <c r="V950" s="12"/>
      <c r="W950" s="12"/>
      <c r="X950" s="12"/>
      <c r="Y950" s="12"/>
      <c r="Z950" s="12"/>
    </row>
    <row r="951" spans="1:26" ht="15.75" thickBot="1" x14ac:dyDescent="0.3">
      <c r="A951" s="12"/>
      <c r="B951" s="12"/>
      <c r="C951" s="12"/>
      <c r="D951" s="12"/>
      <c r="E951" s="12"/>
      <c r="F951" s="12"/>
      <c r="G951" s="12"/>
      <c r="H951" s="12"/>
      <c r="I951" s="12"/>
      <c r="J951" s="12"/>
      <c r="K951" s="12"/>
      <c r="L951" s="12"/>
      <c r="M951" s="12"/>
      <c r="N951" s="12"/>
      <c r="O951" s="12"/>
      <c r="P951" s="12"/>
      <c r="Q951" s="12"/>
      <c r="R951" s="12"/>
      <c r="S951" s="12"/>
      <c r="T951" s="12"/>
      <c r="U951" s="12"/>
      <c r="V951" s="12"/>
      <c r="W951" s="12"/>
      <c r="X951" s="12"/>
      <c r="Y951" s="12"/>
      <c r="Z951" s="12"/>
    </row>
    <row r="952" spans="1:26" ht="15.75" thickBot="1" x14ac:dyDescent="0.3">
      <c r="A952" s="12"/>
      <c r="B952" s="12"/>
      <c r="C952" s="12"/>
      <c r="D952" s="12"/>
      <c r="E952" s="12"/>
      <c r="F952" s="12"/>
      <c r="G952" s="12"/>
      <c r="H952" s="12"/>
      <c r="I952" s="12"/>
      <c r="J952" s="12"/>
      <c r="K952" s="12"/>
      <c r="L952" s="12"/>
      <c r="M952" s="12"/>
      <c r="N952" s="12"/>
      <c r="O952" s="12"/>
      <c r="P952" s="12"/>
      <c r="Q952" s="12"/>
      <c r="R952" s="12"/>
      <c r="S952" s="12"/>
      <c r="T952" s="12"/>
      <c r="U952" s="12"/>
      <c r="V952" s="12"/>
      <c r="W952" s="12"/>
      <c r="X952" s="12"/>
      <c r="Y952" s="12"/>
      <c r="Z952" s="12"/>
    </row>
    <row r="953" spans="1:26" ht="15.75" thickBot="1" x14ac:dyDescent="0.3">
      <c r="A953" s="12"/>
      <c r="B953" s="12"/>
      <c r="C953" s="12"/>
      <c r="D953" s="12"/>
      <c r="E953" s="12"/>
      <c r="F953" s="12"/>
      <c r="G953" s="12"/>
      <c r="H953" s="12"/>
      <c r="I953" s="12"/>
      <c r="J953" s="12"/>
      <c r="K953" s="12"/>
      <c r="L953" s="12"/>
      <c r="M953" s="12"/>
      <c r="N953" s="12"/>
      <c r="O953" s="12"/>
      <c r="P953" s="12"/>
      <c r="Q953" s="12"/>
      <c r="R953" s="12"/>
      <c r="S953" s="12"/>
      <c r="T953" s="12"/>
      <c r="U953" s="12"/>
      <c r="V953" s="12"/>
      <c r="W953" s="12"/>
      <c r="X953" s="12"/>
      <c r="Y953" s="12"/>
      <c r="Z953" s="12"/>
    </row>
    <row r="954" spans="1:26" ht="15.75" thickBot="1" x14ac:dyDescent="0.3">
      <c r="A954" s="12"/>
      <c r="B954" s="12"/>
      <c r="C954" s="12"/>
      <c r="D954" s="12"/>
      <c r="E954" s="12"/>
      <c r="F954" s="12"/>
      <c r="G954" s="12"/>
      <c r="H954" s="12"/>
      <c r="I954" s="12"/>
      <c r="J954" s="12"/>
      <c r="K954" s="12"/>
      <c r="L954" s="12"/>
      <c r="M954" s="12"/>
      <c r="N954" s="12"/>
      <c r="O954" s="12"/>
      <c r="P954" s="12"/>
      <c r="Q954" s="12"/>
      <c r="R954" s="12"/>
      <c r="S954" s="12"/>
      <c r="T954" s="12"/>
      <c r="U954" s="12"/>
      <c r="V954" s="12"/>
      <c r="W954" s="12"/>
      <c r="X954" s="12"/>
      <c r="Y954" s="12"/>
      <c r="Z954" s="12"/>
    </row>
    <row r="955" spans="1:26" ht="15.75" thickBot="1" x14ac:dyDescent="0.3">
      <c r="A955" s="12"/>
      <c r="B955" s="12"/>
      <c r="C955" s="12"/>
      <c r="D955" s="12"/>
      <c r="E955" s="12"/>
      <c r="F955" s="12"/>
      <c r="G955" s="12"/>
      <c r="H955" s="12"/>
      <c r="I955" s="12"/>
      <c r="J955" s="12"/>
      <c r="K955" s="12"/>
      <c r="L955" s="12"/>
      <c r="M955" s="12"/>
      <c r="N955" s="12"/>
      <c r="O955" s="12"/>
      <c r="P955" s="12"/>
      <c r="Q955" s="12"/>
      <c r="R955" s="12"/>
      <c r="S955" s="12"/>
      <c r="T955" s="12"/>
      <c r="U955" s="12"/>
      <c r="V955" s="12"/>
      <c r="W955" s="12"/>
      <c r="X955" s="12"/>
      <c r="Y955" s="12"/>
      <c r="Z955" s="12"/>
    </row>
    <row r="956" spans="1:26" ht="15.75" thickBot="1" x14ac:dyDescent="0.3">
      <c r="A956" s="12"/>
      <c r="B956" s="12"/>
      <c r="C956" s="12"/>
      <c r="D956" s="12"/>
      <c r="E956" s="12"/>
      <c r="F956" s="12"/>
      <c r="G956" s="12"/>
      <c r="H956" s="12"/>
      <c r="I956" s="12"/>
      <c r="J956" s="12"/>
      <c r="K956" s="12"/>
      <c r="L956" s="12"/>
      <c r="M956" s="12"/>
      <c r="N956" s="12"/>
      <c r="O956" s="12"/>
      <c r="P956" s="12"/>
      <c r="Q956" s="12"/>
      <c r="R956" s="12"/>
      <c r="S956" s="12"/>
      <c r="T956" s="12"/>
      <c r="U956" s="12"/>
      <c r="V956" s="12"/>
      <c r="W956" s="12"/>
      <c r="X956" s="12"/>
      <c r="Y956" s="12"/>
      <c r="Z956" s="12"/>
    </row>
    <row r="957" spans="1:26" ht="15.75" thickBot="1" x14ac:dyDescent="0.3">
      <c r="A957" s="12"/>
      <c r="B957" s="12"/>
      <c r="C957" s="12"/>
      <c r="D957" s="12"/>
      <c r="E957" s="12"/>
      <c r="F957" s="12"/>
      <c r="G957" s="12"/>
      <c r="H957" s="12"/>
      <c r="I957" s="12"/>
      <c r="J957" s="12"/>
      <c r="K957" s="12"/>
      <c r="L957" s="12"/>
      <c r="M957" s="12"/>
      <c r="N957" s="12"/>
      <c r="O957" s="12"/>
      <c r="P957" s="12"/>
      <c r="Q957" s="12"/>
      <c r="R957" s="12"/>
      <c r="S957" s="12"/>
      <c r="T957" s="12"/>
      <c r="U957" s="12"/>
      <c r="V957" s="12"/>
      <c r="W957" s="12"/>
      <c r="X957" s="12"/>
      <c r="Y957" s="12"/>
      <c r="Z957" s="12"/>
    </row>
    <row r="958" spans="1:26" ht="15.75" thickBot="1" x14ac:dyDescent="0.3">
      <c r="A958" s="12"/>
      <c r="B958" s="12"/>
      <c r="C958" s="12"/>
      <c r="D958" s="12"/>
      <c r="E958" s="12"/>
      <c r="F958" s="12"/>
      <c r="G958" s="12"/>
      <c r="H958" s="12"/>
      <c r="I958" s="12"/>
      <c r="J958" s="12"/>
      <c r="K958" s="12"/>
      <c r="L958" s="12"/>
      <c r="M958" s="12"/>
      <c r="N958" s="12"/>
      <c r="O958" s="12"/>
      <c r="P958" s="12"/>
      <c r="Q958" s="12"/>
      <c r="R958" s="12"/>
      <c r="S958" s="12"/>
      <c r="T958" s="12"/>
      <c r="U958" s="12"/>
      <c r="V958" s="12"/>
      <c r="W958" s="12"/>
      <c r="X958" s="12"/>
      <c r="Y958" s="12"/>
      <c r="Z958" s="12"/>
    </row>
    <row r="959" spans="1:26" ht="15.75" thickBot="1" x14ac:dyDescent="0.3">
      <c r="A959" s="12"/>
      <c r="B959" s="12"/>
      <c r="C959" s="12"/>
      <c r="D959" s="12"/>
      <c r="E959" s="12"/>
      <c r="F959" s="12"/>
      <c r="G959" s="12"/>
      <c r="H959" s="12"/>
      <c r="I959" s="12"/>
      <c r="J959" s="12"/>
      <c r="K959" s="12"/>
      <c r="L959" s="12"/>
      <c r="M959" s="12"/>
      <c r="N959" s="12"/>
      <c r="O959" s="12"/>
      <c r="P959" s="12"/>
      <c r="Q959" s="12"/>
      <c r="R959" s="12"/>
      <c r="S959" s="12"/>
      <c r="T959" s="12"/>
      <c r="U959" s="12"/>
      <c r="V959" s="12"/>
      <c r="W959" s="12"/>
      <c r="X959" s="12"/>
      <c r="Y959" s="12"/>
      <c r="Z959" s="12"/>
    </row>
    <row r="960" spans="1:26" ht="15.75" thickBot="1" x14ac:dyDescent="0.3">
      <c r="A960" s="12"/>
      <c r="B960" s="12"/>
      <c r="C960" s="12"/>
      <c r="D960" s="12"/>
      <c r="E960" s="12"/>
      <c r="F960" s="12"/>
      <c r="G960" s="12"/>
      <c r="H960" s="12"/>
      <c r="I960" s="12"/>
      <c r="J960" s="12"/>
      <c r="K960" s="12"/>
      <c r="L960" s="12"/>
      <c r="M960" s="12"/>
      <c r="N960" s="12"/>
      <c r="O960" s="12"/>
      <c r="P960" s="12"/>
      <c r="Q960" s="12"/>
      <c r="R960" s="12"/>
      <c r="S960" s="12"/>
      <c r="T960" s="12"/>
      <c r="U960" s="12"/>
      <c r="V960" s="12"/>
      <c r="W960" s="12"/>
      <c r="X960" s="12"/>
      <c r="Y960" s="12"/>
      <c r="Z960" s="12"/>
    </row>
    <row r="961" spans="1:26" ht="15.75" thickBot="1" x14ac:dyDescent="0.3">
      <c r="A961" s="12"/>
      <c r="B961" s="12"/>
      <c r="C961" s="12"/>
      <c r="D961" s="12"/>
      <c r="E961" s="12"/>
      <c r="F961" s="12"/>
      <c r="G961" s="12"/>
      <c r="H961" s="12"/>
      <c r="I961" s="12"/>
      <c r="J961" s="12"/>
      <c r="K961" s="12"/>
      <c r="L961" s="12"/>
      <c r="M961" s="12"/>
      <c r="N961" s="12"/>
      <c r="O961" s="12"/>
      <c r="P961" s="12"/>
      <c r="Q961" s="12"/>
      <c r="R961" s="12"/>
      <c r="S961" s="12"/>
      <c r="T961" s="12"/>
      <c r="U961" s="12"/>
      <c r="V961" s="12"/>
      <c r="W961" s="12"/>
      <c r="X961" s="12"/>
      <c r="Y961" s="12"/>
      <c r="Z961" s="12"/>
    </row>
    <row r="962" spans="1:26" ht="15.75" thickBot="1" x14ac:dyDescent="0.3">
      <c r="A962" s="12"/>
      <c r="B962" s="12"/>
      <c r="C962" s="12"/>
      <c r="D962" s="12"/>
      <c r="E962" s="12"/>
      <c r="F962" s="12"/>
      <c r="G962" s="12"/>
      <c r="H962" s="12"/>
      <c r="I962" s="12"/>
      <c r="J962" s="12"/>
      <c r="K962" s="12"/>
      <c r="L962" s="12"/>
      <c r="M962" s="12"/>
      <c r="N962" s="12"/>
      <c r="O962" s="12"/>
      <c r="P962" s="12"/>
      <c r="Q962" s="12"/>
      <c r="R962" s="12"/>
      <c r="S962" s="12"/>
      <c r="T962" s="12"/>
      <c r="U962" s="12"/>
      <c r="V962" s="12"/>
      <c r="W962" s="12"/>
      <c r="X962" s="12"/>
      <c r="Y962" s="12"/>
      <c r="Z962" s="12"/>
    </row>
    <row r="963" spans="1:26" ht="15.75" thickBot="1" x14ac:dyDescent="0.3">
      <c r="A963" s="12"/>
      <c r="B963" s="12"/>
      <c r="C963" s="12"/>
      <c r="D963" s="12"/>
      <c r="E963" s="12"/>
      <c r="F963" s="12"/>
      <c r="G963" s="12"/>
      <c r="H963" s="12"/>
      <c r="I963" s="12"/>
      <c r="J963" s="12"/>
      <c r="K963" s="12"/>
      <c r="L963" s="12"/>
      <c r="M963" s="12"/>
      <c r="N963" s="12"/>
      <c r="O963" s="12"/>
      <c r="P963" s="12"/>
      <c r="Q963" s="12"/>
      <c r="R963" s="12"/>
      <c r="S963" s="12"/>
      <c r="T963" s="12"/>
      <c r="U963" s="12"/>
      <c r="V963" s="12"/>
      <c r="W963" s="12"/>
      <c r="X963" s="12"/>
      <c r="Y963" s="12"/>
      <c r="Z963" s="12"/>
    </row>
    <row r="964" spans="1:26" ht="15.75" thickBot="1" x14ac:dyDescent="0.3">
      <c r="A964" s="12"/>
      <c r="B964" s="12"/>
      <c r="C964" s="12"/>
      <c r="D964" s="12"/>
      <c r="E964" s="12"/>
      <c r="F964" s="12"/>
      <c r="G964" s="12"/>
      <c r="H964" s="12"/>
      <c r="I964" s="12"/>
      <c r="J964" s="12"/>
      <c r="K964" s="12"/>
      <c r="L964" s="12"/>
      <c r="M964" s="12"/>
      <c r="N964" s="12"/>
      <c r="O964" s="12"/>
      <c r="P964" s="12"/>
      <c r="Q964" s="12"/>
      <c r="R964" s="12"/>
      <c r="S964" s="12"/>
      <c r="T964" s="12"/>
      <c r="U964" s="12"/>
      <c r="V964" s="12"/>
      <c r="W964" s="12"/>
      <c r="X964" s="12"/>
      <c r="Y964" s="12"/>
      <c r="Z964" s="12"/>
    </row>
    <row r="965" spans="1:26" ht="15.75" thickBot="1" x14ac:dyDescent="0.3">
      <c r="A965" s="12"/>
      <c r="B965" s="12"/>
      <c r="C965" s="12"/>
      <c r="D965" s="12"/>
      <c r="E965" s="12"/>
      <c r="F965" s="12"/>
      <c r="G965" s="12"/>
      <c r="H965" s="12"/>
      <c r="I965" s="12"/>
      <c r="J965" s="12"/>
      <c r="K965" s="12"/>
      <c r="L965" s="12"/>
      <c r="M965" s="12"/>
      <c r="N965" s="12"/>
      <c r="O965" s="12"/>
      <c r="P965" s="12"/>
      <c r="Q965" s="12"/>
      <c r="R965" s="12"/>
      <c r="S965" s="12"/>
      <c r="T965" s="12"/>
      <c r="U965" s="12"/>
      <c r="V965" s="12"/>
      <c r="W965" s="12"/>
      <c r="X965" s="12"/>
      <c r="Y965" s="12"/>
      <c r="Z965" s="12"/>
    </row>
    <row r="966" spans="1:26" ht="15.75" thickBot="1" x14ac:dyDescent="0.3">
      <c r="A966" s="12"/>
      <c r="B966" s="12"/>
      <c r="C966" s="12"/>
      <c r="D966" s="12"/>
      <c r="E966" s="12"/>
      <c r="F966" s="12"/>
      <c r="G966" s="12"/>
      <c r="H966" s="12"/>
      <c r="I966" s="12"/>
      <c r="J966" s="12"/>
      <c r="K966" s="12"/>
      <c r="L966" s="12"/>
      <c r="M966" s="12"/>
      <c r="N966" s="12"/>
      <c r="O966" s="12"/>
      <c r="P966" s="12"/>
      <c r="Q966" s="12"/>
      <c r="R966" s="12"/>
      <c r="S966" s="12"/>
      <c r="T966" s="12"/>
      <c r="U966" s="12"/>
      <c r="V966" s="12"/>
      <c r="W966" s="12"/>
      <c r="X966" s="12"/>
      <c r="Y966" s="12"/>
      <c r="Z966" s="12"/>
    </row>
    <row r="967" spans="1:26" ht="15.75" thickBot="1" x14ac:dyDescent="0.3">
      <c r="A967" s="12"/>
      <c r="B967" s="12"/>
      <c r="C967" s="12"/>
      <c r="D967" s="12"/>
      <c r="E967" s="12"/>
      <c r="F967" s="12"/>
      <c r="G967" s="12"/>
      <c r="H967" s="12"/>
      <c r="I967" s="12"/>
      <c r="J967" s="12"/>
      <c r="K967" s="12"/>
      <c r="L967" s="12"/>
      <c r="M967" s="12"/>
      <c r="N967" s="12"/>
      <c r="O967" s="12"/>
      <c r="P967" s="12"/>
      <c r="Q967" s="12"/>
      <c r="R967" s="12"/>
      <c r="S967" s="12"/>
      <c r="T967" s="12"/>
      <c r="U967" s="12"/>
      <c r="V967" s="12"/>
      <c r="W967" s="12"/>
      <c r="X967" s="12"/>
      <c r="Y967" s="12"/>
      <c r="Z967" s="12"/>
    </row>
    <row r="968" spans="1:26" ht="15.75" thickBot="1" x14ac:dyDescent="0.3">
      <c r="A968" s="12"/>
      <c r="B968" s="12"/>
      <c r="C968" s="12"/>
      <c r="D968" s="12"/>
      <c r="E968" s="12"/>
      <c r="F968" s="12"/>
      <c r="G968" s="12"/>
      <c r="H968" s="12"/>
      <c r="I968" s="12"/>
      <c r="J968" s="12"/>
      <c r="K968" s="12"/>
      <c r="L968" s="12"/>
      <c r="M968" s="12"/>
      <c r="N968" s="12"/>
      <c r="O968" s="12"/>
      <c r="P968" s="12"/>
      <c r="Q968" s="12"/>
      <c r="R968" s="12"/>
      <c r="S968" s="12"/>
      <c r="T968" s="12"/>
      <c r="U968" s="12"/>
      <c r="V968" s="12"/>
      <c r="W968" s="12"/>
      <c r="X968" s="12"/>
      <c r="Y968" s="12"/>
      <c r="Z968" s="12"/>
    </row>
    <row r="969" spans="1:26" ht="15.75" thickBot="1" x14ac:dyDescent="0.3">
      <c r="A969" s="12"/>
      <c r="B969" s="12"/>
      <c r="C969" s="12"/>
      <c r="D969" s="12"/>
      <c r="E969" s="12"/>
      <c r="F969" s="12"/>
      <c r="G969" s="12"/>
      <c r="H969" s="12"/>
      <c r="I969" s="12"/>
      <c r="J969" s="12"/>
      <c r="K969" s="12"/>
      <c r="L969" s="12"/>
      <c r="M969" s="12"/>
      <c r="N969" s="12"/>
      <c r="O969" s="12"/>
      <c r="P969" s="12"/>
      <c r="Q969" s="12"/>
      <c r="R969" s="12"/>
      <c r="S969" s="12"/>
      <c r="T969" s="12"/>
      <c r="U969" s="12"/>
      <c r="V969" s="12"/>
      <c r="W969" s="12"/>
      <c r="X969" s="12"/>
      <c r="Y969" s="12"/>
      <c r="Z969" s="12"/>
    </row>
    <row r="970" spans="1:26" ht="15.75" thickBot="1" x14ac:dyDescent="0.3">
      <c r="A970" s="12"/>
      <c r="B970" s="12"/>
      <c r="C970" s="12"/>
      <c r="D970" s="12"/>
      <c r="E970" s="12"/>
      <c r="F970" s="12"/>
      <c r="G970" s="12"/>
      <c r="H970" s="12"/>
      <c r="I970" s="12"/>
      <c r="J970" s="12"/>
      <c r="K970" s="12"/>
      <c r="L970" s="12"/>
      <c r="M970" s="12"/>
      <c r="N970" s="12"/>
      <c r="O970" s="12"/>
      <c r="P970" s="12"/>
      <c r="Q970" s="12"/>
      <c r="R970" s="12"/>
      <c r="S970" s="12"/>
      <c r="T970" s="12"/>
      <c r="U970" s="12"/>
      <c r="V970" s="12"/>
      <c r="W970" s="12"/>
      <c r="X970" s="12"/>
      <c r="Y970" s="12"/>
      <c r="Z970" s="12"/>
    </row>
    <row r="971" spans="1:26" ht="15.75" thickBot="1" x14ac:dyDescent="0.3">
      <c r="A971" s="12"/>
      <c r="B971" s="12"/>
      <c r="C971" s="12"/>
      <c r="D971" s="12"/>
      <c r="E971" s="12"/>
      <c r="F971" s="12"/>
      <c r="G971" s="12"/>
      <c r="H971" s="12"/>
      <c r="I971" s="12"/>
      <c r="J971" s="12"/>
      <c r="K971" s="12"/>
      <c r="L971" s="12"/>
      <c r="M971" s="12"/>
      <c r="N971" s="12"/>
      <c r="O971" s="12"/>
      <c r="P971" s="12"/>
      <c r="Q971" s="12"/>
      <c r="R971" s="12"/>
      <c r="S971" s="12"/>
      <c r="T971" s="12"/>
      <c r="U971" s="12"/>
      <c r="V971" s="12"/>
      <c r="W971" s="12"/>
      <c r="X971" s="12"/>
      <c r="Y971" s="12"/>
      <c r="Z971" s="12"/>
    </row>
    <row r="972" spans="1:26" ht="15.75" thickBot="1" x14ac:dyDescent="0.3">
      <c r="A972" s="12"/>
      <c r="B972" s="12"/>
      <c r="C972" s="12"/>
      <c r="D972" s="12"/>
      <c r="E972" s="12"/>
      <c r="F972" s="12"/>
      <c r="G972" s="12"/>
      <c r="H972" s="12"/>
      <c r="I972" s="12"/>
      <c r="J972" s="12"/>
      <c r="K972" s="12"/>
      <c r="L972" s="12"/>
      <c r="M972" s="12"/>
      <c r="N972" s="12"/>
      <c r="O972" s="12"/>
      <c r="P972" s="12"/>
      <c r="Q972" s="12"/>
      <c r="R972" s="12"/>
      <c r="S972" s="12"/>
      <c r="T972" s="12"/>
      <c r="U972" s="12"/>
      <c r="V972" s="12"/>
      <c r="W972" s="12"/>
      <c r="X972" s="12"/>
      <c r="Y972" s="12"/>
      <c r="Z972" s="12"/>
    </row>
    <row r="973" spans="1:26" ht="15.75" thickBot="1" x14ac:dyDescent="0.3">
      <c r="A973" s="12"/>
      <c r="B973" s="12"/>
      <c r="C973" s="12"/>
      <c r="D973" s="12"/>
      <c r="E973" s="12"/>
      <c r="F973" s="12"/>
      <c r="G973" s="12"/>
      <c r="H973" s="12"/>
      <c r="I973" s="12"/>
      <c r="J973" s="12"/>
      <c r="K973" s="12"/>
      <c r="L973" s="12"/>
      <c r="M973" s="12"/>
      <c r="N973" s="12"/>
      <c r="O973" s="12"/>
      <c r="P973" s="12"/>
      <c r="Q973" s="12"/>
      <c r="R973" s="12"/>
      <c r="S973" s="12"/>
      <c r="T973" s="12"/>
      <c r="U973" s="12"/>
      <c r="V973" s="12"/>
      <c r="W973" s="12"/>
      <c r="X973" s="12"/>
      <c r="Y973" s="12"/>
      <c r="Z973" s="12"/>
    </row>
    <row r="974" spans="1:26" ht="15.75" thickBot="1" x14ac:dyDescent="0.3">
      <c r="A974" s="12"/>
      <c r="B974" s="12"/>
      <c r="C974" s="12"/>
      <c r="D974" s="12"/>
      <c r="E974" s="12"/>
      <c r="F974" s="12"/>
      <c r="G974" s="12"/>
      <c r="H974" s="12"/>
      <c r="I974" s="12"/>
      <c r="J974" s="12"/>
      <c r="K974" s="12"/>
      <c r="L974" s="12"/>
      <c r="M974" s="12"/>
      <c r="N974" s="12"/>
      <c r="O974" s="12"/>
      <c r="P974" s="12"/>
      <c r="Q974" s="12"/>
      <c r="R974" s="12"/>
      <c r="S974" s="12"/>
      <c r="T974" s="12"/>
      <c r="U974" s="12"/>
      <c r="V974" s="12"/>
      <c r="W974" s="12"/>
      <c r="X974" s="12"/>
      <c r="Y974" s="12"/>
      <c r="Z974" s="12"/>
    </row>
    <row r="975" spans="1:26" ht="15.75" thickBot="1" x14ac:dyDescent="0.3">
      <c r="A975" s="12"/>
      <c r="B975" s="12"/>
      <c r="C975" s="12"/>
      <c r="D975" s="12"/>
      <c r="E975" s="12"/>
      <c r="F975" s="12"/>
      <c r="G975" s="12"/>
      <c r="H975" s="12"/>
      <c r="I975" s="12"/>
      <c r="J975" s="12"/>
      <c r="K975" s="12"/>
      <c r="L975" s="12"/>
      <c r="M975" s="12"/>
      <c r="N975" s="12"/>
      <c r="O975" s="12"/>
      <c r="P975" s="12"/>
      <c r="Q975" s="12"/>
      <c r="R975" s="12"/>
      <c r="S975" s="12"/>
      <c r="T975" s="12"/>
      <c r="U975" s="12"/>
      <c r="V975" s="12"/>
      <c r="W975" s="12"/>
      <c r="X975" s="12"/>
      <c r="Y975" s="12"/>
      <c r="Z975" s="12"/>
    </row>
    <row r="976" spans="1:26" ht="15.75" thickBot="1" x14ac:dyDescent="0.3">
      <c r="A976" s="12"/>
      <c r="B976" s="12"/>
      <c r="C976" s="12"/>
      <c r="D976" s="12"/>
      <c r="E976" s="12"/>
      <c r="F976" s="12"/>
      <c r="G976" s="12"/>
      <c r="H976" s="12"/>
      <c r="I976" s="12"/>
      <c r="J976" s="12"/>
      <c r="K976" s="12"/>
      <c r="L976" s="12"/>
      <c r="M976" s="12"/>
      <c r="N976" s="12"/>
      <c r="O976" s="12"/>
      <c r="P976" s="12"/>
      <c r="Q976" s="12"/>
      <c r="R976" s="12"/>
      <c r="S976" s="12"/>
      <c r="T976" s="12"/>
      <c r="U976" s="12"/>
      <c r="V976" s="12"/>
      <c r="W976" s="12"/>
      <c r="X976" s="12"/>
      <c r="Y976" s="12"/>
      <c r="Z976" s="12"/>
    </row>
    <row r="977" spans="1:26" ht="15.75" thickBot="1" x14ac:dyDescent="0.3">
      <c r="A977" s="12"/>
      <c r="B977" s="12"/>
      <c r="C977" s="12"/>
      <c r="D977" s="12"/>
      <c r="E977" s="12"/>
      <c r="F977" s="12"/>
      <c r="G977" s="12"/>
      <c r="H977" s="12"/>
      <c r="I977" s="12"/>
      <c r="J977" s="12"/>
      <c r="K977" s="12"/>
      <c r="L977" s="12"/>
      <c r="M977" s="12"/>
      <c r="N977" s="12"/>
      <c r="O977" s="12"/>
      <c r="P977" s="12"/>
      <c r="Q977" s="12"/>
      <c r="R977" s="12"/>
      <c r="S977" s="12"/>
      <c r="T977" s="12"/>
      <c r="U977" s="12"/>
      <c r="V977" s="12"/>
      <c r="W977" s="12"/>
      <c r="X977" s="12"/>
      <c r="Y977" s="12"/>
      <c r="Z977" s="12"/>
    </row>
    <row r="978" spans="1:26" ht="15.75" thickBot="1" x14ac:dyDescent="0.3">
      <c r="A978" s="12"/>
      <c r="B978" s="12"/>
      <c r="C978" s="12"/>
      <c r="D978" s="12"/>
      <c r="E978" s="12"/>
      <c r="F978" s="12"/>
      <c r="G978" s="12"/>
      <c r="H978" s="12"/>
      <c r="I978" s="12"/>
      <c r="J978" s="12"/>
      <c r="K978" s="12"/>
      <c r="L978" s="12"/>
      <c r="M978" s="12"/>
      <c r="N978" s="12"/>
      <c r="O978" s="12"/>
      <c r="P978" s="12"/>
      <c r="Q978" s="12"/>
      <c r="R978" s="12"/>
      <c r="S978" s="12"/>
      <c r="T978" s="12"/>
      <c r="U978" s="12"/>
      <c r="V978" s="12"/>
      <c r="W978" s="12"/>
      <c r="X978" s="12"/>
      <c r="Y978" s="12"/>
      <c r="Z978" s="12"/>
    </row>
    <row r="979" spans="1:26" ht="15.75" thickBot="1" x14ac:dyDescent="0.3">
      <c r="A979" s="12"/>
      <c r="B979" s="12"/>
      <c r="C979" s="12"/>
      <c r="D979" s="12"/>
      <c r="E979" s="12"/>
      <c r="F979" s="12"/>
      <c r="G979" s="12"/>
      <c r="H979" s="12"/>
      <c r="I979" s="12"/>
      <c r="J979" s="12"/>
      <c r="K979" s="12"/>
      <c r="L979" s="12"/>
      <c r="M979" s="12"/>
      <c r="N979" s="12"/>
      <c r="O979" s="12"/>
      <c r="P979" s="12"/>
      <c r="Q979" s="12"/>
      <c r="R979" s="12"/>
      <c r="S979" s="12"/>
      <c r="T979" s="12"/>
      <c r="U979" s="12"/>
      <c r="V979" s="12"/>
      <c r="W979" s="12"/>
      <c r="X979" s="12"/>
      <c r="Y979" s="12"/>
      <c r="Z979" s="12"/>
    </row>
    <row r="980" spans="1:26" ht="15.75" thickBot="1" x14ac:dyDescent="0.3">
      <c r="A980" s="12"/>
      <c r="B980" s="12"/>
      <c r="C980" s="12"/>
      <c r="D980" s="12"/>
      <c r="E980" s="12"/>
      <c r="F980" s="12"/>
      <c r="G980" s="12"/>
      <c r="H980" s="12"/>
      <c r="I980" s="12"/>
      <c r="J980" s="12"/>
      <c r="K980" s="12"/>
      <c r="L980" s="12"/>
      <c r="M980" s="12"/>
      <c r="N980" s="12"/>
      <c r="O980" s="12"/>
      <c r="P980" s="12"/>
      <c r="Q980" s="12"/>
      <c r="R980" s="12"/>
      <c r="S980" s="12"/>
      <c r="T980" s="12"/>
      <c r="U980" s="12"/>
      <c r="V980" s="12"/>
      <c r="W980" s="12"/>
      <c r="X980" s="12"/>
      <c r="Y980" s="12"/>
      <c r="Z980" s="12"/>
    </row>
    <row r="981" spans="1:26" ht="15.75" thickBot="1" x14ac:dyDescent="0.3">
      <c r="A981" s="12"/>
      <c r="B981" s="12"/>
      <c r="C981" s="12"/>
      <c r="D981" s="12"/>
      <c r="E981" s="12"/>
      <c r="F981" s="12"/>
      <c r="G981" s="12"/>
      <c r="H981" s="12"/>
      <c r="I981" s="12"/>
      <c r="J981" s="12"/>
      <c r="K981" s="12"/>
      <c r="L981" s="12"/>
      <c r="M981" s="12"/>
      <c r="N981" s="12"/>
      <c r="O981" s="12"/>
      <c r="P981" s="12"/>
      <c r="Q981" s="12"/>
      <c r="R981" s="12"/>
      <c r="S981" s="12"/>
      <c r="T981" s="12"/>
      <c r="U981" s="12"/>
      <c r="V981" s="12"/>
      <c r="W981" s="12"/>
      <c r="X981" s="12"/>
      <c r="Y981" s="12"/>
      <c r="Z981" s="12"/>
    </row>
    <row r="982" spans="1:26" ht="15.75" thickBot="1" x14ac:dyDescent="0.3">
      <c r="A982" s="12"/>
      <c r="B982" s="12"/>
      <c r="C982" s="12"/>
      <c r="D982" s="12"/>
      <c r="E982" s="12"/>
      <c r="F982" s="12"/>
      <c r="G982" s="12"/>
      <c r="H982" s="12"/>
      <c r="I982" s="12"/>
      <c r="J982" s="12"/>
      <c r="K982" s="12"/>
      <c r="L982" s="12"/>
      <c r="M982" s="12"/>
      <c r="N982" s="12"/>
      <c r="O982" s="12"/>
      <c r="P982" s="12"/>
      <c r="Q982" s="12"/>
      <c r="R982" s="12"/>
      <c r="S982" s="12"/>
      <c r="T982" s="12"/>
      <c r="U982" s="12"/>
      <c r="V982" s="12"/>
      <c r="W982" s="12"/>
      <c r="X982" s="12"/>
      <c r="Y982" s="12"/>
      <c r="Z982" s="12"/>
    </row>
    <row r="983" spans="1:26" ht="15.75" thickBot="1" x14ac:dyDescent="0.3">
      <c r="A983" s="12"/>
      <c r="B983" s="12"/>
      <c r="C983" s="12"/>
      <c r="D983" s="12"/>
      <c r="E983" s="12"/>
      <c r="F983" s="12"/>
      <c r="G983" s="12"/>
      <c r="H983" s="12"/>
      <c r="I983" s="12"/>
      <c r="J983" s="12"/>
      <c r="K983" s="12"/>
      <c r="L983" s="12"/>
      <c r="M983" s="12"/>
      <c r="N983" s="12"/>
      <c r="O983" s="12"/>
      <c r="P983" s="12"/>
      <c r="Q983" s="12"/>
      <c r="R983" s="12"/>
      <c r="S983" s="12"/>
      <c r="T983" s="12"/>
      <c r="U983" s="12"/>
      <c r="V983" s="12"/>
      <c r="W983" s="12"/>
      <c r="X983" s="12"/>
      <c r="Y983" s="12"/>
      <c r="Z983" s="12"/>
    </row>
    <row r="984" spans="1:26" ht="15.75" thickBot="1" x14ac:dyDescent="0.3">
      <c r="A984" s="12"/>
      <c r="B984" s="12"/>
      <c r="C984" s="12"/>
      <c r="D984" s="12"/>
      <c r="E984" s="12"/>
      <c r="F984" s="12"/>
      <c r="G984" s="12"/>
      <c r="H984" s="12"/>
      <c r="I984" s="12"/>
      <c r="J984" s="12"/>
      <c r="K984" s="12"/>
      <c r="L984" s="12"/>
      <c r="M984" s="12"/>
      <c r="N984" s="12"/>
      <c r="O984" s="12"/>
      <c r="P984" s="12"/>
      <c r="Q984" s="12"/>
      <c r="R984" s="12"/>
      <c r="S984" s="12"/>
      <c r="T984" s="12"/>
      <c r="U984" s="12"/>
      <c r="V984" s="12"/>
      <c r="W984" s="12"/>
      <c r="X984" s="12"/>
      <c r="Y984" s="12"/>
      <c r="Z984" s="12"/>
    </row>
    <row r="985" spans="1:26" ht="15.75" thickBot="1" x14ac:dyDescent="0.3">
      <c r="A985" s="12"/>
      <c r="B985" s="12"/>
      <c r="C985" s="12"/>
      <c r="D985" s="12"/>
      <c r="E985" s="12"/>
      <c r="F985" s="12"/>
      <c r="G985" s="12"/>
      <c r="H985" s="12"/>
      <c r="I985" s="12"/>
      <c r="J985" s="12"/>
      <c r="K985" s="12"/>
      <c r="L985" s="12"/>
      <c r="M985" s="12"/>
      <c r="N985" s="12"/>
      <c r="O985" s="12"/>
      <c r="P985" s="12"/>
      <c r="Q985" s="12"/>
      <c r="R985" s="12"/>
      <c r="S985" s="12"/>
      <c r="T985" s="12"/>
      <c r="U985" s="12"/>
      <c r="V985" s="12"/>
      <c r="W985" s="12"/>
      <c r="X985" s="12"/>
      <c r="Y985" s="12"/>
      <c r="Z985" s="12"/>
    </row>
    <row r="986" spans="1:26" ht="15.75" thickBot="1" x14ac:dyDescent="0.3">
      <c r="A986" s="12"/>
      <c r="B986" s="12"/>
      <c r="C986" s="12"/>
      <c r="D986" s="12"/>
      <c r="E986" s="12"/>
      <c r="F986" s="12"/>
      <c r="G986" s="12"/>
      <c r="H986" s="12"/>
      <c r="I986" s="12"/>
      <c r="J986" s="12"/>
      <c r="K986" s="12"/>
      <c r="L986" s="12"/>
      <c r="M986" s="12"/>
      <c r="N986" s="12"/>
      <c r="O986" s="12"/>
      <c r="P986" s="12"/>
      <c r="Q986" s="12"/>
      <c r="R986" s="12"/>
      <c r="S986" s="12"/>
      <c r="T986" s="12"/>
      <c r="U986" s="12"/>
      <c r="V986" s="12"/>
      <c r="W986" s="12"/>
      <c r="X986" s="12"/>
      <c r="Y986" s="12"/>
      <c r="Z986" s="12"/>
    </row>
    <row r="987" spans="1:26" ht="15.75" thickBot="1" x14ac:dyDescent="0.3">
      <c r="A987" s="12"/>
      <c r="B987" s="12"/>
      <c r="C987" s="12"/>
      <c r="D987" s="12"/>
      <c r="E987" s="12"/>
      <c r="F987" s="12"/>
      <c r="G987" s="12"/>
      <c r="H987" s="12"/>
      <c r="I987" s="12"/>
      <c r="J987" s="12"/>
      <c r="K987" s="12"/>
      <c r="L987" s="12"/>
      <c r="M987" s="12"/>
      <c r="N987" s="12"/>
      <c r="O987" s="12"/>
      <c r="P987" s="12"/>
      <c r="Q987" s="12"/>
      <c r="R987" s="12"/>
      <c r="S987" s="12"/>
      <c r="T987" s="12"/>
      <c r="U987" s="12"/>
      <c r="V987" s="12"/>
      <c r="W987" s="12"/>
      <c r="X987" s="12"/>
      <c r="Y987" s="12"/>
      <c r="Z987" s="12"/>
    </row>
    <row r="988" spans="1:26" ht="15.75" thickBot="1" x14ac:dyDescent="0.3">
      <c r="A988" s="12"/>
      <c r="B988" s="12"/>
      <c r="C988" s="12"/>
      <c r="D988" s="12"/>
      <c r="E988" s="12"/>
      <c r="F988" s="12"/>
      <c r="G988" s="12"/>
      <c r="H988" s="12"/>
      <c r="I988" s="12"/>
      <c r="J988" s="12"/>
      <c r="K988" s="12"/>
      <c r="L988" s="12"/>
      <c r="M988" s="12"/>
      <c r="N988" s="12"/>
      <c r="O988" s="12"/>
      <c r="P988" s="12"/>
      <c r="Q988" s="12"/>
      <c r="R988" s="12"/>
      <c r="S988" s="12"/>
      <c r="T988" s="12"/>
      <c r="U988" s="12"/>
      <c r="V988" s="12"/>
      <c r="W988" s="12"/>
      <c r="X988" s="12"/>
      <c r="Y988" s="12"/>
      <c r="Z988" s="12"/>
    </row>
    <row r="989" spans="1:26" ht="15.75" thickBot="1" x14ac:dyDescent="0.3">
      <c r="A989" s="12"/>
      <c r="B989" s="12"/>
      <c r="C989" s="12"/>
      <c r="D989" s="12"/>
      <c r="E989" s="12"/>
      <c r="F989" s="12"/>
      <c r="G989" s="12"/>
      <c r="H989" s="12"/>
      <c r="I989" s="12"/>
      <c r="J989" s="12"/>
      <c r="K989" s="12"/>
      <c r="L989" s="12"/>
      <c r="M989" s="12"/>
      <c r="N989" s="12"/>
      <c r="O989" s="12"/>
      <c r="P989" s="12"/>
      <c r="Q989" s="12"/>
      <c r="R989" s="12"/>
      <c r="S989" s="12"/>
      <c r="T989" s="12"/>
      <c r="U989" s="12"/>
      <c r="V989" s="12"/>
      <c r="W989" s="12"/>
      <c r="X989" s="12"/>
      <c r="Y989" s="12"/>
      <c r="Z989" s="12"/>
    </row>
    <row r="990" spans="1:26" ht="15.75" thickBot="1" x14ac:dyDescent="0.3">
      <c r="A990" s="12"/>
      <c r="B990" s="12"/>
      <c r="C990" s="12"/>
      <c r="D990" s="12"/>
      <c r="E990" s="12"/>
      <c r="F990" s="12"/>
      <c r="G990" s="12"/>
      <c r="H990" s="12"/>
      <c r="I990" s="12"/>
      <c r="J990" s="12"/>
      <c r="K990" s="12"/>
      <c r="L990" s="12"/>
      <c r="M990" s="12"/>
      <c r="N990" s="12"/>
      <c r="O990" s="12"/>
      <c r="P990" s="12"/>
      <c r="Q990" s="12"/>
      <c r="R990" s="12"/>
      <c r="S990" s="12"/>
      <c r="T990" s="12"/>
      <c r="U990" s="12"/>
      <c r="V990" s="12"/>
      <c r="W990" s="12"/>
      <c r="X990" s="12"/>
      <c r="Y990" s="12"/>
      <c r="Z990" s="12"/>
    </row>
    <row r="991" spans="1:26" ht="15.75" thickBot="1" x14ac:dyDescent="0.3">
      <c r="A991" s="12"/>
      <c r="B991" s="12"/>
      <c r="C991" s="12"/>
      <c r="D991" s="12"/>
      <c r="E991" s="12"/>
      <c r="F991" s="12"/>
      <c r="G991" s="12"/>
      <c r="H991" s="12"/>
      <c r="I991" s="12"/>
      <c r="J991" s="12"/>
      <c r="K991" s="12"/>
      <c r="L991" s="12"/>
      <c r="M991" s="12"/>
      <c r="N991" s="12"/>
      <c r="O991" s="12"/>
      <c r="P991" s="12"/>
      <c r="Q991" s="12"/>
      <c r="R991" s="12"/>
      <c r="S991" s="12"/>
      <c r="T991" s="12"/>
      <c r="U991" s="12"/>
      <c r="V991" s="12"/>
      <c r="W991" s="12"/>
      <c r="X991" s="12"/>
      <c r="Y991" s="12"/>
      <c r="Z991" s="12"/>
    </row>
    <row r="992" spans="1:26" ht="15.75" thickBot="1" x14ac:dyDescent="0.3">
      <c r="A992" s="12"/>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row>
    <row r="993" spans="1:26" ht="15.75" thickBot="1" x14ac:dyDescent="0.3">
      <c r="A993" s="12"/>
      <c r="B993" s="12"/>
      <c r="C993" s="12"/>
      <c r="D993" s="12"/>
      <c r="E993" s="12"/>
      <c r="F993" s="12"/>
      <c r="G993" s="12"/>
      <c r="H993" s="12"/>
      <c r="I993" s="12"/>
      <c r="J993" s="12"/>
      <c r="K993" s="12"/>
      <c r="L993" s="12"/>
      <c r="M993" s="12"/>
      <c r="N993" s="12"/>
      <c r="O993" s="12"/>
      <c r="P993" s="12"/>
      <c r="Q993" s="12"/>
      <c r="R993" s="12"/>
      <c r="S993" s="12"/>
      <c r="T993" s="12"/>
      <c r="U993" s="12"/>
      <c r="V993" s="12"/>
      <c r="W993" s="12"/>
      <c r="X993" s="12"/>
      <c r="Y993" s="12"/>
      <c r="Z993" s="12"/>
    </row>
    <row r="994" spans="1:26" ht="15.75" thickBot="1" x14ac:dyDescent="0.3">
      <c r="A994" s="12"/>
      <c r="B994" s="12"/>
      <c r="C994" s="12"/>
      <c r="D994" s="12"/>
      <c r="E994" s="12"/>
      <c r="F994" s="12"/>
      <c r="G994" s="12"/>
      <c r="H994" s="12"/>
      <c r="I994" s="12"/>
      <c r="J994" s="12"/>
      <c r="K994" s="12"/>
      <c r="L994" s="12"/>
      <c r="M994" s="12"/>
      <c r="N994" s="12"/>
      <c r="O994" s="12"/>
      <c r="P994" s="12"/>
      <c r="Q994" s="12"/>
      <c r="R994" s="12"/>
      <c r="S994" s="12"/>
      <c r="T994" s="12"/>
      <c r="U994" s="12"/>
      <c r="V994" s="12"/>
      <c r="W994" s="12"/>
      <c r="X994" s="12"/>
      <c r="Y994" s="12"/>
      <c r="Z994" s="12"/>
    </row>
    <row r="995" spans="1:26" ht="15.75" thickBot="1" x14ac:dyDescent="0.3">
      <c r="A995" s="12"/>
      <c r="B995" s="12"/>
      <c r="C995" s="12"/>
      <c r="D995" s="12"/>
      <c r="E995" s="12"/>
      <c r="F995" s="12"/>
      <c r="G995" s="12"/>
      <c r="H995" s="12"/>
      <c r="I995" s="12"/>
      <c r="J995" s="12"/>
      <c r="K995" s="12"/>
      <c r="L995" s="12"/>
      <c r="M995" s="12"/>
      <c r="N995" s="12"/>
      <c r="O995" s="12"/>
      <c r="P995" s="12"/>
      <c r="Q995" s="12"/>
      <c r="R995" s="12"/>
      <c r="S995" s="12"/>
      <c r="T995" s="12"/>
      <c r="U995" s="12"/>
      <c r="V995" s="12"/>
      <c r="W995" s="12"/>
      <c r="X995" s="12"/>
      <c r="Y995" s="12"/>
      <c r="Z995" s="12"/>
    </row>
    <row r="996" spans="1:26" ht="15.75" thickBot="1" x14ac:dyDescent="0.3">
      <c r="A996" s="12"/>
      <c r="B996" s="12"/>
      <c r="C996" s="12"/>
      <c r="D996" s="12"/>
      <c r="E996" s="12"/>
      <c r="F996" s="12"/>
      <c r="G996" s="12"/>
      <c r="H996" s="12"/>
      <c r="I996" s="12"/>
      <c r="J996" s="12"/>
      <c r="K996" s="12"/>
      <c r="L996" s="12"/>
      <c r="M996" s="12"/>
      <c r="N996" s="12"/>
      <c r="O996" s="12"/>
      <c r="P996" s="12"/>
      <c r="Q996" s="12"/>
      <c r="R996" s="12"/>
      <c r="S996" s="12"/>
      <c r="T996" s="12"/>
      <c r="U996" s="12"/>
      <c r="V996" s="12"/>
      <c r="W996" s="12"/>
      <c r="X996" s="12"/>
      <c r="Y996" s="12"/>
      <c r="Z996" s="12"/>
    </row>
    <row r="997" spans="1:26" ht="15.75" thickBot="1" x14ac:dyDescent="0.3">
      <c r="A997" s="12"/>
      <c r="B997" s="12"/>
      <c r="C997" s="12"/>
      <c r="D997" s="12"/>
      <c r="E997" s="12"/>
      <c r="F997" s="12"/>
      <c r="G997" s="12"/>
      <c r="H997" s="12"/>
      <c r="I997" s="12"/>
      <c r="J997" s="12"/>
      <c r="K997" s="12"/>
      <c r="L997" s="12"/>
      <c r="M997" s="12"/>
      <c r="N997" s="12"/>
      <c r="O997" s="12"/>
      <c r="P997" s="12"/>
      <c r="Q997" s="12"/>
      <c r="R997" s="12"/>
      <c r="S997" s="12"/>
      <c r="T997" s="12"/>
      <c r="U997" s="12"/>
      <c r="V997" s="12"/>
      <c r="W997" s="12"/>
      <c r="X997" s="12"/>
      <c r="Y997" s="12"/>
      <c r="Z997" s="12"/>
    </row>
    <row r="998" spans="1:26" ht="15.75" thickBot="1" x14ac:dyDescent="0.3">
      <c r="A998" s="12"/>
      <c r="B998" s="12"/>
      <c r="C998" s="12"/>
      <c r="D998" s="12"/>
      <c r="E998" s="12"/>
      <c r="F998" s="12"/>
      <c r="G998" s="12"/>
      <c r="H998" s="12"/>
      <c r="I998" s="12"/>
      <c r="J998" s="12"/>
      <c r="K998" s="12"/>
      <c r="L998" s="12"/>
      <c r="M998" s="12"/>
      <c r="N998" s="12"/>
      <c r="O998" s="12"/>
      <c r="P998" s="12"/>
      <c r="Q998" s="12"/>
      <c r="R998" s="12"/>
      <c r="S998" s="12"/>
      <c r="T998" s="12"/>
      <c r="U998" s="12"/>
      <c r="V998" s="12"/>
      <c r="W998" s="12"/>
      <c r="X998" s="12"/>
      <c r="Y998" s="12"/>
      <c r="Z998" s="12"/>
    </row>
    <row r="999" spans="1:26" ht="15.75" thickBot="1" x14ac:dyDescent="0.3">
      <c r="A999" s="12"/>
      <c r="B999" s="12"/>
      <c r="C999" s="12"/>
      <c r="D999" s="12"/>
      <c r="E999" s="12"/>
      <c r="F999" s="12"/>
      <c r="G999" s="12"/>
      <c r="H999" s="12"/>
      <c r="I999" s="12"/>
      <c r="J999" s="12"/>
      <c r="K999" s="12"/>
      <c r="L999" s="12"/>
      <c r="M999" s="12"/>
      <c r="N999" s="12"/>
      <c r="O999" s="12"/>
      <c r="P999" s="12"/>
      <c r="Q999" s="12"/>
      <c r="R999" s="12"/>
      <c r="S999" s="12"/>
      <c r="T999" s="12"/>
      <c r="U999" s="12"/>
      <c r="V999" s="12"/>
      <c r="W999" s="12"/>
      <c r="X999" s="12"/>
      <c r="Y999" s="12"/>
      <c r="Z999" s="12"/>
    </row>
    <row r="1000" spans="1:26" ht="15.75" thickBot="1" x14ac:dyDescent="0.3">
      <c r="A1000" s="12"/>
      <c r="B1000" s="12"/>
      <c r="C1000" s="12"/>
      <c r="D1000" s="12"/>
      <c r="E1000" s="12"/>
      <c r="F1000" s="12"/>
      <c r="G1000" s="12"/>
      <c r="H1000" s="12"/>
      <c r="I1000" s="12"/>
      <c r="J1000" s="12"/>
      <c r="K1000" s="12"/>
      <c r="L1000" s="12"/>
      <c r="M1000" s="12"/>
      <c r="N1000" s="12"/>
      <c r="O1000" s="12"/>
      <c r="P1000" s="12"/>
      <c r="Q1000" s="12"/>
      <c r="R1000" s="12"/>
      <c r="S1000" s="12"/>
      <c r="T1000" s="12"/>
      <c r="U1000" s="12"/>
      <c r="V1000" s="12"/>
      <c r="W1000" s="12"/>
      <c r="X1000" s="12"/>
      <c r="Y1000" s="12"/>
      <c r="Z1000" s="12"/>
    </row>
    <row r="1001" spans="1:26" ht="15.75" thickBot="1" x14ac:dyDescent="0.3">
      <c r="A1001" s="12"/>
      <c r="B1001" s="12"/>
      <c r="C1001" s="12"/>
      <c r="D1001" s="12"/>
      <c r="E1001" s="12"/>
      <c r="F1001" s="12"/>
      <c r="G1001" s="12"/>
      <c r="H1001" s="12"/>
      <c r="I1001" s="12"/>
      <c r="J1001" s="12"/>
      <c r="K1001" s="12"/>
      <c r="L1001" s="12"/>
      <c r="M1001" s="12"/>
      <c r="N1001" s="12"/>
      <c r="O1001" s="12"/>
      <c r="P1001" s="12"/>
      <c r="Q1001" s="12"/>
      <c r="R1001" s="12"/>
      <c r="S1001" s="12"/>
      <c r="T1001" s="12"/>
      <c r="U1001" s="12"/>
      <c r="V1001" s="12"/>
      <c r="W1001" s="12"/>
      <c r="X1001" s="12"/>
      <c r="Y1001" s="12"/>
      <c r="Z1001" s="12"/>
    </row>
    <row r="1002" spans="1:26" ht="15.75" thickBot="1" x14ac:dyDescent="0.3">
      <c r="A1002" s="12"/>
      <c r="B1002" s="12"/>
      <c r="C1002" s="12"/>
      <c r="D1002" s="12"/>
      <c r="E1002" s="12"/>
      <c r="F1002" s="12"/>
      <c r="G1002" s="12"/>
      <c r="H1002" s="12"/>
      <c r="I1002" s="12"/>
      <c r="J1002" s="12"/>
      <c r="K1002" s="12"/>
      <c r="L1002" s="12"/>
      <c r="M1002" s="12"/>
      <c r="N1002" s="12"/>
      <c r="O1002" s="12"/>
      <c r="P1002" s="12"/>
      <c r="Q1002" s="12"/>
      <c r="R1002" s="12"/>
      <c r="S1002" s="12"/>
      <c r="T1002" s="12"/>
      <c r="U1002" s="12"/>
      <c r="V1002" s="12"/>
      <c r="W1002" s="12"/>
      <c r="X1002" s="12"/>
      <c r="Y1002" s="12"/>
      <c r="Z1002" s="12"/>
    </row>
    <row r="1003" spans="1:26" ht="15.75" thickBot="1" x14ac:dyDescent="0.3">
      <c r="A1003" s="12"/>
      <c r="B1003" s="12"/>
      <c r="C1003" s="12"/>
      <c r="D1003" s="12"/>
      <c r="E1003" s="12"/>
      <c r="F1003" s="12"/>
      <c r="G1003" s="12"/>
      <c r="H1003" s="12"/>
      <c r="I1003" s="12"/>
      <c r="J1003" s="12"/>
      <c r="K1003" s="12"/>
      <c r="L1003" s="12"/>
      <c r="M1003" s="12"/>
      <c r="N1003" s="12"/>
      <c r="O1003" s="12"/>
      <c r="P1003" s="12"/>
      <c r="Q1003" s="12"/>
      <c r="R1003" s="12"/>
      <c r="S1003" s="12"/>
      <c r="T1003" s="12"/>
      <c r="U1003" s="12"/>
      <c r="V1003" s="12"/>
      <c r="W1003" s="12"/>
      <c r="X1003" s="12"/>
      <c r="Y1003" s="12"/>
      <c r="Z1003" s="12"/>
    </row>
    <row r="1004" spans="1:26" ht="15.75" thickBot="1" x14ac:dyDescent="0.3">
      <c r="A1004" s="12"/>
      <c r="B1004" s="12"/>
      <c r="C1004" s="12"/>
      <c r="D1004" s="12"/>
      <c r="E1004" s="12"/>
      <c r="F1004" s="12"/>
      <c r="G1004" s="12"/>
      <c r="H1004" s="12"/>
      <c r="I1004" s="12"/>
      <c r="J1004" s="12"/>
      <c r="K1004" s="12"/>
      <c r="L1004" s="12"/>
      <c r="M1004" s="12"/>
      <c r="N1004" s="12"/>
      <c r="O1004" s="12"/>
      <c r="P1004" s="12"/>
      <c r="Q1004" s="12"/>
      <c r="R1004" s="12"/>
      <c r="S1004" s="12"/>
      <c r="T1004" s="12"/>
      <c r="U1004" s="12"/>
      <c r="V1004" s="12"/>
      <c r="W1004" s="12"/>
      <c r="X1004" s="12"/>
      <c r="Y1004" s="12"/>
      <c r="Z1004" s="12"/>
    </row>
    <row r="1005" spans="1:26" ht="15.75" thickBot="1" x14ac:dyDescent="0.3">
      <c r="A1005" s="12"/>
      <c r="B1005" s="12"/>
      <c r="C1005" s="12"/>
      <c r="D1005" s="12"/>
      <c r="E1005" s="12"/>
      <c r="F1005" s="12"/>
      <c r="G1005" s="12"/>
      <c r="H1005" s="12"/>
      <c r="I1005" s="12"/>
      <c r="J1005" s="12"/>
      <c r="K1005" s="12"/>
      <c r="L1005" s="12"/>
      <c r="M1005" s="12"/>
      <c r="N1005" s="12"/>
      <c r="O1005" s="12"/>
      <c r="P1005" s="12"/>
      <c r="Q1005" s="12"/>
      <c r="R1005" s="12"/>
      <c r="S1005" s="12"/>
      <c r="T1005" s="12"/>
      <c r="U1005" s="12"/>
      <c r="V1005" s="12"/>
      <c r="W1005" s="12"/>
      <c r="X1005" s="12"/>
      <c r="Y1005" s="12"/>
      <c r="Z1005" s="12"/>
    </row>
    <row r="1006" spans="1:26" ht="15.75" thickBot="1" x14ac:dyDescent="0.3">
      <c r="A1006" s="12"/>
      <c r="B1006" s="12"/>
      <c r="C1006" s="12"/>
      <c r="D1006" s="12"/>
      <c r="E1006" s="12"/>
      <c r="F1006" s="12"/>
      <c r="G1006" s="12"/>
      <c r="H1006" s="12"/>
      <c r="I1006" s="12"/>
      <c r="J1006" s="12"/>
      <c r="K1006" s="12"/>
      <c r="L1006" s="12"/>
      <c r="M1006" s="12"/>
      <c r="N1006" s="12"/>
      <c r="O1006" s="12"/>
      <c r="P1006" s="12"/>
      <c r="Q1006" s="12"/>
      <c r="R1006" s="12"/>
      <c r="S1006" s="12"/>
      <c r="T1006" s="12"/>
      <c r="U1006" s="12"/>
      <c r="V1006" s="12"/>
      <c r="W1006" s="12"/>
      <c r="X1006" s="12"/>
      <c r="Y1006" s="12"/>
      <c r="Z1006" s="12"/>
    </row>
    <row r="1007" spans="1:26" ht="15.75" thickBot="1" x14ac:dyDescent="0.3">
      <c r="A1007" s="12"/>
      <c r="B1007" s="12"/>
      <c r="C1007" s="12"/>
      <c r="D1007" s="12"/>
      <c r="E1007" s="12"/>
      <c r="F1007" s="12"/>
      <c r="G1007" s="12"/>
      <c r="H1007" s="12"/>
      <c r="I1007" s="12"/>
      <c r="J1007" s="12"/>
      <c r="K1007" s="12"/>
      <c r="L1007" s="12"/>
      <c r="M1007" s="12"/>
      <c r="N1007" s="12"/>
      <c r="O1007" s="12"/>
      <c r="P1007" s="12"/>
      <c r="Q1007" s="12"/>
      <c r="R1007" s="12"/>
      <c r="S1007" s="12"/>
      <c r="T1007" s="12"/>
      <c r="U1007" s="12"/>
      <c r="V1007" s="12"/>
      <c r="W1007" s="12"/>
      <c r="X1007" s="12"/>
      <c r="Y1007" s="12"/>
      <c r="Z1007" s="12"/>
    </row>
    <row r="1008" spans="1:26" ht="15.75" thickBot="1" x14ac:dyDescent="0.3">
      <c r="A1008" s="12"/>
      <c r="B1008" s="12"/>
      <c r="C1008" s="12"/>
      <c r="D1008" s="12"/>
      <c r="E1008" s="12"/>
      <c r="F1008" s="12"/>
      <c r="G1008" s="12"/>
      <c r="H1008" s="12"/>
      <c r="I1008" s="12"/>
      <c r="J1008" s="12"/>
      <c r="K1008" s="12"/>
      <c r="L1008" s="12"/>
      <c r="M1008" s="12"/>
      <c r="N1008" s="12"/>
      <c r="O1008" s="12"/>
      <c r="P1008" s="12"/>
      <c r="Q1008" s="12"/>
      <c r="R1008" s="12"/>
      <c r="S1008" s="12"/>
      <c r="T1008" s="12"/>
      <c r="U1008" s="12"/>
      <c r="V1008" s="12"/>
      <c r="W1008" s="12"/>
      <c r="X1008" s="12"/>
      <c r="Y1008" s="12"/>
      <c r="Z1008" s="12"/>
    </row>
    <row r="1009" spans="1:26" ht="15.75" thickBot="1" x14ac:dyDescent="0.3">
      <c r="A1009" s="12"/>
      <c r="B1009" s="12"/>
      <c r="C1009" s="12"/>
      <c r="D1009" s="12"/>
      <c r="E1009" s="12"/>
      <c r="F1009" s="12"/>
      <c r="G1009" s="12"/>
      <c r="H1009" s="12"/>
      <c r="I1009" s="12"/>
      <c r="J1009" s="12"/>
      <c r="K1009" s="12"/>
      <c r="L1009" s="12"/>
      <c r="M1009" s="12"/>
      <c r="N1009" s="12"/>
      <c r="O1009" s="12"/>
      <c r="P1009" s="12"/>
      <c r="Q1009" s="12"/>
      <c r="R1009" s="12"/>
      <c r="S1009" s="12"/>
      <c r="T1009" s="12"/>
      <c r="U1009" s="12"/>
      <c r="V1009" s="12"/>
      <c r="W1009" s="12"/>
      <c r="X1009" s="12"/>
      <c r="Y1009" s="12"/>
      <c r="Z1009" s="12"/>
    </row>
    <row r="1010" spans="1:26" ht="15.75" thickBot="1" x14ac:dyDescent="0.3">
      <c r="A1010" s="12"/>
      <c r="B1010" s="12"/>
      <c r="C1010" s="12"/>
      <c r="D1010" s="12"/>
      <c r="E1010" s="12"/>
      <c r="F1010" s="12"/>
      <c r="G1010" s="12"/>
      <c r="H1010" s="12"/>
      <c r="I1010" s="12"/>
      <c r="J1010" s="12"/>
      <c r="K1010" s="12"/>
      <c r="L1010" s="12"/>
      <c r="M1010" s="12"/>
      <c r="N1010" s="12"/>
      <c r="O1010" s="12"/>
      <c r="P1010" s="12"/>
      <c r="Q1010" s="12"/>
      <c r="R1010" s="12"/>
      <c r="S1010" s="12"/>
      <c r="T1010" s="12"/>
      <c r="U1010" s="12"/>
      <c r="V1010" s="12"/>
      <c r="W1010" s="12"/>
      <c r="X1010" s="12"/>
      <c r="Y1010" s="12"/>
      <c r="Z1010" s="12"/>
    </row>
    <row r="1011" spans="1:26" ht="15.75" thickBot="1" x14ac:dyDescent="0.3">
      <c r="A1011" s="12"/>
      <c r="B1011" s="12"/>
      <c r="C1011" s="12"/>
      <c r="D1011" s="12"/>
      <c r="E1011" s="12"/>
      <c r="F1011" s="12"/>
      <c r="G1011" s="12"/>
      <c r="H1011" s="12"/>
      <c r="I1011" s="12"/>
      <c r="J1011" s="12"/>
      <c r="K1011" s="12"/>
      <c r="L1011" s="12"/>
      <c r="M1011" s="12"/>
      <c r="N1011" s="12"/>
      <c r="O1011" s="12"/>
      <c r="P1011" s="12"/>
      <c r="Q1011" s="12"/>
      <c r="R1011" s="12"/>
      <c r="S1011" s="12"/>
      <c r="T1011" s="12"/>
      <c r="U1011" s="12"/>
      <c r="V1011" s="12"/>
      <c r="W1011" s="12"/>
      <c r="X1011" s="12"/>
      <c r="Y1011" s="12"/>
      <c r="Z1011" s="12"/>
    </row>
    <row r="1012" spans="1:26" ht="15.75" thickBot="1" x14ac:dyDescent="0.3">
      <c r="A1012" s="12"/>
      <c r="B1012" s="12"/>
      <c r="C1012" s="12"/>
      <c r="D1012" s="12"/>
      <c r="E1012" s="12"/>
      <c r="F1012" s="12"/>
      <c r="G1012" s="12"/>
      <c r="H1012" s="12"/>
      <c r="I1012" s="12"/>
      <c r="J1012" s="12"/>
      <c r="K1012" s="12"/>
      <c r="L1012" s="12"/>
      <c r="M1012" s="12"/>
      <c r="N1012" s="12"/>
      <c r="O1012" s="12"/>
      <c r="P1012" s="12"/>
      <c r="Q1012" s="12"/>
      <c r="R1012" s="12"/>
      <c r="S1012" s="12"/>
      <c r="T1012" s="12"/>
      <c r="U1012" s="12"/>
      <c r="V1012" s="12"/>
      <c r="W1012" s="12"/>
      <c r="X1012" s="12"/>
      <c r="Y1012" s="12"/>
      <c r="Z1012" s="12"/>
    </row>
    <row r="1013" spans="1:26" ht="15.75" thickBot="1" x14ac:dyDescent="0.3">
      <c r="A1013" s="12"/>
      <c r="B1013" s="12"/>
      <c r="C1013" s="12"/>
      <c r="D1013" s="12"/>
      <c r="E1013" s="12"/>
      <c r="F1013" s="12"/>
      <c r="G1013" s="12"/>
      <c r="H1013" s="12"/>
      <c r="I1013" s="12"/>
      <c r="J1013" s="12"/>
      <c r="K1013" s="12"/>
      <c r="L1013" s="12"/>
      <c r="M1013" s="12"/>
      <c r="N1013" s="12"/>
      <c r="O1013" s="12"/>
      <c r="P1013" s="12"/>
      <c r="Q1013" s="12"/>
      <c r="R1013" s="12"/>
      <c r="S1013" s="12"/>
      <c r="T1013" s="12"/>
      <c r="U1013" s="12"/>
      <c r="V1013" s="12"/>
      <c r="W1013" s="12"/>
      <c r="X1013" s="12"/>
      <c r="Y1013" s="12"/>
      <c r="Z1013" s="12"/>
    </row>
    <row r="1014" spans="1:26" ht="15.75" thickBot="1" x14ac:dyDescent="0.3">
      <c r="A1014" s="12"/>
      <c r="B1014" s="12"/>
      <c r="C1014" s="12"/>
      <c r="D1014" s="12"/>
      <c r="E1014" s="12"/>
      <c r="F1014" s="12"/>
      <c r="G1014" s="12"/>
      <c r="H1014" s="12"/>
      <c r="I1014" s="12"/>
      <c r="J1014" s="12"/>
      <c r="K1014" s="12"/>
      <c r="L1014" s="12"/>
      <c r="M1014" s="12"/>
      <c r="N1014" s="12"/>
      <c r="O1014" s="12"/>
      <c r="P1014" s="12"/>
      <c r="Q1014" s="12"/>
      <c r="R1014" s="12"/>
      <c r="S1014" s="12"/>
      <c r="T1014" s="12"/>
      <c r="U1014" s="12"/>
      <c r="V1014" s="12"/>
      <c r="W1014" s="12"/>
      <c r="X1014" s="12"/>
      <c r="Y1014" s="12"/>
      <c r="Z1014" s="12"/>
    </row>
    <row r="1015" spans="1:26" ht="15.75" thickBot="1" x14ac:dyDescent="0.3">
      <c r="A1015" s="12"/>
      <c r="B1015" s="12"/>
      <c r="C1015" s="12"/>
      <c r="D1015" s="12"/>
      <c r="E1015" s="12"/>
      <c r="F1015" s="12"/>
      <c r="G1015" s="12"/>
      <c r="H1015" s="12"/>
      <c r="I1015" s="12"/>
      <c r="J1015" s="12"/>
      <c r="K1015" s="12"/>
      <c r="L1015" s="12"/>
      <c r="M1015" s="12"/>
      <c r="N1015" s="12"/>
      <c r="O1015" s="12"/>
      <c r="P1015" s="12"/>
      <c r="Q1015" s="12"/>
      <c r="R1015" s="12"/>
      <c r="S1015" s="12"/>
      <c r="T1015" s="12"/>
      <c r="U1015" s="12"/>
      <c r="V1015" s="12"/>
      <c r="W1015" s="12"/>
      <c r="X1015" s="12"/>
      <c r="Y1015" s="12"/>
      <c r="Z1015" s="12"/>
    </row>
    <row r="1016" spans="1:26" ht="15.75" thickBot="1" x14ac:dyDescent="0.3">
      <c r="A1016" s="12"/>
      <c r="B1016" s="12"/>
      <c r="C1016" s="12"/>
      <c r="D1016" s="12"/>
      <c r="E1016" s="12"/>
      <c r="F1016" s="12"/>
      <c r="G1016" s="12"/>
      <c r="H1016" s="12"/>
      <c r="I1016" s="12"/>
      <c r="J1016" s="12"/>
      <c r="K1016" s="12"/>
      <c r="L1016" s="12"/>
      <c r="M1016" s="12"/>
      <c r="N1016" s="12"/>
      <c r="O1016" s="12"/>
      <c r="P1016" s="12"/>
      <c r="Q1016" s="12"/>
      <c r="R1016" s="12"/>
      <c r="S1016" s="12"/>
      <c r="T1016" s="12"/>
      <c r="U1016" s="12"/>
      <c r="V1016" s="12"/>
      <c r="W1016" s="12"/>
      <c r="X1016" s="12"/>
      <c r="Y1016" s="12"/>
      <c r="Z1016" s="12"/>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2AADBA-8231-47C1-8788-60363CFECC37}">
  <dimension ref="A1:C62"/>
  <sheetViews>
    <sheetView topLeftCell="A12" workbookViewId="0">
      <selection activeCell="B34" sqref="B34"/>
    </sheetView>
  </sheetViews>
  <sheetFormatPr defaultColWidth="8.7109375" defaultRowHeight="15" x14ac:dyDescent="0.25"/>
  <cols>
    <col min="1" max="1" width="24.140625" style="7" customWidth="1"/>
    <col min="2" max="2" width="20.42578125" style="7" customWidth="1"/>
    <col min="3" max="3" width="26.7109375" style="7" customWidth="1"/>
    <col min="4" max="16384" width="8.7109375" style="7"/>
  </cols>
  <sheetData>
    <row r="1" spans="1:3" ht="15.75" thickBot="1" x14ac:dyDescent="0.3">
      <c r="A1" s="195" t="s">
        <v>1902</v>
      </c>
      <c r="B1" s="195" t="s">
        <v>1827</v>
      </c>
      <c r="C1" s="195" t="s">
        <v>1903</v>
      </c>
    </row>
    <row r="2" spans="1:3" ht="15.75" thickBot="1" x14ac:dyDescent="0.3">
      <c r="A2" s="193" t="s">
        <v>1904</v>
      </c>
      <c r="B2" s="193" t="s">
        <v>66</v>
      </c>
      <c r="C2" s="193" t="s">
        <v>1905</v>
      </c>
    </row>
    <row r="3" spans="1:3" ht="15.75" thickBot="1" x14ac:dyDescent="0.3">
      <c r="A3" s="193" t="s">
        <v>1906</v>
      </c>
      <c r="B3" s="193" t="s">
        <v>66</v>
      </c>
      <c r="C3" s="193" t="s">
        <v>1907</v>
      </c>
    </row>
    <row r="4" spans="1:3" ht="15.75" thickBot="1" x14ac:dyDescent="0.3">
      <c r="A4" s="193" t="s">
        <v>1908</v>
      </c>
      <c r="B4" s="193" t="s">
        <v>55</v>
      </c>
      <c r="C4" s="193" t="s">
        <v>1909</v>
      </c>
    </row>
    <row r="5" spans="1:3" ht="15.75" thickBot="1" x14ac:dyDescent="0.3">
      <c r="A5" s="193" t="s">
        <v>77</v>
      </c>
      <c r="B5" s="193" t="s">
        <v>215</v>
      </c>
      <c r="C5" s="193" t="s">
        <v>1910</v>
      </c>
    </row>
    <row r="6" spans="1:3" ht="15.75" thickBot="1" x14ac:dyDescent="0.3">
      <c r="A6" s="193" t="s">
        <v>1911</v>
      </c>
      <c r="B6" s="193" t="s">
        <v>223</v>
      </c>
      <c r="C6" s="193" t="s">
        <v>1912</v>
      </c>
    </row>
    <row r="7" spans="1:3" ht="15.75" thickBot="1" x14ac:dyDescent="0.3">
      <c r="A7" s="193" t="s">
        <v>1911</v>
      </c>
      <c r="B7" s="193" t="s">
        <v>223</v>
      </c>
      <c r="C7" s="193" t="s">
        <v>1912</v>
      </c>
    </row>
    <row r="8" spans="1:3" ht="15.75" thickBot="1" x14ac:dyDescent="0.3">
      <c r="A8" s="193" t="s">
        <v>297</v>
      </c>
      <c r="B8" s="193" t="s">
        <v>51</v>
      </c>
      <c r="C8" s="193" t="s">
        <v>1913</v>
      </c>
    </row>
    <row r="9" spans="1:3" ht="15.75" thickBot="1" x14ac:dyDescent="0.3">
      <c r="A9" s="193" t="s">
        <v>52</v>
      </c>
      <c r="B9" s="193" t="s">
        <v>51</v>
      </c>
      <c r="C9" s="193" t="s">
        <v>1910</v>
      </c>
    </row>
    <row r="10" spans="1:3" ht="15.75" thickBot="1" x14ac:dyDescent="0.3">
      <c r="A10" s="193" t="s">
        <v>1914</v>
      </c>
      <c r="B10" s="193" t="s">
        <v>176</v>
      </c>
      <c r="C10" s="194" t="s">
        <v>1915</v>
      </c>
    </row>
    <row r="11" spans="1:3" ht="15.75" thickBot="1" x14ac:dyDescent="0.3">
      <c r="A11" s="193" t="s">
        <v>470</v>
      </c>
      <c r="B11" s="193" t="s">
        <v>468</v>
      </c>
      <c r="C11" s="193" t="s">
        <v>1916</v>
      </c>
    </row>
    <row r="12" spans="1:3" ht="15.75" thickBot="1" x14ac:dyDescent="0.3">
      <c r="A12" s="193" t="s">
        <v>453</v>
      </c>
      <c r="B12" s="193" t="s">
        <v>1824</v>
      </c>
      <c r="C12" s="193" t="s">
        <v>1917</v>
      </c>
    </row>
    <row r="13" spans="1:3" ht="15.75" thickBot="1" x14ac:dyDescent="0.3">
      <c r="A13" s="193" t="s">
        <v>1918</v>
      </c>
      <c r="B13" s="193" t="s">
        <v>437</v>
      </c>
      <c r="C13" s="194" t="s">
        <v>1919</v>
      </c>
    </row>
    <row r="14" spans="1:3" ht="15.75" thickBot="1" x14ac:dyDescent="0.3">
      <c r="A14" s="193" t="s">
        <v>1918</v>
      </c>
      <c r="B14" s="193" t="s">
        <v>437</v>
      </c>
      <c r="C14" s="193" t="s">
        <v>1920</v>
      </c>
    </row>
    <row r="15" spans="1:3" ht="15.75" thickBot="1" x14ac:dyDescent="0.3">
      <c r="A15" s="193" t="s">
        <v>1918</v>
      </c>
      <c r="B15" s="193" t="s">
        <v>437</v>
      </c>
      <c r="C15" s="193" t="s">
        <v>1921</v>
      </c>
    </row>
    <row r="16" spans="1:3" ht="15.75" thickBot="1" x14ac:dyDescent="0.3">
      <c r="A16" s="193" t="s">
        <v>439</v>
      </c>
      <c r="B16" s="193" t="s">
        <v>437</v>
      </c>
      <c r="C16" s="193" t="s">
        <v>1922</v>
      </c>
    </row>
    <row r="17" spans="1:3" ht="15.75" thickBot="1" x14ac:dyDescent="0.3">
      <c r="A17" s="193" t="s">
        <v>439</v>
      </c>
      <c r="B17" s="193" t="s">
        <v>437</v>
      </c>
      <c r="C17" s="193" t="s">
        <v>1923</v>
      </c>
    </row>
    <row r="18" spans="1:3" ht="15.75" thickBot="1" x14ac:dyDescent="0.3">
      <c r="A18" s="193" t="s">
        <v>1924</v>
      </c>
      <c r="B18" s="193" t="s">
        <v>1842</v>
      </c>
      <c r="C18" s="193" t="s">
        <v>1916</v>
      </c>
    </row>
    <row r="19" spans="1:3" ht="15.75" thickBot="1" x14ac:dyDescent="0.3">
      <c r="A19" s="193" t="s">
        <v>1925</v>
      </c>
      <c r="B19" s="193" t="s">
        <v>1842</v>
      </c>
      <c r="C19" s="193" t="s">
        <v>1916</v>
      </c>
    </row>
    <row r="20" spans="1:3" ht="15.75" thickBot="1" x14ac:dyDescent="0.3">
      <c r="A20" s="193" t="s">
        <v>1926</v>
      </c>
      <c r="B20" s="193" t="s">
        <v>241</v>
      </c>
      <c r="C20" s="193" t="s">
        <v>1916</v>
      </c>
    </row>
    <row r="21" spans="1:3" ht="15.75" thickBot="1" x14ac:dyDescent="0.3">
      <c r="A21" s="193" t="s">
        <v>226</v>
      </c>
      <c r="B21" s="193" t="s">
        <v>227</v>
      </c>
      <c r="C21" s="193" t="s">
        <v>1916</v>
      </c>
    </row>
    <row r="22" spans="1:3" ht="15.75" thickBot="1" x14ac:dyDescent="0.3">
      <c r="A22" s="193" t="s">
        <v>1927</v>
      </c>
      <c r="B22" s="193" t="s">
        <v>468</v>
      </c>
      <c r="C22" s="194" t="s">
        <v>1928</v>
      </c>
    </row>
    <row r="23" spans="1:3" ht="15.75" thickBot="1" x14ac:dyDescent="0.3">
      <c r="A23" s="193" t="s">
        <v>1927</v>
      </c>
      <c r="B23" s="193" t="s">
        <v>468</v>
      </c>
      <c r="C23" s="194" t="s">
        <v>1929</v>
      </c>
    </row>
    <row r="24" spans="1:3" ht="15.75" thickBot="1" x14ac:dyDescent="0.3">
      <c r="A24" s="193" t="s">
        <v>1927</v>
      </c>
      <c r="B24" s="193" t="s">
        <v>468</v>
      </c>
      <c r="C24" s="193" t="s">
        <v>1930</v>
      </c>
    </row>
    <row r="25" spans="1:3" ht="15.75" thickBot="1" x14ac:dyDescent="0.3">
      <c r="A25" s="193" t="s">
        <v>1927</v>
      </c>
      <c r="B25" s="193" t="s">
        <v>468</v>
      </c>
      <c r="C25" s="193" t="s">
        <v>1913</v>
      </c>
    </row>
    <row r="26" spans="1:3" ht="15.75" thickBot="1" x14ac:dyDescent="0.3">
      <c r="A26" s="193" t="s">
        <v>466</v>
      </c>
      <c r="B26" s="193" t="s">
        <v>468</v>
      </c>
      <c r="C26" s="193" t="s">
        <v>1931</v>
      </c>
    </row>
    <row r="27" spans="1:3" ht="15.75" thickBot="1" x14ac:dyDescent="0.3">
      <c r="A27" s="193" t="s">
        <v>466</v>
      </c>
      <c r="B27" s="193" t="s">
        <v>468</v>
      </c>
      <c r="C27" s="194" t="s">
        <v>1932</v>
      </c>
    </row>
    <row r="28" spans="1:3" ht="15.75" thickBot="1" x14ac:dyDescent="0.3">
      <c r="A28" s="193" t="s">
        <v>1933</v>
      </c>
      <c r="B28" s="193" t="s">
        <v>1840</v>
      </c>
      <c r="C28" s="193" t="s">
        <v>1934</v>
      </c>
    </row>
    <row r="29" spans="1:3" ht="15.75" thickBot="1" x14ac:dyDescent="0.3">
      <c r="A29" s="12" t="s">
        <v>13</v>
      </c>
      <c r="B29" s="193" t="s">
        <v>1840</v>
      </c>
      <c r="C29" s="12" t="s">
        <v>1934</v>
      </c>
    </row>
    <row r="30" spans="1:3" ht="15.75" thickBot="1" x14ac:dyDescent="0.3">
      <c r="A30" s="12" t="s">
        <v>11</v>
      </c>
      <c r="B30" s="12" t="s">
        <v>1847</v>
      </c>
      <c r="C30" s="13" t="s">
        <v>1935</v>
      </c>
    </row>
    <row r="31" spans="1:3" ht="15.75" thickBot="1" x14ac:dyDescent="0.3">
      <c r="A31" s="12" t="s">
        <v>343</v>
      </c>
      <c r="B31" s="12" t="s">
        <v>1847</v>
      </c>
      <c r="C31" s="13" t="s">
        <v>1935</v>
      </c>
    </row>
    <row r="32" spans="1:3" ht="15.75" thickBot="1" x14ac:dyDescent="0.3">
      <c r="A32" s="12" t="s">
        <v>1936</v>
      </c>
      <c r="B32" s="12" t="s">
        <v>1822</v>
      </c>
      <c r="C32" s="12" t="s">
        <v>1981</v>
      </c>
    </row>
    <row r="33" spans="1:3" ht="15.75" thickBot="1" x14ac:dyDescent="0.3">
      <c r="A33" s="12" t="s">
        <v>1937</v>
      </c>
      <c r="B33" s="12" t="s">
        <v>1822</v>
      </c>
      <c r="C33" s="12" t="s">
        <v>1981</v>
      </c>
    </row>
    <row r="34" spans="1:3" ht="15.75" thickBot="1" x14ac:dyDescent="0.3">
      <c r="A34" s="12" t="s">
        <v>1938</v>
      </c>
      <c r="B34" s="12" t="s">
        <v>1939</v>
      </c>
      <c r="C34" s="13" t="s">
        <v>1940</v>
      </c>
    </row>
    <row r="35" spans="1:3" ht="15.75" thickBot="1" x14ac:dyDescent="0.3">
      <c r="A35" s="12" t="s">
        <v>1941</v>
      </c>
      <c r="B35" s="12" t="s">
        <v>1831</v>
      </c>
      <c r="C35" s="12" t="s">
        <v>1942</v>
      </c>
    </row>
    <row r="36" spans="1:3" ht="15.75" thickBot="1" x14ac:dyDescent="0.3">
      <c r="A36" s="12" t="s">
        <v>1943</v>
      </c>
      <c r="B36" s="12" t="s">
        <v>1831</v>
      </c>
      <c r="C36" s="12" t="s">
        <v>1942</v>
      </c>
    </row>
    <row r="37" spans="1:3" ht="15.75" thickBot="1" x14ac:dyDescent="0.3">
      <c r="A37" s="12" t="s">
        <v>1944</v>
      </c>
      <c r="B37" s="12" t="s">
        <v>397</v>
      </c>
      <c r="C37" s="12" t="s">
        <v>1910</v>
      </c>
    </row>
    <row r="38" spans="1:3" ht="15.75" thickBot="1" x14ac:dyDescent="0.3">
      <c r="A38" s="12" t="s">
        <v>1945</v>
      </c>
      <c r="B38" s="12" t="s">
        <v>397</v>
      </c>
      <c r="C38" s="12" t="s">
        <v>1946</v>
      </c>
    </row>
    <row r="39" spans="1:3" ht="15.75" thickBot="1" x14ac:dyDescent="0.3">
      <c r="A39" s="12" t="s">
        <v>1947</v>
      </c>
      <c r="B39" s="12" t="s">
        <v>408</v>
      </c>
      <c r="C39" s="13" t="s">
        <v>1948</v>
      </c>
    </row>
    <row r="40" spans="1:3" ht="15.75" thickBot="1" x14ac:dyDescent="0.3">
      <c r="A40" s="12" t="s">
        <v>1947</v>
      </c>
      <c r="B40" s="12" t="s">
        <v>408</v>
      </c>
      <c r="C40" s="13" t="s">
        <v>1949</v>
      </c>
    </row>
    <row r="41" spans="1:3" ht="15.75" thickBot="1" x14ac:dyDescent="0.3">
      <c r="A41" s="12" t="s">
        <v>498</v>
      </c>
      <c r="B41" s="12" t="s">
        <v>1825</v>
      </c>
      <c r="C41" s="13" t="s">
        <v>1950</v>
      </c>
    </row>
    <row r="42" spans="1:3" ht="15.75" thickBot="1" x14ac:dyDescent="0.3">
      <c r="A42" s="12" t="s">
        <v>1951</v>
      </c>
      <c r="B42" s="12" t="s">
        <v>1825</v>
      </c>
      <c r="C42" s="13" t="s">
        <v>1950</v>
      </c>
    </row>
    <row r="43" spans="1:3" ht="15.75" thickBot="1" x14ac:dyDescent="0.3">
      <c r="A43" s="12" t="s">
        <v>1952</v>
      </c>
      <c r="B43" s="12" t="s">
        <v>1844</v>
      </c>
      <c r="C43" s="13" t="s">
        <v>1953</v>
      </c>
    </row>
    <row r="44" spans="1:3" ht="15.75" thickBot="1" x14ac:dyDescent="0.3">
      <c r="A44" s="12" t="s">
        <v>1954</v>
      </c>
      <c r="B44" s="12" t="s">
        <v>282</v>
      </c>
      <c r="C44" s="13" t="s">
        <v>1955</v>
      </c>
    </row>
    <row r="45" spans="1:3" ht="15.75" thickBot="1" x14ac:dyDescent="0.3">
      <c r="A45" s="12" t="s">
        <v>1956</v>
      </c>
      <c r="B45" s="12" t="s">
        <v>474</v>
      </c>
      <c r="C45" s="13" t="s">
        <v>1955</v>
      </c>
    </row>
    <row r="46" spans="1:3" ht="15.75" thickBot="1" x14ac:dyDescent="0.3">
      <c r="A46" s="12" t="s">
        <v>1957</v>
      </c>
      <c r="B46" s="12" t="s">
        <v>1850</v>
      </c>
      <c r="C46" s="13" t="s">
        <v>1958</v>
      </c>
    </row>
    <row r="47" spans="1:3" ht="15.75" thickBot="1" x14ac:dyDescent="0.3">
      <c r="A47" s="12" t="s">
        <v>1959</v>
      </c>
      <c r="B47" s="12" t="s">
        <v>1850</v>
      </c>
      <c r="C47" s="13" t="s">
        <v>1958</v>
      </c>
    </row>
    <row r="48" spans="1:3" ht="15.75" thickBot="1" x14ac:dyDescent="0.3">
      <c r="A48" s="12" t="s">
        <v>1960</v>
      </c>
      <c r="B48" s="12" t="s">
        <v>491</v>
      </c>
      <c r="C48" s="12" t="s">
        <v>1878</v>
      </c>
    </row>
    <row r="49" spans="1:3" ht="15.75" thickBot="1" x14ac:dyDescent="0.3">
      <c r="A49" s="12" t="s">
        <v>487</v>
      </c>
      <c r="B49" s="12" t="s">
        <v>491</v>
      </c>
      <c r="C49" s="12" t="s">
        <v>1878</v>
      </c>
    </row>
    <row r="50" spans="1:3" ht="15.75" thickBot="1" x14ac:dyDescent="0.3">
      <c r="A50" s="12" t="s">
        <v>1961</v>
      </c>
      <c r="B50" s="12" t="s">
        <v>279</v>
      </c>
      <c r="C50" s="13" t="s">
        <v>1962</v>
      </c>
    </row>
    <row r="51" spans="1:3" ht="15.75" thickBot="1" x14ac:dyDescent="0.3">
      <c r="A51" s="12" t="s">
        <v>118</v>
      </c>
      <c r="B51" s="12" t="s">
        <v>279</v>
      </c>
      <c r="C51" s="12" t="s">
        <v>1963</v>
      </c>
    </row>
    <row r="52" spans="1:3" ht="15.75" thickBot="1" x14ac:dyDescent="0.3">
      <c r="A52" s="12" t="s">
        <v>278</v>
      </c>
      <c r="B52" s="12" t="s">
        <v>279</v>
      </c>
      <c r="C52" s="13" t="s">
        <v>1964</v>
      </c>
    </row>
    <row r="53" spans="1:3" ht="15.75" thickBot="1" x14ac:dyDescent="0.3">
      <c r="A53" s="12" t="s">
        <v>316</v>
      </c>
      <c r="B53" s="12" t="s">
        <v>257</v>
      </c>
      <c r="C53" s="13" t="s">
        <v>1965</v>
      </c>
    </row>
    <row r="54" spans="1:3" ht="15.75" thickBot="1" x14ac:dyDescent="0.3">
      <c r="A54" s="12" t="s">
        <v>1966</v>
      </c>
      <c r="B54" s="12" t="s">
        <v>257</v>
      </c>
      <c r="C54" s="13" t="s">
        <v>1967</v>
      </c>
    </row>
    <row r="55" spans="1:3" ht="15.75" thickBot="1" x14ac:dyDescent="0.3">
      <c r="A55" s="12" t="s">
        <v>1968</v>
      </c>
      <c r="B55" s="12" t="s">
        <v>257</v>
      </c>
      <c r="C55" s="12" t="s">
        <v>1969</v>
      </c>
    </row>
    <row r="56" spans="1:3" ht="15.75" thickBot="1" x14ac:dyDescent="0.3">
      <c r="A56" s="12" t="s">
        <v>1944</v>
      </c>
      <c r="B56" s="12" t="s">
        <v>93</v>
      </c>
      <c r="C56" s="12" t="s">
        <v>1970</v>
      </c>
    </row>
    <row r="57" spans="1:3" ht="15.75" thickBot="1" x14ac:dyDescent="0.3">
      <c r="A57" s="12" t="s">
        <v>1971</v>
      </c>
      <c r="B57" s="12" t="s">
        <v>264</v>
      </c>
      <c r="C57" s="12" t="s">
        <v>1972</v>
      </c>
    </row>
    <row r="58" spans="1:3" ht="15.75" thickBot="1" x14ac:dyDescent="0.3">
      <c r="A58" s="12" t="s">
        <v>1973</v>
      </c>
      <c r="B58" s="12" t="s">
        <v>285</v>
      </c>
      <c r="C58" s="13" t="s">
        <v>1974</v>
      </c>
    </row>
    <row r="59" spans="1:3" ht="15.75" thickBot="1" x14ac:dyDescent="0.3">
      <c r="A59" s="12" t="s">
        <v>1975</v>
      </c>
      <c r="B59" s="12" t="s">
        <v>342</v>
      </c>
      <c r="C59" s="12" t="s">
        <v>1930</v>
      </c>
    </row>
    <row r="60" spans="1:3" ht="15.75" thickBot="1" x14ac:dyDescent="0.3">
      <c r="A60" s="12" t="s">
        <v>1976</v>
      </c>
      <c r="B60" s="12" t="s">
        <v>342</v>
      </c>
      <c r="C60" s="12" t="s">
        <v>1916</v>
      </c>
    </row>
    <row r="61" spans="1:3" ht="15.75" thickBot="1" x14ac:dyDescent="0.3">
      <c r="A61" s="12" t="s">
        <v>1977</v>
      </c>
      <c r="B61" s="12" t="s">
        <v>1978</v>
      </c>
      <c r="C61" s="12" t="s">
        <v>1979</v>
      </c>
    </row>
    <row r="62" spans="1:3" ht="15.75" thickBot="1" x14ac:dyDescent="0.3">
      <c r="A62" s="12" t="s">
        <v>1980</v>
      </c>
      <c r="B62" s="12" t="s">
        <v>1978</v>
      </c>
      <c r="C62" s="12" t="s">
        <v>1979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F73D1-BF38-4E86-877F-6D3B7D5AC5AF}">
  <dimension ref="A1:E65"/>
  <sheetViews>
    <sheetView topLeftCell="C4" workbookViewId="0">
      <selection activeCell="E14" sqref="A1:XFD1048576"/>
    </sheetView>
  </sheetViews>
  <sheetFormatPr defaultRowHeight="15" x14ac:dyDescent="0.25"/>
  <cols>
    <col min="1" max="1" width="30.140625" customWidth="1"/>
    <col min="2" max="2" width="106.140625" customWidth="1"/>
    <col min="3" max="3" width="8.7109375" customWidth="1"/>
    <col min="4" max="4" width="17.5703125" style="5" customWidth="1"/>
    <col min="5" max="5" width="52.42578125" style="5" customWidth="1"/>
  </cols>
  <sheetData>
    <row r="1" spans="1:5" x14ac:dyDescent="0.25">
      <c r="A1" s="185" t="s">
        <v>1827</v>
      </c>
      <c r="B1" s="185" t="s">
        <v>1982</v>
      </c>
      <c r="D1" s="185" t="s">
        <v>1827</v>
      </c>
      <c r="E1" s="185" t="s">
        <v>2039</v>
      </c>
    </row>
    <row r="2" spans="1:5" ht="30" x14ac:dyDescent="0.25">
      <c r="A2" s="6" t="s">
        <v>1840</v>
      </c>
      <c r="B2" s="6" t="s">
        <v>1983</v>
      </c>
      <c r="D2" s="6" t="s">
        <v>437</v>
      </c>
      <c r="E2" s="6" t="s">
        <v>2230</v>
      </c>
    </row>
    <row r="3" spans="1:5" ht="45" x14ac:dyDescent="0.25">
      <c r="A3" s="6" t="s">
        <v>1850</v>
      </c>
      <c r="B3" s="6" t="s">
        <v>1984</v>
      </c>
      <c r="D3" s="6" t="s">
        <v>353</v>
      </c>
      <c r="E3" s="6" t="s">
        <v>2215</v>
      </c>
    </row>
    <row r="4" spans="1:5" ht="30" x14ac:dyDescent="0.25">
      <c r="A4" s="6" t="s">
        <v>361</v>
      </c>
      <c r="B4" s="6" t="s">
        <v>1985</v>
      </c>
      <c r="D4" s="6" t="s">
        <v>1847</v>
      </c>
      <c r="E4" s="6" t="s">
        <v>2209</v>
      </c>
    </row>
    <row r="5" spans="1:5" ht="30" x14ac:dyDescent="0.25">
      <c r="A5" s="6" t="s">
        <v>132</v>
      </c>
      <c r="B5" s="6" t="s">
        <v>1986</v>
      </c>
      <c r="D5" s="6" t="s">
        <v>18</v>
      </c>
      <c r="E5" s="6" t="s">
        <v>2210</v>
      </c>
    </row>
    <row r="6" spans="1:5" ht="30" x14ac:dyDescent="0.25">
      <c r="A6" s="6" t="s">
        <v>1822</v>
      </c>
      <c r="B6" s="6" t="s">
        <v>1987</v>
      </c>
      <c r="D6" s="6" t="s">
        <v>22</v>
      </c>
      <c r="E6" s="6" t="s">
        <v>2211</v>
      </c>
    </row>
    <row r="7" spans="1:5" x14ac:dyDescent="0.25">
      <c r="A7" s="6" t="s">
        <v>1988</v>
      </c>
      <c r="B7" s="6" t="s">
        <v>1989</v>
      </c>
      <c r="D7" s="6" t="s">
        <v>250</v>
      </c>
      <c r="E7" s="6" t="s">
        <v>2193</v>
      </c>
    </row>
    <row r="8" spans="1:5" x14ac:dyDescent="0.25">
      <c r="A8" s="6" t="s">
        <v>380</v>
      </c>
      <c r="B8" s="6" t="s">
        <v>1990</v>
      </c>
      <c r="D8" s="6" t="s">
        <v>361</v>
      </c>
      <c r="E8" s="6" t="s">
        <v>2216</v>
      </c>
    </row>
    <row r="9" spans="1:5" x14ac:dyDescent="0.25">
      <c r="A9" s="6" t="s">
        <v>1831</v>
      </c>
      <c r="B9" s="6" t="s">
        <v>1991</v>
      </c>
      <c r="D9" s="6" t="s">
        <v>132</v>
      </c>
      <c r="E9" s="6" t="s">
        <v>2217</v>
      </c>
    </row>
    <row r="10" spans="1:5" ht="45" x14ac:dyDescent="0.25">
      <c r="A10" s="6" t="s">
        <v>1823</v>
      </c>
      <c r="B10" s="6" t="s">
        <v>1992</v>
      </c>
      <c r="D10" s="6" t="s">
        <v>2175</v>
      </c>
      <c r="E10" s="6" t="s">
        <v>2218</v>
      </c>
    </row>
    <row r="11" spans="1:5" ht="30" x14ac:dyDescent="0.25">
      <c r="A11" s="6" t="s">
        <v>257</v>
      </c>
      <c r="B11" s="6" t="s">
        <v>1993</v>
      </c>
      <c r="D11" s="6" t="s">
        <v>227</v>
      </c>
      <c r="E11" s="6" t="s">
        <v>2231</v>
      </c>
    </row>
    <row r="12" spans="1:5" ht="30" x14ac:dyDescent="0.25">
      <c r="A12" s="6" t="s">
        <v>153</v>
      </c>
      <c r="B12" s="6" t="s">
        <v>1994</v>
      </c>
      <c r="D12" s="6" t="s">
        <v>147</v>
      </c>
      <c r="E12" s="6" t="s">
        <v>2219</v>
      </c>
    </row>
    <row r="13" spans="1:5" ht="30" x14ac:dyDescent="0.25">
      <c r="A13" s="6" t="s">
        <v>93</v>
      </c>
      <c r="B13" s="6" t="s">
        <v>1995</v>
      </c>
      <c r="D13" s="6" t="s">
        <v>380</v>
      </c>
      <c r="E13" s="6" t="s">
        <v>2220</v>
      </c>
    </row>
    <row r="14" spans="1:5" ht="30" x14ac:dyDescent="0.25">
      <c r="A14" s="6" t="s">
        <v>336</v>
      </c>
      <c r="B14" s="6" t="s">
        <v>1996</v>
      </c>
      <c r="D14" s="6" t="s">
        <v>1823</v>
      </c>
      <c r="E14" s="6" t="s">
        <v>2176</v>
      </c>
    </row>
    <row r="15" spans="1:5" x14ac:dyDescent="0.25">
      <c r="A15" s="6" t="s">
        <v>1842</v>
      </c>
      <c r="B15" s="6" t="s">
        <v>1997</v>
      </c>
      <c r="D15" s="6" t="s">
        <v>257</v>
      </c>
      <c r="E15" s="6" t="s">
        <v>2201</v>
      </c>
    </row>
    <row r="16" spans="1:5" ht="30" x14ac:dyDescent="0.25">
      <c r="A16" s="6" t="s">
        <v>234</v>
      </c>
      <c r="B16" s="6" t="s">
        <v>1998</v>
      </c>
      <c r="D16" s="6" t="s">
        <v>51</v>
      </c>
      <c r="E16" s="6" t="s">
        <v>2177</v>
      </c>
    </row>
    <row r="17" spans="1:5" ht="30" x14ac:dyDescent="0.25">
      <c r="A17" s="6" t="s">
        <v>1828</v>
      </c>
      <c r="B17" s="6" t="s">
        <v>1999</v>
      </c>
      <c r="D17" s="6" t="s">
        <v>153</v>
      </c>
      <c r="E17" s="6" t="s">
        <v>2221</v>
      </c>
    </row>
    <row r="18" spans="1:5" x14ac:dyDescent="0.25">
      <c r="A18" s="6" t="s">
        <v>387</v>
      </c>
      <c r="B18" s="6" t="s">
        <v>2000</v>
      </c>
      <c r="D18" s="6" t="s">
        <v>93</v>
      </c>
      <c r="E18" s="6" t="s">
        <v>2202</v>
      </c>
    </row>
    <row r="19" spans="1:5" ht="45" x14ac:dyDescent="0.25">
      <c r="A19" s="6" t="s">
        <v>1824</v>
      </c>
      <c r="B19" s="6" t="s">
        <v>2001</v>
      </c>
      <c r="D19" s="6" t="s">
        <v>412</v>
      </c>
      <c r="E19" s="6" t="s">
        <v>2178</v>
      </c>
    </row>
    <row r="20" spans="1:5" ht="30" x14ac:dyDescent="0.25">
      <c r="A20" s="6" t="s">
        <v>264</v>
      </c>
      <c r="B20" s="6" t="s">
        <v>2002</v>
      </c>
      <c r="D20" s="6" t="s">
        <v>416</v>
      </c>
      <c r="E20" s="6" t="s">
        <v>2179</v>
      </c>
    </row>
    <row r="21" spans="1:5" x14ac:dyDescent="0.25">
      <c r="A21" s="6" t="s">
        <v>243</v>
      </c>
      <c r="B21" s="6" t="s">
        <v>2003</v>
      </c>
      <c r="D21" s="6" t="s">
        <v>336</v>
      </c>
      <c r="E21" s="6" t="s">
        <v>2226</v>
      </c>
    </row>
    <row r="22" spans="1:5" ht="30" x14ac:dyDescent="0.25">
      <c r="A22" s="6" t="s">
        <v>181</v>
      </c>
      <c r="B22" s="6" t="s">
        <v>2004</v>
      </c>
      <c r="D22" s="6" t="s">
        <v>55</v>
      </c>
      <c r="E22" s="6" t="s">
        <v>2180</v>
      </c>
    </row>
    <row r="23" spans="1:5" ht="30" x14ac:dyDescent="0.25">
      <c r="A23" s="6" t="s">
        <v>1978</v>
      </c>
      <c r="B23" s="6" t="s">
        <v>2005</v>
      </c>
      <c r="D23" s="6" t="s">
        <v>310</v>
      </c>
      <c r="E23" s="6" t="s">
        <v>2232</v>
      </c>
    </row>
    <row r="24" spans="1:5" x14ac:dyDescent="0.25">
      <c r="A24" s="6" t="s">
        <v>474</v>
      </c>
      <c r="B24" s="6" t="s">
        <v>2006</v>
      </c>
      <c r="D24" s="6" t="s">
        <v>1828</v>
      </c>
      <c r="E24" s="6" t="s">
        <v>2212</v>
      </c>
    </row>
    <row r="25" spans="1:5" x14ac:dyDescent="0.25">
      <c r="A25" s="6" t="s">
        <v>463</v>
      </c>
      <c r="B25" s="6" t="s">
        <v>2007</v>
      </c>
      <c r="D25" s="6" t="s">
        <v>234</v>
      </c>
      <c r="E25" s="6" t="s">
        <v>2233</v>
      </c>
    </row>
    <row r="26" spans="1:5" ht="30" x14ac:dyDescent="0.25">
      <c r="A26" s="6" t="s">
        <v>198</v>
      </c>
      <c r="B26" s="6" t="s">
        <v>2004</v>
      </c>
      <c r="D26" s="6" t="s">
        <v>100</v>
      </c>
      <c r="E26" s="6" t="s">
        <v>2194</v>
      </c>
    </row>
    <row r="27" spans="1:5" ht="30" x14ac:dyDescent="0.25">
      <c r="A27" s="6" t="s">
        <v>2008</v>
      </c>
      <c r="B27" s="6" t="s">
        <v>2004</v>
      </c>
      <c r="D27" s="6" t="s">
        <v>1832</v>
      </c>
      <c r="E27" s="6" t="s">
        <v>2222</v>
      </c>
    </row>
    <row r="28" spans="1:5" ht="30" x14ac:dyDescent="0.25">
      <c r="A28" s="6" t="s">
        <v>491</v>
      </c>
      <c r="B28" s="6" t="s">
        <v>1993</v>
      </c>
      <c r="D28" s="6" t="s">
        <v>1824</v>
      </c>
      <c r="E28" s="6" t="s">
        <v>2234</v>
      </c>
    </row>
    <row r="29" spans="1:5" ht="30" x14ac:dyDescent="0.25">
      <c r="A29" s="6" t="s">
        <v>293</v>
      </c>
      <c r="B29" s="6" t="s">
        <v>2009</v>
      </c>
      <c r="D29" s="6" t="s">
        <v>60</v>
      </c>
      <c r="E29" s="6" t="s">
        <v>2181</v>
      </c>
    </row>
    <row r="30" spans="1:5" ht="30" x14ac:dyDescent="0.25">
      <c r="A30" s="6" t="s">
        <v>279</v>
      </c>
      <c r="B30" s="6" t="s">
        <v>1993</v>
      </c>
      <c r="D30" s="6" t="s">
        <v>263</v>
      </c>
      <c r="E30" s="6" t="s">
        <v>2203</v>
      </c>
    </row>
    <row r="31" spans="1:5" ht="30" x14ac:dyDescent="0.25">
      <c r="A31" s="6" t="s">
        <v>73</v>
      </c>
      <c r="B31" s="6" t="s">
        <v>2004</v>
      </c>
      <c r="D31" s="6" t="s">
        <v>241</v>
      </c>
      <c r="E31" s="6" t="s">
        <v>2235</v>
      </c>
    </row>
    <row r="32" spans="1:5" ht="30" x14ac:dyDescent="0.25">
      <c r="A32" s="6" t="s">
        <v>1825</v>
      </c>
      <c r="B32" s="6" t="s">
        <v>2010</v>
      </c>
      <c r="D32" s="6" t="s">
        <v>1833</v>
      </c>
      <c r="E32" s="6" t="s">
        <v>2223</v>
      </c>
    </row>
    <row r="33" spans="1:5" x14ac:dyDescent="0.25">
      <c r="A33" s="6" t="s">
        <v>468</v>
      </c>
      <c r="B33" s="6" t="s">
        <v>2011</v>
      </c>
      <c r="D33" s="6" t="s">
        <v>264</v>
      </c>
      <c r="E33" s="6" t="s">
        <v>2204</v>
      </c>
    </row>
    <row r="34" spans="1:5" ht="30" x14ac:dyDescent="0.25">
      <c r="A34" s="6" t="s">
        <v>215</v>
      </c>
      <c r="B34" s="6" t="s">
        <v>2004</v>
      </c>
      <c r="D34" s="6" t="s">
        <v>176</v>
      </c>
      <c r="E34" s="6" t="s">
        <v>2182</v>
      </c>
    </row>
    <row r="35" spans="1:5" ht="30" x14ac:dyDescent="0.25">
      <c r="A35" s="6" t="s">
        <v>342</v>
      </c>
      <c r="B35" s="6" t="s">
        <v>1996</v>
      </c>
      <c r="D35" s="6" t="s">
        <v>243</v>
      </c>
      <c r="E35" s="6" t="s">
        <v>2236</v>
      </c>
    </row>
    <row r="36" spans="1:5" ht="30" x14ac:dyDescent="0.25">
      <c r="D36" s="6" t="s">
        <v>181</v>
      </c>
      <c r="E36" s="6" t="s">
        <v>2183</v>
      </c>
    </row>
    <row r="37" spans="1:5" x14ac:dyDescent="0.25">
      <c r="D37" s="6" t="s">
        <v>1846</v>
      </c>
      <c r="E37" s="6" t="s">
        <v>2227</v>
      </c>
    </row>
    <row r="38" spans="1:5" x14ac:dyDescent="0.25">
      <c r="D38" s="6" t="s">
        <v>248</v>
      </c>
      <c r="E38" s="6" t="s">
        <v>2237</v>
      </c>
    </row>
    <row r="39" spans="1:5" ht="30" x14ac:dyDescent="0.25">
      <c r="D39" s="6" t="s">
        <v>187</v>
      </c>
      <c r="E39" s="6" t="s">
        <v>2184</v>
      </c>
    </row>
    <row r="40" spans="1:5" ht="30" x14ac:dyDescent="0.25">
      <c r="D40" s="6" t="s">
        <v>66</v>
      </c>
      <c r="E40" s="6" t="s">
        <v>2185</v>
      </c>
    </row>
    <row r="41" spans="1:5" ht="30" x14ac:dyDescent="0.25">
      <c r="D41" s="6" t="s">
        <v>474</v>
      </c>
      <c r="E41" s="6" t="s">
        <v>2195</v>
      </c>
    </row>
    <row r="42" spans="1:5" x14ac:dyDescent="0.25">
      <c r="D42" s="6" t="s">
        <v>463</v>
      </c>
      <c r="E42" s="6" t="s">
        <v>2238</v>
      </c>
    </row>
    <row r="43" spans="1:5" ht="30" x14ac:dyDescent="0.25">
      <c r="D43" s="6" t="s">
        <v>427</v>
      </c>
      <c r="E43" s="6" t="s">
        <v>2186</v>
      </c>
    </row>
    <row r="44" spans="1:5" x14ac:dyDescent="0.25">
      <c r="D44" s="6" t="s">
        <v>198</v>
      </c>
      <c r="E44" s="6" t="s">
        <v>2187</v>
      </c>
    </row>
    <row r="45" spans="1:5" x14ac:dyDescent="0.25">
      <c r="D45" s="6" t="s">
        <v>1843</v>
      </c>
      <c r="E45" s="6" t="s">
        <v>2196</v>
      </c>
    </row>
    <row r="46" spans="1:5" x14ac:dyDescent="0.25">
      <c r="D46" s="6" t="s">
        <v>163</v>
      </c>
      <c r="E46" s="6" t="s">
        <v>2197</v>
      </c>
    </row>
    <row r="47" spans="1:5" ht="30" x14ac:dyDescent="0.25">
      <c r="D47" s="6" t="s">
        <v>2008</v>
      </c>
      <c r="E47" s="6" t="s">
        <v>2188</v>
      </c>
    </row>
    <row r="48" spans="1:5" x14ac:dyDescent="0.25">
      <c r="D48" s="6" t="s">
        <v>112</v>
      </c>
      <c r="E48" s="6" t="s">
        <v>2205</v>
      </c>
    </row>
    <row r="49" spans="4:5" x14ac:dyDescent="0.25">
      <c r="D49" s="6" t="s">
        <v>397</v>
      </c>
      <c r="E49" s="6" t="s">
        <v>2224</v>
      </c>
    </row>
    <row r="50" spans="4:5" ht="30" x14ac:dyDescent="0.25">
      <c r="D50" s="6" t="s">
        <v>491</v>
      </c>
      <c r="E50" s="6" t="s">
        <v>2198</v>
      </c>
    </row>
    <row r="51" spans="4:5" x14ac:dyDescent="0.25">
      <c r="D51" s="6" t="s">
        <v>1845</v>
      </c>
      <c r="E51" s="6" t="s">
        <v>2206</v>
      </c>
    </row>
    <row r="52" spans="4:5" x14ac:dyDescent="0.25">
      <c r="D52" s="6" t="s">
        <v>34</v>
      </c>
      <c r="E52" s="6" t="s">
        <v>2213</v>
      </c>
    </row>
    <row r="53" spans="4:5" x14ac:dyDescent="0.25">
      <c r="D53" s="6" t="s">
        <v>293</v>
      </c>
      <c r="E53" s="6" t="s">
        <v>2214</v>
      </c>
    </row>
    <row r="54" spans="4:5" x14ac:dyDescent="0.25">
      <c r="D54" s="6" t="s">
        <v>73</v>
      </c>
      <c r="E54" s="6" t="s">
        <v>2189</v>
      </c>
    </row>
    <row r="55" spans="4:5" x14ac:dyDescent="0.25">
      <c r="D55" s="6" t="s">
        <v>1825</v>
      </c>
      <c r="E55" s="6" t="s">
        <v>2199</v>
      </c>
    </row>
    <row r="56" spans="4:5" ht="30" x14ac:dyDescent="0.25">
      <c r="D56" s="6" t="s">
        <v>408</v>
      </c>
      <c r="E56" s="6" t="s">
        <v>2225</v>
      </c>
    </row>
    <row r="57" spans="4:5" x14ac:dyDescent="0.25">
      <c r="D57" s="6" t="s">
        <v>279</v>
      </c>
      <c r="E57" s="6" t="s">
        <v>2207</v>
      </c>
    </row>
    <row r="58" spans="4:5" ht="30" x14ac:dyDescent="0.25">
      <c r="D58" s="6" t="s">
        <v>468</v>
      </c>
      <c r="E58" s="6" t="s">
        <v>2239</v>
      </c>
    </row>
    <row r="59" spans="4:5" ht="30" x14ac:dyDescent="0.25">
      <c r="D59" s="6" t="s">
        <v>1841</v>
      </c>
      <c r="E59" s="6" t="s">
        <v>2190</v>
      </c>
    </row>
    <row r="60" spans="4:5" x14ac:dyDescent="0.25">
      <c r="D60" s="6" t="s">
        <v>215</v>
      </c>
      <c r="E60" s="6" t="s">
        <v>2191</v>
      </c>
    </row>
    <row r="61" spans="4:5" x14ac:dyDescent="0.25">
      <c r="D61" s="6" t="s">
        <v>2174</v>
      </c>
      <c r="E61" s="6" t="s">
        <v>2200</v>
      </c>
    </row>
    <row r="62" spans="4:5" x14ac:dyDescent="0.25">
      <c r="D62" s="6" t="s">
        <v>516</v>
      </c>
      <c r="E62" s="6" t="s">
        <v>2228</v>
      </c>
    </row>
    <row r="63" spans="4:5" x14ac:dyDescent="0.25">
      <c r="D63" s="6" t="s">
        <v>342</v>
      </c>
      <c r="E63" s="6" t="s">
        <v>2229</v>
      </c>
    </row>
    <row r="64" spans="4:5" ht="30" x14ac:dyDescent="0.25">
      <c r="D64" s="6" t="s">
        <v>223</v>
      </c>
      <c r="E64" s="6" t="s">
        <v>2192</v>
      </c>
    </row>
    <row r="65" spans="4:5" ht="30" x14ac:dyDescent="0.25">
      <c r="D65" s="6" t="s">
        <v>285</v>
      </c>
      <c r="E65" s="6" t="s">
        <v>2208</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F50B3-FF48-48FE-9033-B80C30C52380}">
  <dimension ref="A1:D65"/>
  <sheetViews>
    <sheetView tabSelected="1" zoomScale="70" zoomScaleNormal="70" workbookViewId="0">
      <selection activeCell="A2" sqref="A2"/>
    </sheetView>
  </sheetViews>
  <sheetFormatPr defaultColWidth="8.7109375" defaultRowHeight="15" x14ac:dyDescent="0.25"/>
  <cols>
    <col min="1" max="1" width="17.5703125" style="5" customWidth="1"/>
    <col min="2" max="2" width="50.140625" style="5" bestFit="1" customWidth="1"/>
    <col min="3" max="3" width="54.7109375" style="5" customWidth="1"/>
    <col min="4" max="4" width="12.5703125" style="5" bestFit="1" customWidth="1"/>
    <col min="5" max="16384" width="8.7109375" style="5"/>
  </cols>
  <sheetData>
    <row r="1" spans="1:4" x14ac:dyDescent="0.25">
      <c r="A1" s="185" t="s">
        <v>1827</v>
      </c>
      <c r="B1" s="185" t="s">
        <v>1982</v>
      </c>
      <c r="C1" s="185" t="s">
        <v>2039</v>
      </c>
      <c r="D1" s="5" t="s">
        <v>1827</v>
      </c>
    </row>
    <row r="2" spans="1:4" x14ac:dyDescent="0.25">
      <c r="A2" s="6" t="s">
        <v>437</v>
      </c>
      <c r="B2" s="6" t="s">
        <v>2020</v>
      </c>
      <c r="C2" s="6" t="s">
        <v>2230</v>
      </c>
      <c r="D2" s="5" t="str">
        <f>UPPER(A2)</f>
        <v>BAGERHAT</v>
      </c>
    </row>
    <row r="3" spans="1:4" ht="30" x14ac:dyDescent="0.25">
      <c r="A3" s="6" t="s">
        <v>353</v>
      </c>
      <c r="B3" s="6" t="s">
        <v>2000</v>
      </c>
      <c r="C3" s="6" t="s">
        <v>2215</v>
      </c>
      <c r="D3" s="5" t="str">
        <f t="shared" ref="D3:D65" si="0">UPPER(A3)</f>
        <v>BANDARBAN</v>
      </c>
    </row>
    <row r="4" spans="1:4" ht="45" x14ac:dyDescent="0.25">
      <c r="A4" s="6" t="s">
        <v>1847</v>
      </c>
      <c r="B4" s="6" t="s">
        <v>2241</v>
      </c>
      <c r="C4" s="6" t="s">
        <v>2209</v>
      </c>
      <c r="D4" s="5" t="str">
        <f t="shared" si="0"/>
        <v>BARGUNA</v>
      </c>
    </row>
    <row r="5" spans="1:4" ht="60" x14ac:dyDescent="0.25">
      <c r="A5" s="6" t="s">
        <v>18</v>
      </c>
      <c r="B5" s="6" t="s">
        <v>1983</v>
      </c>
      <c r="C5" s="6" t="s">
        <v>2210</v>
      </c>
      <c r="D5" s="5" t="str">
        <f t="shared" si="0"/>
        <v>BARISAL</v>
      </c>
    </row>
    <row r="6" spans="1:4" ht="75" x14ac:dyDescent="0.25">
      <c r="A6" s="6" t="s">
        <v>22</v>
      </c>
      <c r="B6" s="6" t="s">
        <v>2240</v>
      </c>
      <c r="C6" s="6" t="s">
        <v>2193</v>
      </c>
      <c r="D6" s="5" t="str">
        <f t="shared" si="0"/>
        <v>BHOLA</v>
      </c>
    </row>
    <row r="7" spans="1:4" ht="75" x14ac:dyDescent="0.25">
      <c r="A7" s="6" t="s">
        <v>250</v>
      </c>
      <c r="B7" s="6" t="s">
        <v>1985</v>
      </c>
      <c r="C7" s="6" t="s">
        <v>2216</v>
      </c>
      <c r="D7" s="5" t="str">
        <f t="shared" si="0"/>
        <v>BOGRA</v>
      </c>
    </row>
    <row r="8" spans="1:4" ht="75" x14ac:dyDescent="0.25">
      <c r="A8" s="6" t="s">
        <v>361</v>
      </c>
      <c r="B8" s="6" t="s">
        <v>1986</v>
      </c>
      <c r="C8" s="6" t="s">
        <v>2217</v>
      </c>
      <c r="D8" s="5" t="str">
        <f t="shared" si="0"/>
        <v>BRAHMANBARIA</v>
      </c>
    </row>
    <row r="9" spans="1:4" ht="30" x14ac:dyDescent="0.25">
      <c r="A9" s="6" t="s">
        <v>132</v>
      </c>
      <c r="B9" s="6" t="s">
        <v>2251</v>
      </c>
      <c r="C9" s="6" t="s">
        <v>2221</v>
      </c>
      <c r="D9" s="5" t="str">
        <f t="shared" si="0"/>
        <v>CHANDPUR</v>
      </c>
    </row>
    <row r="10" spans="1:4" ht="60" x14ac:dyDescent="0.25">
      <c r="A10" s="6" t="s">
        <v>2175</v>
      </c>
      <c r="B10" s="6" t="s">
        <v>1987</v>
      </c>
      <c r="C10" s="6" t="s">
        <v>2218</v>
      </c>
      <c r="D10" s="5" t="str">
        <f t="shared" si="0"/>
        <v>CHITTAGONG</v>
      </c>
    </row>
    <row r="11" spans="1:4" ht="30" x14ac:dyDescent="0.25">
      <c r="A11" s="6" t="s">
        <v>227</v>
      </c>
      <c r="B11" s="6" t="s">
        <v>2242</v>
      </c>
      <c r="C11" s="6" t="s">
        <v>2222</v>
      </c>
      <c r="D11" s="5" t="str">
        <f t="shared" si="0"/>
        <v>CHUADANGA</v>
      </c>
    </row>
    <row r="12" spans="1:4" ht="30" x14ac:dyDescent="0.25">
      <c r="A12" s="6" t="s">
        <v>147</v>
      </c>
      <c r="B12" s="6" t="s">
        <v>1990</v>
      </c>
      <c r="C12" s="6" t="s">
        <v>2220</v>
      </c>
      <c r="D12" s="5" t="str">
        <f t="shared" si="0"/>
        <v>COMILLA</v>
      </c>
    </row>
    <row r="13" spans="1:4" ht="30" x14ac:dyDescent="0.25">
      <c r="A13" s="6" t="s">
        <v>380</v>
      </c>
      <c r="B13" s="6" t="s">
        <v>1991</v>
      </c>
      <c r="C13" s="6" t="s">
        <v>2219</v>
      </c>
      <c r="D13" s="5" t="str">
        <f t="shared" si="0"/>
        <v>COX'S BAZAR</v>
      </c>
    </row>
    <row r="14" spans="1:4" ht="90" x14ac:dyDescent="0.25">
      <c r="A14" s="6" t="s">
        <v>1823</v>
      </c>
      <c r="B14" s="6" t="s">
        <v>1992</v>
      </c>
      <c r="C14" s="6" t="s">
        <v>2176</v>
      </c>
      <c r="D14" s="5" t="str">
        <f t="shared" si="0"/>
        <v>DHAKA</v>
      </c>
    </row>
    <row r="15" spans="1:4" ht="60" x14ac:dyDescent="0.25">
      <c r="A15" s="6" t="s">
        <v>257</v>
      </c>
      <c r="B15" s="6" t="s">
        <v>1993</v>
      </c>
      <c r="C15" s="6" t="s">
        <v>2231</v>
      </c>
      <c r="D15" s="5" t="str">
        <f t="shared" si="0"/>
        <v>DINAJPUR</v>
      </c>
    </row>
    <row r="16" spans="1:4" ht="30" x14ac:dyDescent="0.25">
      <c r="A16" s="6" t="s">
        <v>51</v>
      </c>
      <c r="B16" s="6" t="s">
        <v>1994</v>
      </c>
      <c r="C16" s="6" t="s">
        <v>2221</v>
      </c>
      <c r="D16" s="5" t="str">
        <f t="shared" si="0"/>
        <v>FARIDPUR</v>
      </c>
    </row>
    <row r="17" spans="1:4" ht="60" x14ac:dyDescent="0.25">
      <c r="A17" s="6" t="s">
        <v>153</v>
      </c>
      <c r="B17" s="6" t="s">
        <v>1995</v>
      </c>
      <c r="C17" s="6" t="s">
        <v>2202</v>
      </c>
      <c r="D17" s="5" t="str">
        <f t="shared" si="0"/>
        <v>FENI</v>
      </c>
    </row>
    <row r="18" spans="1:4" ht="30" x14ac:dyDescent="0.25">
      <c r="A18" s="6" t="s">
        <v>93</v>
      </c>
      <c r="B18" s="6" t="s">
        <v>1996</v>
      </c>
      <c r="C18" s="6" t="s">
        <v>2226</v>
      </c>
      <c r="D18" s="5" t="str">
        <f t="shared" si="0"/>
        <v>GAIBANDHA</v>
      </c>
    </row>
    <row r="19" spans="1:4" ht="30" x14ac:dyDescent="0.25">
      <c r="A19" s="6" t="s">
        <v>412</v>
      </c>
      <c r="B19" s="6" t="s">
        <v>1997</v>
      </c>
      <c r="C19" s="6" t="s">
        <v>2243</v>
      </c>
      <c r="D19" s="5" t="str">
        <f t="shared" si="0"/>
        <v>GAZIPUR</v>
      </c>
    </row>
    <row r="20" spans="1:4" ht="45" x14ac:dyDescent="0.25">
      <c r="A20" s="6" t="s">
        <v>416</v>
      </c>
      <c r="B20" s="6" t="s">
        <v>1999</v>
      </c>
      <c r="C20" s="6" t="s">
        <v>2221</v>
      </c>
      <c r="D20" s="5" t="str">
        <f t="shared" si="0"/>
        <v>GOPALGANJ</v>
      </c>
    </row>
    <row r="21" spans="1:4" ht="30" x14ac:dyDescent="0.25">
      <c r="A21" s="6" t="s">
        <v>336</v>
      </c>
      <c r="B21" s="6" t="s">
        <v>2251</v>
      </c>
      <c r="C21" s="6" t="s">
        <v>2222</v>
      </c>
      <c r="D21" s="5" t="str">
        <f t="shared" si="0"/>
        <v>HABIGANJ</v>
      </c>
    </row>
    <row r="22" spans="1:4" ht="45" x14ac:dyDescent="0.25">
      <c r="A22" s="6" t="s">
        <v>55</v>
      </c>
      <c r="B22" s="6" t="s">
        <v>1998</v>
      </c>
      <c r="C22" s="6" t="s">
        <v>2177</v>
      </c>
      <c r="D22" s="5" t="str">
        <f t="shared" si="0"/>
        <v>JAMALPUR</v>
      </c>
    </row>
    <row r="23" spans="1:4" x14ac:dyDescent="0.25">
      <c r="A23" s="6" t="s">
        <v>310</v>
      </c>
      <c r="B23" s="6" t="s">
        <v>2000</v>
      </c>
      <c r="C23" s="6" t="s">
        <v>2222</v>
      </c>
      <c r="D23" s="5" t="str">
        <f t="shared" si="0"/>
        <v>JESSORE</v>
      </c>
    </row>
    <row r="24" spans="1:4" ht="105" x14ac:dyDescent="0.25">
      <c r="A24" s="6" t="s">
        <v>26</v>
      </c>
      <c r="B24" s="6" t="s">
        <v>2001</v>
      </c>
      <c r="C24" s="6" t="s">
        <v>2234</v>
      </c>
      <c r="D24" s="5" t="str">
        <f t="shared" si="0"/>
        <v>JHALAKATI</v>
      </c>
    </row>
    <row r="25" spans="1:4" ht="30" x14ac:dyDescent="0.25">
      <c r="A25" s="6" t="s">
        <v>234</v>
      </c>
      <c r="B25" s="6" t="s">
        <v>2256</v>
      </c>
      <c r="C25" s="6" t="s">
        <v>2257</v>
      </c>
      <c r="D25" s="5" t="str">
        <f t="shared" si="0"/>
        <v>JHENAIDAH</v>
      </c>
    </row>
    <row r="26" spans="1:4" ht="30" x14ac:dyDescent="0.25">
      <c r="A26" s="6" t="s">
        <v>100</v>
      </c>
      <c r="B26" s="6" t="s">
        <v>2244</v>
      </c>
      <c r="C26" s="6" t="s">
        <v>2181</v>
      </c>
      <c r="D26" s="5" t="str">
        <f t="shared" si="0"/>
        <v>JOYPURHAT</v>
      </c>
    </row>
    <row r="27" spans="1:4" ht="30" x14ac:dyDescent="0.25">
      <c r="A27" s="6" t="s">
        <v>387</v>
      </c>
      <c r="B27" s="6" t="s">
        <v>2246</v>
      </c>
      <c r="C27" s="6" t="s">
        <v>2223</v>
      </c>
      <c r="D27" s="5" t="str">
        <f t="shared" si="0"/>
        <v>KHAGRACHHARI</v>
      </c>
    </row>
    <row r="28" spans="1:4" ht="45" x14ac:dyDescent="0.25">
      <c r="A28" s="6" t="s">
        <v>1824</v>
      </c>
      <c r="B28" s="6" t="s">
        <v>2002</v>
      </c>
      <c r="C28" s="6" t="s">
        <v>2179</v>
      </c>
      <c r="D28" s="5" t="str">
        <f t="shared" si="0"/>
        <v>KHULNA</v>
      </c>
    </row>
    <row r="29" spans="1:4" ht="30" x14ac:dyDescent="0.25">
      <c r="A29" s="6" t="s">
        <v>60</v>
      </c>
      <c r="B29" s="6" t="s">
        <v>2173</v>
      </c>
      <c r="C29" s="6" t="s">
        <v>2182</v>
      </c>
      <c r="D29" s="5" t="str">
        <f t="shared" si="0"/>
        <v>KISHOREGANJ</v>
      </c>
    </row>
    <row r="30" spans="1:4" ht="30" x14ac:dyDescent="0.25">
      <c r="A30" s="6" t="s">
        <v>263</v>
      </c>
      <c r="B30" s="6" t="s">
        <v>2003</v>
      </c>
      <c r="C30" s="6" t="s">
        <v>2180</v>
      </c>
      <c r="D30" s="5" t="str">
        <f t="shared" si="0"/>
        <v>KURIGRAM</v>
      </c>
    </row>
    <row r="31" spans="1:4" ht="45" x14ac:dyDescent="0.25">
      <c r="A31" s="6" t="s">
        <v>241</v>
      </c>
      <c r="B31" s="6" t="s">
        <v>2004</v>
      </c>
      <c r="C31" s="6" t="s">
        <v>2183</v>
      </c>
      <c r="D31" s="5" t="str">
        <f t="shared" si="0"/>
        <v>KUSHTIA</v>
      </c>
    </row>
    <row r="32" spans="1:4" ht="30" x14ac:dyDescent="0.25">
      <c r="A32" s="6" t="s">
        <v>1833</v>
      </c>
      <c r="B32" s="6" t="s">
        <v>2247</v>
      </c>
      <c r="C32" s="6" t="s">
        <v>2237</v>
      </c>
      <c r="D32" s="5" t="str">
        <f t="shared" si="0"/>
        <v>LAKSHMIPUR</v>
      </c>
    </row>
    <row r="33" spans="1:4" ht="45" x14ac:dyDescent="0.25">
      <c r="A33" s="6" t="s">
        <v>264</v>
      </c>
      <c r="B33" s="6" t="s">
        <v>2005</v>
      </c>
      <c r="C33" s="6" t="s">
        <v>2232</v>
      </c>
      <c r="D33" s="5" t="str">
        <f t="shared" si="0"/>
        <v>LALMONIRHAT</v>
      </c>
    </row>
    <row r="34" spans="1:4" ht="30" x14ac:dyDescent="0.25">
      <c r="A34" s="6" t="s">
        <v>176</v>
      </c>
      <c r="B34" s="6" t="s">
        <v>2248</v>
      </c>
      <c r="C34" s="6" t="s">
        <v>2184</v>
      </c>
      <c r="D34" s="5" t="str">
        <f t="shared" si="0"/>
        <v>MADARIPUR</v>
      </c>
    </row>
    <row r="35" spans="1:4" ht="30" x14ac:dyDescent="0.25">
      <c r="A35" s="6" t="s">
        <v>243</v>
      </c>
      <c r="B35" s="6" t="s">
        <v>2251</v>
      </c>
      <c r="C35" s="6" t="s">
        <v>2252</v>
      </c>
      <c r="D35" s="5" t="str">
        <f t="shared" si="0"/>
        <v>MAGURA</v>
      </c>
    </row>
    <row r="36" spans="1:4" ht="30" x14ac:dyDescent="0.25">
      <c r="A36" s="6" t="s">
        <v>181</v>
      </c>
      <c r="B36" s="6" t="s">
        <v>2249</v>
      </c>
      <c r="C36" s="6" t="s">
        <v>2185</v>
      </c>
      <c r="D36" s="5" t="str">
        <f t="shared" si="0"/>
        <v>MANIKGANJ</v>
      </c>
    </row>
    <row r="37" spans="1:4" ht="45" x14ac:dyDescent="0.25">
      <c r="A37" s="6" t="s">
        <v>2258</v>
      </c>
      <c r="B37" s="6" t="s">
        <v>2006</v>
      </c>
      <c r="C37" s="6" t="s">
        <v>2195</v>
      </c>
      <c r="D37" s="5" t="str">
        <f t="shared" si="0"/>
        <v>MAULVI BAZAR</v>
      </c>
    </row>
    <row r="38" spans="1:4" ht="30" x14ac:dyDescent="0.25">
      <c r="A38" s="6" t="s">
        <v>248</v>
      </c>
      <c r="B38" s="6" t="s">
        <v>2007</v>
      </c>
      <c r="C38" s="6" t="s">
        <v>2233</v>
      </c>
      <c r="D38" s="5" t="str">
        <f t="shared" si="0"/>
        <v>MEHERPUR</v>
      </c>
    </row>
    <row r="39" spans="1:4" ht="30" x14ac:dyDescent="0.25">
      <c r="A39" s="6" t="s">
        <v>187</v>
      </c>
      <c r="B39" s="6" t="s">
        <v>2173</v>
      </c>
      <c r="C39" s="6" t="s">
        <v>2186</v>
      </c>
      <c r="D39" s="5" t="str">
        <f t="shared" si="0"/>
        <v>MUNSHIGANJ</v>
      </c>
    </row>
    <row r="40" spans="1:4" ht="30" x14ac:dyDescent="0.25">
      <c r="A40" s="6" t="s">
        <v>66</v>
      </c>
      <c r="B40" s="6" t="s">
        <v>2245</v>
      </c>
      <c r="C40" s="6" t="s">
        <v>2253</v>
      </c>
      <c r="D40" s="5" t="str">
        <f t="shared" si="0"/>
        <v>MYMENSINGH</v>
      </c>
    </row>
    <row r="41" spans="1:4" ht="45" x14ac:dyDescent="0.25">
      <c r="A41" s="6" t="s">
        <v>474</v>
      </c>
      <c r="B41" s="6" t="s">
        <v>2004</v>
      </c>
      <c r="C41" s="6" t="s">
        <v>2187</v>
      </c>
      <c r="D41" s="5" t="str">
        <f t="shared" si="0"/>
        <v>NAOGAON</v>
      </c>
    </row>
    <row r="42" spans="1:4" ht="30" x14ac:dyDescent="0.25">
      <c r="A42" s="6" t="s">
        <v>463</v>
      </c>
      <c r="B42" s="6" t="s">
        <v>2172</v>
      </c>
      <c r="C42" s="6" t="s">
        <v>2196</v>
      </c>
      <c r="D42" s="5" t="str">
        <f t="shared" si="0"/>
        <v>NARAIL</v>
      </c>
    </row>
    <row r="43" spans="1:4" ht="30" x14ac:dyDescent="0.25">
      <c r="A43" s="6" t="s">
        <v>427</v>
      </c>
      <c r="B43" s="6" t="s">
        <v>2245</v>
      </c>
      <c r="C43" s="6" t="s">
        <v>2197</v>
      </c>
      <c r="D43" s="5" t="str">
        <f t="shared" si="0"/>
        <v>NARAYANGANJ</v>
      </c>
    </row>
    <row r="44" spans="1:4" ht="45" x14ac:dyDescent="0.25">
      <c r="A44" s="6" t="s">
        <v>198</v>
      </c>
      <c r="B44" s="6" t="s">
        <v>2004</v>
      </c>
      <c r="C44" s="6" t="s">
        <v>2188</v>
      </c>
      <c r="D44" s="5" t="str">
        <f t="shared" si="0"/>
        <v>NARSINGDI</v>
      </c>
    </row>
    <row r="45" spans="1:4" ht="30" x14ac:dyDescent="0.25">
      <c r="A45" s="6" t="s">
        <v>481</v>
      </c>
      <c r="B45" s="6" t="s">
        <v>2250</v>
      </c>
      <c r="C45" s="6" t="s">
        <v>2205</v>
      </c>
      <c r="D45" s="5" t="str">
        <f t="shared" si="0"/>
        <v>NATOR</v>
      </c>
    </row>
    <row r="46" spans="1:4" ht="30" x14ac:dyDescent="0.25">
      <c r="A46" s="6" t="s">
        <v>163</v>
      </c>
      <c r="B46" s="6" t="s">
        <v>2245</v>
      </c>
      <c r="C46" s="6" t="s">
        <v>2224</v>
      </c>
      <c r="D46" s="5" t="str">
        <f t="shared" si="0"/>
        <v>NAWABGANJ</v>
      </c>
    </row>
    <row r="47" spans="1:4" ht="60" x14ac:dyDescent="0.25">
      <c r="A47" s="6" t="s">
        <v>205</v>
      </c>
      <c r="B47" s="6" t="s">
        <v>1993</v>
      </c>
      <c r="C47" s="6" t="s">
        <v>2212</v>
      </c>
      <c r="D47" s="5" t="str">
        <f t="shared" si="0"/>
        <v>NETRAKONA</v>
      </c>
    </row>
    <row r="48" spans="1:4" ht="30" x14ac:dyDescent="0.25">
      <c r="A48" s="6" t="s">
        <v>112</v>
      </c>
      <c r="B48" s="6" t="s">
        <v>2245</v>
      </c>
      <c r="C48" s="6" t="s">
        <v>2206</v>
      </c>
      <c r="D48" s="5" t="str">
        <f t="shared" si="0"/>
        <v>NILPHAMARI</v>
      </c>
    </row>
    <row r="49" spans="1:4" ht="30" x14ac:dyDescent="0.25">
      <c r="A49" s="6" t="s">
        <v>397</v>
      </c>
      <c r="B49" s="6" t="s">
        <v>2250</v>
      </c>
      <c r="C49" s="6" t="s">
        <v>2213</v>
      </c>
      <c r="D49" s="5" t="str">
        <f t="shared" si="0"/>
        <v>NOAKHALI</v>
      </c>
    </row>
    <row r="50" spans="1:4" ht="30" x14ac:dyDescent="0.25">
      <c r="A50" s="6" t="s">
        <v>491</v>
      </c>
      <c r="B50" s="6" t="s">
        <v>2009</v>
      </c>
      <c r="C50" s="6" t="s">
        <v>2214</v>
      </c>
      <c r="D50" s="5" t="str">
        <f t="shared" si="0"/>
        <v>PABNA</v>
      </c>
    </row>
    <row r="51" spans="1:4" ht="45" x14ac:dyDescent="0.25">
      <c r="A51" s="6" t="s">
        <v>1845</v>
      </c>
      <c r="B51" s="6" t="s">
        <v>2004</v>
      </c>
      <c r="C51" s="6" t="s">
        <v>2189</v>
      </c>
      <c r="D51" s="5" t="str">
        <f t="shared" si="0"/>
        <v>PANCHAGARH</v>
      </c>
    </row>
    <row r="52" spans="1:4" ht="30" x14ac:dyDescent="0.25">
      <c r="A52" s="6" t="s">
        <v>34</v>
      </c>
      <c r="B52" s="6" t="s">
        <v>2254</v>
      </c>
      <c r="C52" s="6" t="s">
        <v>2255</v>
      </c>
      <c r="D52" s="5" t="str">
        <f t="shared" si="0"/>
        <v>PATUAKHALI</v>
      </c>
    </row>
    <row r="53" spans="1:4" ht="60" x14ac:dyDescent="0.25">
      <c r="A53" s="6" t="s">
        <v>293</v>
      </c>
      <c r="B53" s="6" t="s">
        <v>2010</v>
      </c>
      <c r="C53" s="6" t="s">
        <v>2199</v>
      </c>
      <c r="D53" s="5" t="str">
        <f t="shared" si="0"/>
        <v>PIROJPUR</v>
      </c>
    </row>
    <row r="54" spans="1:4" ht="30" x14ac:dyDescent="0.25">
      <c r="A54" s="6" t="s">
        <v>73</v>
      </c>
      <c r="B54" s="6" t="s">
        <v>2000</v>
      </c>
      <c r="C54" s="6" t="s">
        <v>2225</v>
      </c>
      <c r="D54" s="5" t="str">
        <f t="shared" si="0"/>
        <v>RAJBARI</v>
      </c>
    </row>
    <row r="55" spans="1:4" ht="60" x14ac:dyDescent="0.25">
      <c r="A55" s="6" t="s">
        <v>1825</v>
      </c>
      <c r="B55" s="6" t="s">
        <v>1993</v>
      </c>
      <c r="C55" s="6" t="s">
        <v>2207</v>
      </c>
      <c r="D55" s="5" t="str">
        <f t="shared" si="0"/>
        <v>RAJSHAHI</v>
      </c>
    </row>
    <row r="56" spans="1:4" ht="45" x14ac:dyDescent="0.25">
      <c r="A56" s="6" t="s">
        <v>408</v>
      </c>
      <c r="B56" s="6" t="s">
        <v>2011</v>
      </c>
      <c r="C56" s="6" t="s">
        <v>2239</v>
      </c>
      <c r="D56" s="5" t="str">
        <f t="shared" si="0"/>
        <v>RANGAMATI</v>
      </c>
    </row>
    <row r="57" spans="1:4" ht="30" x14ac:dyDescent="0.25">
      <c r="A57" s="6" t="s">
        <v>279</v>
      </c>
      <c r="B57" s="6" t="s">
        <v>2245</v>
      </c>
      <c r="C57" s="6" t="s">
        <v>2190</v>
      </c>
      <c r="D57" s="5" t="str">
        <f t="shared" si="0"/>
        <v>RANGPUR</v>
      </c>
    </row>
    <row r="58" spans="1:4" ht="45" x14ac:dyDescent="0.25">
      <c r="A58" s="6" t="s">
        <v>468</v>
      </c>
      <c r="B58" s="6" t="s">
        <v>2004</v>
      </c>
      <c r="C58" s="6" t="s">
        <v>2191</v>
      </c>
      <c r="D58" s="5" t="str">
        <f t="shared" si="0"/>
        <v>SATKHIRA</v>
      </c>
    </row>
    <row r="59" spans="1:4" ht="30" x14ac:dyDescent="0.25">
      <c r="A59" s="6" t="s">
        <v>1841</v>
      </c>
      <c r="B59" s="6" t="s">
        <v>2250</v>
      </c>
      <c r="C59" s="6" t="s">
        <v>2200</v>
      </c>
      <c r="D59" s="5" t="str">
        <f t="shared" si="0"/>
        <v>SHARIATPUR</v>
      </c>
    </row>
    <row r="60" spans="1:4" ht="30" x14ac:dyDescent="0.25">
      <c r="A60" s="6" t="s">
        <v>215</v>
      </c>
      <c r="B60" s="6" t="s">
        <v>2245</v>
      </c>
      <c r="C60" s="6" t="s">
        <v>2228</v>
      </c>
      <c r="D60" s="5" t="str">
        <f t="shared" si="0"/>
        <v>SHERPUR</v>
      </c>
    </row>
    <row r="61" spans="1:4" ht="30" x14ac:dyDescent="0.25">
      <c r="A61" s="6" t="s">
        <v>282</v>
      </c>
      <c r="B61" s="6" t="s">
        <v>1996</v>
      </c>
      <c r="C61" s="6" t="s">
        <v>2229</v>
      </c>
      <c r="D61" s="5" t="str">
        <f t="shared" si="0"/>
        <v>SIRAJGANJ</v>
      </c>
    </row>
    <row r="62" spans="1:4" ht="30" x14ac:dyDescent="0.25">
      <c r="A62" s="6" t="s">
        <v>516</v>
      </c>
      <c r="B62" s="6" t="s">
        <v>2244</v>
      </c>
      <c r="C62" s="6" t="s">
        <v>2192</v>
      </c>
      <c r="D62" s="5" t="str">
        <f t="shared" si="0"/>
        <v>SUNAMGANJ</v>
      </c>
    </row>
    <row r="63" spans="1:4" ht="30" x14ac:dyDescent="0.25">
      <c r="A63" s="6" t="s">
        <v>342</v>
      </c>
      <c r="B63" s="6" t="s">
        <v>2250</v>
      </c>
      <c r="C63" s="6" t="s">
        <v>2192</v>
      </c>
      <c r="D63" s="5" t="str">
        <f t="shared" si="0"/>
        <v>SYLHET</v>
      </c>
    </row>
    <row r="64" spans="1:4" ht="30" x14ac:dyDescent="0.25">
      <c r="A64" s="6" t="s">
        <v>223</v>
      </c>
      <c r="B64" s="6" t="s">
        <v>2245</v>
      </c>
      <c r="C64" s="6" t="s">
        <v>2208</v>
      </c>
      <c r="D64" s="5" t="str">
        <f t="shared" si="0"/>
        <v>TANGAIL</v>
      </c>
    </row>
    <row r="65" spans="1:4" ht="30" x14ac:dyDescent="0.25">
      <c r="A65" s="6" t="s">
        <v>285</v>
      </c>
      <c r="B65" s="6" t="s">
        <v>2245</v>
      </c>
      <c r="C65" s="6" t="s">
        <v>2208</v>
      </c>
      <c r="D65" s="5" t="str">
        <f t="shared" si="0"/>
        <v>THAKURGAON</v>
      </c>
    </row>
  </sheetData>
  <sortState ref="A2:B65">
    <sortCondition ref="A1:A65"/>
  </sortState>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21401-1F83-4D2D-B9A7-0C3A73A7E77A}">
  <dimension ref="A1:D25"/>
  <sheetViews>
    <sheetView topLeftCell="A18" workbookViewId="0">
      <selection activeCell="A2" sqref="A2:A22"/>
    </sheetView>
  </sheetViews>
  <sheetFormatPr defaultColWidth="8.7109375" defaultRowHeight="15" x14ac:dyDescent="0.25"/>
  <cols>
    <col min="1" max="1" width="37.5703125" style="5" customWidth="1"/>
    <col min="2" max="2" width="38.140625" style="5" customWidth="1"/>
    <col min="3" max="3" width="13.140625" style="5" customWidth="1"/>
    <col min="4" max="4" width="11.85546875" style="5" customWidth="1"/>
    <col min="5" max="16384" width="8.7109375" style="5"/>
  </cols>
  <sheetData>
    <row r="1" spans="1:4" ht="30" x14ac:dyDescent="0.25">
      <c r="A1" s="185" t="s">
        <v>2012</v>
      </c>
      <c r="B1" s="185" t="s">
        <v>2039</v>
      </c>
      <c r="C1" s="185" t="s">
        <v>2013</v>
      </c>
      <c r="D1" s="185" t="s">
        <v>2014</v>
      </c>
    </row>
    <row r="2" spans="1:4" ht="30" x14ac:dyDescent="0.25">
      <c r="A2" s="6" t="s">
        <v>2015</v>
      </c>
      <c r="B2" s="6" t="s">
        <v>2040</v>
      </c>
      <c r="C2" s="190">
        <v>591796</v>
      </c>
      <c r="D2" s="6">
        <v>4.0999999999999996</v>
      </c>
    </row>
    <row r="3" spans="1:4" ht="30" x14ac:dyDescent="0.25">
      <c r="A3" s="6" t="s">
        <v>2016</v>
      </c>
      <c r="B3" s="6" t="s">
        <v>2041</v>
      </c>
      <c r="C3" s="190">
        <v>562242</v>
      </c>
      <c r="D3" s="6">
        <v>3.9</v>
      </c>
    </row>
    <row r="4" spans="1:4" x14ac:dyDescent="0.25">
      <c r="A4" s="6" t="s">
        <v>2017</v>
      </c>
      <c r="B4" s="6" t="s">
        <v>2042</v>
      </c>
      <c r="C4" s="190">
        <v>478518</v>
      </c>
      <c r="D4" s="6">
        <v>3.3</v>
      </c>
    </row>
    <row r="5" spans="1:4" ht="30" x14ac:dyDescent="0.25">
      <c r="A5" s="6" t="s">
        <v>2018</v>
      </c>
      <c r="B5" s="6" t="s">
        <v>2043</v>
      </c>
      <c r="C5" s="190">
        <v>170767</v>
      </c>
      <c r="D5" s="6">
        <v>1.2</v>
      </c>
    </row>
    <row r="6" spans="1:4" ht="30" x14ac:dyDescent="0.25">
      <c r="A6" s="6" t="s">
        <v>2019</v>
      </c>
      <c r="B6" s="6" t="s">
        <v>2044</v>
      </c>
      <c r="C6" s="190">
        <v>1434678</v>
      </c>
      <c r="D6" s="6">
        <v>9.9</v>
      </c>
    </row>
    <row r="7" spans="1:4" x14ac:dyDescent="0.25">
      <c r="A7" s="6" t="s">
        <v>2020</v>
      </c>
      <c r="B7" s="6" t="s">
        <v>2045</v>
      </c>
      <c r="C7" s="190">
        <v>3387153</v>
      </c>
      <c r="D7" s="6">
        <v>23.4</v>
      </c>
    </row>
    <row r="8" spans="1:4" ht="30" x14ac:dyDescent="0.25">
      <c r="A8" s="6" t="s">
        <v>2021</v>
      </c>
      <c r="B8" s="6" t="s">
        <v>2046</v>
      </c>
      <c r="C8" s="190">
        <v>383312</v>
      </c>
      <c r="D8" s="6">
        <v>2.6</v>
      </c>
    </row>
    <row r="9" spans="1:4" ht="30" x14ac:dyDescent="0.25">
      <c r="A9" s="6" t="s">
        <v>2022</v>
      </c>
      <c r="B9" s="6" t="s">
        <v>2047</v>
      </c>
      <c r="C9" s="190">
        <v>1599645</v>
      </c>
      <c r="D9" s="6">
        <v>11</v>
      </c>
    </row>
    <row r="10" spans="1:4" x14ac:dyDescent="0.25">
      <c r="A10" s="6" t="s">
        <v>2023</v>
      </c>
      <c r="B10" s="6" t="s">
        <v>2048</v>
      </c>
      <c r="C10" s="190">
        <v>83408</v>
      </c>
      <c r="D10" s="6">
        <v>0.6</v>
      </c>
    </row>
    <row r="11" spans="1:4" x14ac:dyDescent="0.25">
      <c r="A11" s="6" t="s">
        <v>2024</v>
      </c>
      <c r="B11" s="6" t="s">
        <v>2049</v>
      </c>
      <c r="C11" s="190">
        <v>348994</v>
      </c>
      <c r="D11" s="6">
        <v>2.4</v>
      </c>
    </row>
    <row r="12" spans="1:4" x14ac:dyDescent="0.25">
      <c r="A12" s="6" t="s">
        <v>2025</v>
      </c>
      <c r="B12" s="6" t="s">
        <v>2050</v>
      </c>
      <c r="C12" s="190">
        <v>226647</v>
      </c>
      <c r="D12" s="6">
        <v>1.6</v>
      </c>
    </row>
    <row r="13" spans="1:4" x14ac:dyDescent="0.25">
      <c r="A13" s="6" t="s">
        <v>2026</v>
      </c>
      <c r="B13" s="6" t="s">
        <v>2051</v>
      </c>
      <c r="C13" s="190">
        <v>130005</v>
      </c>
      <c r="D13" s="6">
        <v>0.9</v>
      </c>
    </row>
    <row r="14" spans="1:4" ht="30" x14ac:dyDescent="0.25">
      <c r="A14" s="6" t="s">
        <v>2027</v>
      </c>
      <c r="B14" s="6" t="s">
        <v>2052</v>
      </c>
      <c r="C14" s="190">
        <v>215279</v>
      </c>
      <c r="D14" s="6">
        <v>1.5</v>
      </c>
    </row>
    <row r="15" spans="1:4" ht="30" x14ac:dyDescent="0.25">
      <c r="A15" s="6" t="s">
        <v>2028</v>
      </c>
      <c r="B15" s="6" t="s">
        <v>2053</v>
      </c>
      <c r="C15" s="190">
        <v>106278</v>
      </c>
      <c r="D15" s="6">
        <v>0.7</v>
      </c>
    </row>
    <row r="16" spans="1:4" x14ac:dyDescent="0.25">
      <c r="A16" s="6" t="s">
        <v>2029</v>
      </c>
      <c r="B16" s="6" t="s">
        <v>2054</v>
      </c>
      <c r="C16" s="190">
        <v>1561472</v>
      </c>
      <c r="D16" s="6">
        <v>10.8</v>
      </c>
    </row>
    <row r="17" spans="1:4" x14ac:dyDescent="0.25">
      <c r="A17" s="6" t="s">
        <v>2030</v>
      </c>
      <c r="B17" s="6" t="s">
        <v>2055</v>
      </c>
      <c r="C17" s="190">
        <v>72549</v>
      </c>
      <c r="D17" s="6">
        <v>0.5</v>
      </c>
    </row>
    <row r="18" spans="1:4" x14ac:dyDescent="0.25">
      <c r="A18" s="6" t="s">
        <v>2031</v>
      </c>
      <c r="B18" s="6" t="s">
        <v>2056</v>
      </c>
      <c r="C18" s="190">
        <v>189380</v>
      </c>
      <c r="D18" s="6">
        <v>1.3</v>
      </c>
    </row>
    <row r="19" spans="1:4" x14ac:dyDescent="0.25">
      <c r="A19" s="6" t="s">
        <v>2032</v>
      </c>
      <c r="B19" s="6" t="s">
        <v>2057</v>
      </c>
      <c r="C19" s="190">
        <v>34335</v>
      </c>
      <c r="D19" s="6">
        <v>0.3</v>
      </c>
    </row>
    <row r="20" spans="1:4" x14ac:dyDescent="0.25">
      <c r="A20" s="6" t="s">
        <v>2033</v>
      </c>
      <c r="B20" s="6" t="s">
        <v>2058</v>
      </c>
      <c r="C20" s="190">
        <v>265427</v>
      </c>
      <c r="D20" s="6">
        <v>1.8</v>
      </c>
    </row>
    <row r="21" spans="1:4" ht="30" x14ac:dyDescent="0.25">
      <c r="A21" s="6" t="s">
        <v>2034</v>
      </c>
      <c r="B21" s="6" t="s">
        <v>2059</v>
      </c>
      <c r="C21" s="190">
        <v>352152</v>
      </c>
      <c r="D21" s="6">
        <v>2.4</v>
      </c>
    </row>
    <row r="22" spans="1:4" ht="30" x14ac:dyDescent="0.25">
      <c r="A22" s="6" t="s">
        <v>2035</v>
      </c>
      <c r="B22" s="6" t="s">
        <v>2060</v>
      </c>
      <c r="C22" s="190">
        <v>114287</v>
      </c>
      <c r="D22" s="6">
        <v>0.8</v>
      </c>
    </row>
    <row r="23" spans="1:4" ht="30" x14ac:dyDescent="0.25">
      <c r="A23" s="6" t="s">
        <v>2036</v>
      </c>
      <c r="B23" s="6" t="s">
        <v>2061</v>
      </c>
      <c r="C23" s="190">
        <v>973430</v>
      </c>
      <c r="D23" s="6">
        <v>6.7</v>
      </c>
    </row>
    <row r="24" spans="1:4" x14ac:dyDescent="0.25">
      <c r="A24" s="6" t="s">
        <v>2037</v>
      </c>
      <c r="B24" s="6" t="s">
        <v>2062</v>
      </c>
      <c r="C24" s="190">
        <v>81945</v>
      </c>
      <c r="D24" s="6">
        <v>0.6</v>
      </c>
    </row>
    <row r="25" spans="1:4" ht="30" x14ac:dyDescent="0.25">
      <c r="A25" s="6" t="s">
        <v>2038</v>
      </c>
      <c r="B25" s="6" t="s">
        <v>2063</v>
      </c>
      <c r="C25" s="190">
        <v>1122670</v>
      </c>
      <c r="D25" s="6">
        <v>7.7</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1CF6E-FB63-4DF2-B63F-7DE566EFE4A3}">
  <dimension ref="A1:B56"/>
  <sheetViews>
    <sheetView workbookViewId="0">
      <selection activeCell="C16" sqref="C16"/>
    </sheetView>
  </sheetViews>
  <sheetFormatPr defaultColWidth="8.7109375" defaultRowHeight="15" x14ac:dyDescent="0.25"/>
  <cols>
    <col min="1" max="1" width="33" style="5" customWidth="1"/>
    <col min="2" max="2" width="37" style="5" customWidth="1"/>
    <col min="3" max="16384" width="8.7109375" style="5"/>
  </cols>
  <sheetData>
    <row r="1" spans="1:2" x14ac:dyDescent="0.25">
      <c r="A1" s="180" t="s">
        <v>2064</v>
      </c>
      <c r="B1" s="180" t="s">
        <v>2065</v>
      </c>
    </row>
    <row r="2" spans="1:2" x14ac:dyDescent="0.25">
      <c r="A2" s="23" t="s">
        <v>2091</v>
      </c>
      <c r="B2" s="23" t="s">
        <v>2067</v>
      </c>
    </row>
    <row r="3" spans="1:2" x14ac:dyDescent="0.25">
      <c r="A3" s="23" t="s">
        <v>2092</v>
      </c>
      <c r="B3" s="23" t="s">
        <v>2067</v>
      </c>
    </row>
    <row r="4" spans="1:2" x14ac:dyDescent="0.25">
      <c r="A4" s="23" t="s">
        <v>2093</v>
      </c>
      <c r="B4" s="23" t="s">
        <v>2067</v>
      </c>
    </row>
    <row r="5" spans="1:2" x14ac:dyDescent="0.25">
      <c r="A5" s="23" t="s">
        <v>2094</v>
      </c>
      <c r="B5" s="23" t="s">
        <v>2075</v>
      </c>
    </row>
    <row r="6" spans="1:2" x14ac:dyDescent="0.25">
      <c r="A6" s="23" t="s">
        <v>2095</v>
      </c>
      <c r="B6" s="23" t="s">
        <v>2075</v>
      </c>
    </row>
    <row r="7" spans="1:2" x14ac:dyDescent="0.25">
      <c r="A7" s="23" t="s">
        <v>2096</v>
      </c>
      <c r="B7" s="23" t="s">
        <v>2075</v>
      </c>
    </row>
    <row r="8" spans="1:2" ht="30" x14ac:dyDescent="0.25">
      <c r="A8" s="23" t="s">
        <v>2097</v>
      </c>
      <c r="B8" s="23" t="s">
        <v>2070</v>
      </c>
    </row>
    <row r="9" spans="1:2" ht="30" x14ac:dyDescent="0.25">
      <c r="A9" s="23" t="s">
        <v>2098</v>
      </c>
      <c r="B9" s="23" t="s">
        <v>2070</v>
      </c>
    </row>
    <row r="10" spans="1:2" ht="30" x14ac:dyDescent="0.25">
      <c r="A10" s="23" t="s">
        <v>2099</v>
      </c>
      <c r="B10" s="23" t="s">
        <v>2070</v>
      </c>
    </row>
    <row r="11" spans="1:2" x14ac:dyDescent="0.25">
      <c r="A11" s="23" t="s">
        <v>2100</v>
      </c>
      <c r="B11" s="23" t="s">
        <v>2074</v>
      </c>
    </row>
    <row r="12" spans="1:2" x14ac:dyDescent="0.25">
      <c r="A12" s="23" t="s">
        <v>2101</v>
      </c>
      <c r="B12" s="23" t="s">
        <v>2074</v>
      </c>
    </row>
    <row r="13" spans="1:2" x14ac:dyDescent="0.25">
      <c r="A13" s="23" t="s">
        <v>2102</v>
      </c>
      <c r="B13" s="23" t="s">
        <v>2074</v>
      </c>
    </row>
    <row r="14" spans="1:2" x14ac:dyDescent="0.25">
      <c r="A14" s="23" t="s">
        <v>2103</v>
      </c>
      <c r="B14" s="23" t="s">
        <v>2074</v>
      </c>
    </row>
    <row r="15" spans="1:2" x14ac:dyDescent="0.25">
      <c r="A15" s="23" t="s">
        <v>2104</v>
      </c>
      <c r="B15" s="23" t="s">
        <v>2068</v>
      </c>
    </row>
    <row r="16" spans="1:2" x14ac:dyDescent="0.25">
      <c r="A16" s="23" t="s">
        <v>2105</v>
      </c>
      <c r="B16" s="23" t="s">
        <v>2068</v>
      </c>
    </row>
    <row r="17" spans="1:2" x14ac:dyDescent="0.25">
      <c r="A17" s="23" t="s">
        <v>2106</v>
      </c>
      <c r="B17" s="23" t="s">
        <v>2068</v>
      </c>
    </row>
    <row r="18" spans="1:2" x14ac:dyDescent="0.25">
      <c r="A18" s="23" t="s">
        <v>2107</v>
      </c>
      <c r="B18" s="23" t="s">
        <v>2068</v>
      </c>
    </row>
    <row r="19" spans="1:2" x14ac:dyDescent="0.25">
      <c r="A19" s="23" t="s">
        <v>2108</v>
      </c>
      <c r="B19" s="23" t="s">
        <v>2068</v>
      </c>
    </row>
    <row r="20" spans="1:2" x14ac:dyDescent="0.25">
      <c r="A20" s="23" t="s">
        <v>2109</v>
      </c>
      <c r="B20" s="23" t="s">
        <v>2083</v>
      </c>
    </row>
    <row r="21" spans="1:2" x14ac:dyDescent="0.25">
      <c r="A21" s="23" t="s">
        <v>2110</v>
      </c>
      <c r="B21" s="23" t="s">
        <v>2071</v>
      </c>
    </row>
    <row r="22" spans="1:2" x14ac:dyDescent="0.25">
      <c r="A22" s="23" t="s">
        <v>2111</v>
      </c>
      <c r="B22" s="23" t="s">
        <v>2071</v>
      </c>
    </row>
    <row r="23" spans="1:2" x14ac:dyDescent="0.25">
      <c r="A23" s="23" t="s">
        <v>2112</v>
      </c>
      <c r="B23" s="23" t="s">
        <v>2078</v>
      </c>
    </row>
    <row r="24" spans="1:2" x14ac:dyDescent="0.25">
      <c r="A24" s="23" t="s">
        <v>2113</v>
      </c>
      <c r="B24" s="23" t="s">
        <v>2078</v>
      </c>
    </row>
    <row r="25" spans="1:2" x14ac:dyDescent="0.25">
      <c r="A25" s="23" t="s">
        <v>2114</v>
      </c>
      <c r="B25" s="23" t="s">
        <v>2073</v>
      </c>
    </row>
    <row r="26" spans="1:2" x14ac:dyDescent="0.25">
      <c r="A26" s="23" t="s">
        <v>2115</v>
      </c>
      <c r="B26" s="23" t="s">
        <v>2073</v>
      </c>
    </row>
    <row r="27" spans="1:2" x14ac:dyDescent="0.25">
      <c r="A27" s="23" t="s">
        <v>2116</v>
      </c>
      <c r="B27" s="23" t="s">
        <v>2087</v>
      </c>
    </row>
    <row r="28" spans="1:2" x14ac:dyDescent="0.25">
      <c r="A28" s="23" t="s">
        <v>2117</v>
      </c>
      <c r="B28" s="23" t="s">
        <v>2090</v>
      </c>
    </row>
    <row r="29" spans="1:2" x14ac:dyDescent="0.25">
      <c r="A29" s="23" t="s">
        <v>2118</v>
      </c>
      <c r="B29" s="23" t="s">
        <v>2090</v>
      </c>
    </row>
    <row r="30" spans="1:2" x14ac:dyDescent="0.25">
      <c r="A30" s="23" t="s">
        <v>2119</v>
      </c>
      <c r="B30" s="23" t="s">
        <v>2080</v>
      </c>
    </row>
    <row r="31" spans="1:2" x14ac:dyDescent="0.25">
      <c r="A31" s="23" t="s">
        <v>2120</v>
      </c>
      <c r="B31" s="23" t="s">
        <v>2080</v>
      </c>
    </row>
    <row r="32" spans="1:2" x14ac:dyDescent="0.25">
      <c r="A32" s="23" t="s">
        <v>2121</v>
      </c>
      <c r="B32" s="23" t="s">
        <v>2089</v>
      </c>
    </row>
    <row r="33" spans="1:2" x14ac:dyDescent="0.25">
      <c r="A33" s="23" t="s">
        <v>2122</v>
      </c>
      <c r="B33" s="23" t="s">
        <v>2084</v>
      </c>
    </row>
    <row r="34" spans="1:2" x14ac:dyDescent="0.25">
      <c r="A34" s="23" t="s">
        <v>2123</v>
      </c>
      <c r="B34" s="23" t="s">
        <v>2069</v>
      </c>
    </row>
    <row r="35" spans="1:2" x14ac:dyDescent="0.25">
      <c r="A35" s="23" t="s">
        <v>2124</v>
      </c>
      <c r="B35" s="23" t="s">
        <v>2069</v>
      </c>
    </row>
    <row r="36" spans="1:2" x14ac:dyDescent="0.25">
      <c r="A36" s="23" t="s">
        <v>2125</v>
      </c>
      <c r="B36" s="23" t="s">
        <v>2076</v>
      </c>
    </row>
    <row r="37" spans="1:2" x14ac:dyDescent="0.25">
      <c r="A37" s="23" t="s">
        <v>2126</v>
      </c>
      <c r="B37" s="23" t="s">
        <v>2076</v>
      </c>
    </row>
    <row r="38" spans="1:2" x14ac:dyDescent="0.25">
      <c r="A38" s="23" t="s">
        <v>2127</v>
      </c>
      <c r="B38" s="23" t="s">
        <v>2085</v>
      </c>
    </row>
    <row r="39" spans="1:2" x14ac:dyDescent="0.25">
      <c r="A39" s="23" t="s">
        <v>2128</v>
      </c>
      <c r="B39" s="23" t="s">
        <v>2085</v>
      </c>
    </row>
    <row r="40" spans="1:2" x14ac:dyDescent="0.25">
      <c r="A40" s="23" t="s">
        <v>2129</v>
      </c>
      <c r="B40" s="23" t="s">
        <v>2072</v>
      </c>
    </row>
    <row r="41" spans="1:2" x14ac:dyDescent="0.25">
      <c r="A41" s="23" t="s">
        <v>2130</v>
      </c>
      <c r="B41" s="23" t="s">
        <v>2072</v>
      </c>
    </row>
    <row r="42" spans="1:2" x14ac:dyDescent="0.25">
      <c r="A42" s="23" t="s">
        <v>2131</v>
      </c>
      <c r="B42" s="23" t="s">
        <v>2079</v>
      </c>
    </row>
    <row r="43" spans="1:2" x14ac:dyDescent="0.25">
      <c r="A43" s="23" t="s">
        <v>2132</v>
      </c>
      <c r="B43" s="23" t="s">
        <v>2079</v>
      </c>
    </row>
    <row r="44" spans="1:2" x14ac:dyDescent="0.25">
      <c r="A44" s="23" t="s">
        <v>2133</v>
      </c>
      <c r="B44" s="23" t="s">
        <v>2088</v>
      </c>
    </row>
    <row r="45" spans="1:2" x14ac:dyDescent="0.25">
      <c r="A45" s="23" t="s">
        <v>2134</v>
      </c>
      <c r="B45" s="23" t="s">
        <v>2088</v>
      </c>
    </row>
    <row r="46" spans="1:2" x14ac:dyDescent="0.25">
      <c r="A46" s="23" t="s">
        <v>2135</v>
      </c>
      <c r="B46" s="23" t="s">
        <v>2081</v>
      </c>
    </row>
    <row r="47" spans="1:2" x14ac:dyDescent="0.25">
      <c r="A47" s="23" t="s">
        <v>2136</v>
      </c>
      <c r="B47" s="23" t="s">
        <v>2081</v>
      </c>
    </row>
    <row r="48" spans="1:2" x14ac:dyDescent="0.25">
      <c r="A48" s="23" t="s">
        <v>2137</v>
      </c>
      <c r="B48" s="23" t="s">
        <v>2066</v>
      </c>
    </row>
    <row r="49" spans="1:2" x14ac:dyDescent="0.25">
      <c r="A49" s="23" t="s">
        <v>2138</v>
      </c>
      <c r="B49" s="23" t="s">
        <v>2066</v>
      </c>
    </row>
    <row r="50" spans="1:2" x14ac:dyDescent="0.25">
      <c r="A50" s="23" t="s">
        <v>2139</v>
      </c>
      <c r="B50" s="23" t="s">
        <v>2140</v>
      </c>
    </row>
    <row r="51" spans="1:2" x14ac:dyDescent="0.25">
      <c r="A51" s="23" t="s">
        <v>2141</v>
      </c>
      <c r="B51" s="23" t="s">
        <v>2086</v>
      </c>
    </row>
    <row r="52" spans="1:2" x14ac:dyDescent="0.25">
      <c r="A52" s="23" t="s">
        <v>2142</v>
      </c>
      <c r="B52" s="23" t="s">
        <v>2086</v>
      </c>
    </row>
    <row r="53" spans="1:2" x14ac:dyDescent="0.25">
      <c r="A53" s="23" t="s">
        <v>2143</v>
      </c>
      <c r="B53" s="23" t="s">
        <v>2077</v>
      </c>
    </row>
    <row r="54" spans="1:2" x14ac:dyDescent="0.25">
      <c r="A54" s="23" t="s">
        <v>2144</v>
      </c>
      <c r="B54" s="23" t="s">
        <v>2077</v>
      </c>
    </row>
    <row r="55" spans="1:2" x14ac:dyDescent="0.25">
      <c r="A55" s="23" t="s">
        <v>2145</v>
      </c>
      <c r="B55" s="23" t="s">
        <v>2082</v>
      </c>
    </row>
    <row r="56" spans="1:2" x14ac:dyDescent="0.25">
      <c r="A56" s="6"/>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CFDC0-C2D2-41E6-94BB-765751306AD0}">
  <dimension ref="A1:M44"/>
  <sheetViews>
    <sheetView workbookViewId="0">
      <selection activeCell="C5" sqref="C5"/>
    </sheetView>
  </sheetViews>
  <sheetFormatPr defaultRowHeight="15" x14ac:dyDescent="0.25"/>
  <cols>
    <col min="1" max="1" width="16.28515625" customWidth="1"/>
  </cols>
  <sheetData>
    <row r="1" spans="1:13" ht="18" x14ac:dyDescent="0.25">
      <c r="A1" s="198" t="s">
        <v>2146</v>
      </c>
    </row>
    <row r="3" spans="1:13" x14ac:dyDescent="0.25">
      <c r="A3" s="185" t="s">
        <v>2147</v>
      </c>
      <c r="B3" s="185" t="s">
        <v>2148</v>
      </c>
      <c r="C3" s="185" t="s">
        <v>2149</v>
      </c>
      <c r="D3" s="185" t="s">
        <v>2150</v>
      </c>
      <c r="E3" s="185" t="s">
        <v>2151</v>
      </c>
      <c r="F3" s="185" t="s">
        <v>2152</v>
      </c>
      <c r="G3" s="185" t="s">
        <v>2153</v>
      </c>
      <c r="H3" s="185" t="s">
        <v>2154</v>
      </c>
      <c r="I3" s="185" t="s">
        <v>2155</v>
      </c>
      <c r="J3" s="185" t="s">
        <v>2156</v>
      </c>
      <c r="K3" s="185" t="s">
        <v>2157</v>
      </c>
      <c r="L3" s="185" t="s">
        <v>2158</v>
      </c>
      <c r="M3" s="185" t="s">
        <v>2159</v>
      </c>
    </row>
    <row r="4" spans="1:13" x14ac:dyDescent="0.25">
      <c r="A4" s="6" t="s">
        <v>2160</v>
      </c>
      <c r="B4" s="6">
        <v>0</v>
      </c>
      <c r="C4" s="6">
        <v>34</v>
      </c>
      <c r="D4" s="6">
        <v>34</v>
      </c>
      <c r="E4" s="6">
        <v>71</v>
      </c>
      <c r="F4" s="6">
        <v>178</v>
      </c>
      <c r="G4" s="6">
        <v>166</v>
      </c>
      <c r="H4" s="6">
        <v>400</v>
      </c>
      <c r="I4" s="6">
        <v>242</v>
      </c>
      <c r="J4" s="6">
        <v>284</v>
      </c>
      <c r="K4" s="6">
        <v>158</v>
      </c>
      <c r="L4" s="6">
        <v>1</v>
      </c>
      <c r="M4" s="6">
        <v>1</v>
      </c>
    </row>
    <row r="5" spans="1:13" x14ac:dyDescent="0.25">
      <c r="A5" s="6" t="s">
        <v>1840</v>
      </c>
      <c r="B5" s="6">
        <v>0</v>
      </c>
      <c r="C5" s="6">
        <v>78</v>
      </c>
      <c r="D5" s="6">
        <v>30</v>
      </c>
      <c r="E5" s="6">
        <v>84</v>
      </c>
      <c r="F5" s="6">
        <v>146</v>
      </c>
      <c r="G5" s="6">
        <v>154</v>
      </c>
      <c r="H5" s="6">
        <v>447</v>
      </c>
      <c r="I5" s="6">
        <v>258</v>
      </c>
      <c r="J5" s="6">
        <v>249</v>
      </c>
      <c r="K5" s="6">
        <v>176</v>
      </c>
      <c r="L5" s="6">
        <v>365</v>
      </c>
      <c r="M5" s="6">
        <v>13</v>
      </c>
    </row>
    <row r="6" spans="1:13" x14ac:dyDescent="0.25">
      <c r="A6" s="6" t="s">
        <v>22</v>
      </c>
      <c r="B6" s="6">
        <v>0</v>
      </c>
      <c r="C6" s="6">
        <v>71</v>
      </c>
      <c r="D6" s="6">
        <v>31</v>
      </c>
      <c r="E6" s="6">
        <v>62</v>
      </c>
      <c r="F6" s="6">
        <v>143</v>
      </c>
      <c r="G6" s="6">
        <v>149</v>
      </c>
      <c r="H6" s="6">
        <v>425</v>
      </c>
      <c r="I6" s="6">
        <v>360</v>
      </c>
      <c r="J6" s="6">
        <v>273</v>
      </c>
      <c r="K6" s="6">
        <v>77</v>
      </c>
      <c r="L6" s="6">
        <v>265</v>
      </c>
      <c r="M6" s="6">
        <v>18</v>
      </c>
    </row>
    <row r="7" spans="1:13" x14ac:dyDescent="0.25">
      <c r="A7" s="6" t="s">
        <v>1850</v>
      </c>
      <c r="B7" s="6">
        <v>0</v>
      </c>
      <c r="C7" s="6">
        <v>26</v>
      </c>
      <c r="D7" s="6">
        <v>31</v>
      </c>
      <c r="E7" s="6">
        <v>38</v>
      </c>
      <c r="F7" s="6">
        <v>199</v>
      </c>
      <c r="G7" s="6">
        <v>357</v>
      </c>
      <c r="H7" s="6">
        <v>519</v>
      </c>
      <c r="I7" s="6">
        <v>132</v>
      </c>
      <c r="J7" s="6">
        <v>173</v>
      </c>
      <c r="K7" s="6">
        <v>173</v>
      </c>
      <c r="L7" s="6">
        <v>2</v>
      </c>
      <c r="M7" s="6">
        <v>0</v>
      </c>
    </row>
    <row r="8" spans="1:13" x14ac:dyDescent="0.25">
      <c r="A8" s="6" t="s">
        <v>1822</v>
      </c>
      <c r="B8" s="6" t="s">
        <v>2161</v>
      </c>
      <c r="C8" s="6">
        <v>40</v>
      </c>
      <c r="D8" s="6">
        <v>12</v>
      </c>
      <c r="E8" s="6">
        <v>69</v>
      </c>
      <c r="F8" s="6">
        <v>206</v>
      </c>
      <c r="G8" s="6">
        <v>161</v>
      </c>
      <c r="H8" s="6">
        <v>1105</v>
      </c>
      <c r="I8" s="6">
        <v>489</v>
      </c>
      <c r="J8" s="6">
        <v>345</v>
      </c>
      <c r="K8" s="6">
        <v>117</v>
      </c>
      <c r="L8" s="6">
        <v>83</v>
      </c>
      <c r="M8" s="6">
        <v>10</v>
      </c>
    </row>
    <row r="9" spans="1:13" x14ac:dyDescent="0.25">
      <c r="A9" s="6" t="s">
        <v>132</v>
      </c>
      <c r="B9" s="6">
        <v>0</v>
      </c>
      <c r="C9" s="6">
        <v>116</v>
      </c>
      <c r="D9" s="6">
        <v>76</v>
      </c>
      <c r="E9" s="6">
        <v>71</v>
      </c>
      <c r="F9" s="6">
        <v>215</v>
      </c>
      <c r="G9" s="6">
        <v>199</v>
      </c>
      <c r="H9" s="6">
        <v>402</v>
      </c>
      <c r="I9" s="6">
        <v>280</v>
      </c>
      <c r="J9" s="6">
        <v>164</v>
      </c>
      <c r="K9" s="6">
        <v>128</v>
      </c>
      <c r="L9" s="6">
        <v>91</v>
      </c>
      <c r="M9" s="6">
        <v>4</v>
      </c>
    </row>
    <row r="10" spans="1:13" x14ac:dyDescent="0.25">
      <c r="A10" s="6" t="s">
        <v>227</v>
      </c>
      <c r="B10" s="6">
        <v>0</v>
      </c>
      <c r="C10" s="6">
        <v>82</v>
      </c>
      <c r="D10" s="6">
        <v>18</v>
      </c>
      <c r="E10" s="6">
        <v>76</v>
      </c>
      <c r="F10" s="6">
        <v>227</v>
      </c>
      <c r="G10" s="6">
        <v>155</v>
      </c>
      <c r="H10" s="6">
        <v>167</v>
      </c>
      <c r="I10" s="6">
        <v>129</v>
      </c>
      <c r="J10" s="6">
        <v>264</v>
      </c>
      <c r="K10" s="6">
        <v>142</v>
      </c>
      <c r="L10" s="6">
        <v>31</v>
      </c>
      <c r="M10" s="6">
        <v>3</v>
      </c>
    </row>
    <row r="11" spans="1:13" x14ac:dyDescent="0.25">
      <c r="A11" s="6" t="s">
        <v>1831</v>
      </c>
      <c r="B11" s="6">
        <v>0</v>
      </c>
      <c r="C11" s="6">
        <v>87</v>
      </c>
      <c r="D11" s="6">
        <v>68</v>
      </c>
      <c r="E11" s="6">
        <v>196</v>
      </c>
      <c r="F11" s="6">
        <v>269</v>
      </c>
      <c r="G11" s="6">
        <v>202</v>
      </c>
      <c r="H11" s="6">
        <v>477</v>
      </c>
      <c r="I11" s="6">
        <v>283</v>
      </c>
      <c r="J11" s="6">
        <v>210</v>
      </c>
      <c r="K11" s="6">
        <v>76</v>
      </c>
      <c r="L11" s="6">
        <v>62</v>
      </c>
      <c r="M11" s="6">
        <v>8</v>
      </c>
    </row>
    <row r="12" spans="1:13" x14ac:dyDescent="0.25">
      <c r="A12" s="6" t="s">
        <v>2162</v>
      </c>
      <c r="B12" s="6">
        <v>0</v>
      </c>
      <c r="C12" s="6">
        <v>12</v>
      </c>
      <c r="D12" s="6">
        <v>86</v>
      </c>
      <c r="E12" s="6">
        <v>16</v>
      </c>
      <c r="F12" s="6">
        <v>98</v>
      </c>
      <c r="G12" s="6">
        <v>232</v>
      </c>
      <c r="H12" s="6">
        <v>966</v>
      </c>
      <c r="I12" s="6">
        <v>439</v>
      </c>
      <c r="J12" s="6">
        <v>614</v>
      </c>
      <c r="K12" s="6">
        <v>249</v>
      </c>
      <c r="L12" s="6">
        <v>80</v>
      </c>
      <c r="M12" s="6">
        <v>0</v>
      </c>
    </row>
    <row r="13" spans="1:13" x14ac:dyDescent="0.25">
      <c r="A13" s="6" t="s">
        <v>1823</v>
      </c>
      <c r="B13" s="6">
        <v>0</v>
      </c>
      <c r="C13" s="6">
        <v>120</v>
      </c>
      <c r="D13" s="6">
        <v>72</v>
      </c>
      <c r="E13" s="6">
        <v>173</v>
      </c>
      <c r="F13" s="6">
        <v>195</v>
      </c>
      <c r="G13" s="6">
        <v>260</v>
      </c>
      <c r="H13" s="6">
        <v>368</v>
      </c>
      <c r="I13" s="6">
        <v>216</v>
      </c>
      <c r="J13" s="6">
        <v>162</v>
      </c>
      <c r="K13" s="6">
        <v>188</v>
      </c>
      <c r="L13" s="6">
        <v>37</v>
      </c>
      <c r="M13" s="6">
        <v>5</v>
      </c>
    </row>
    <row r="14" spans="1:13" x14ac:dyDescent="0.25">
      <c r="A14" s="6" t="s">
        <v>257</v>
      </c>
      <c r="B14" s="6">
        <v>0</v>
      </c>
      <c r="C14" s="6">
        <v>27</v>
      </c>
      <c r="D14" s="6">
        <v>16</v>
      </c>
      <c r="E14" s="6">
        <v>114</v>
      </c>
      <c r="F14" s="6">
        <v>193</v>
      </c>
      <c r="G14" s="6">
        <v>299</v>
      </c>
      <c r="H14" s="6">
        <v>671</v>
      </c>
      <c r="I14" s="6">
        <v>335</v>
      </c>
      <c r="J14" s="6">
        <v>582</v>
      </c>
      <c r="K14" s="6">
        <v>59</v>
      </c>
      <c r="L14" s="6">
        <v>0</v>
      </c>
      <c r="M14" s="6">
        <v>0</v>
      </c>
    </row>
    <row r="15" spans="1:13" x14ac:dyDescent="0.25">
      <c r="A15" s="6" t="s">
        <v>271</v>
      </c>
      <c r="B15" s="6" t="s">
        <v>2161</v>
      </c>
      <c r="C15" s="6">
        <v>18</v>
      </c>
      <c r="D15" s="6">
        <v>34</v>
      </c>
      <c r="E15" s="6">
        <v>162</v>
      </c>
      <c r="F15" s="6">
        <v>318</v>
      </c>
      <c r="G15" s="6">
        <v>274</v>
      </c>
      <c r="H15" s="6">
        <v>726</v>
      </c>
      <c r="I15" s="6">
        <v>186</v>
      </c>
      <c r="J15" s="6">
        <v>501</v>
      </c>
      <c r="K15" s="6">
        <v>37</v>
      </c>
      <c r="L15" s="6">
        <v>0</v>
      </c>
      <c r="M15" s="6">
        <v>0</v>
      </c>
    </row>
    <row r="16" spans="1:13" x14ac:dyDescent="0.25">
      <c r="A16" s="6" t="s">
        <v>51</v>
      </c>
      <c r="B16" s="6">
        <v>0</v>
      </c>
      <c r="C16" s="6">
        <v>99</v>
      </c>
      <c r="D16" s="6">
        <v>11</v>
      </c>
      <c r="E16" s="6">
        <v>66</v>
      </c>
      <c r="F16" s="6">
        <v>164</v>
      </c>
      <c r="G16" s="6">
        <v>105</v>
      </c>
      <c r="H16" s="6">
        <v>313</v>
      </c>
      <c r="I16" s="6">
        <v>194</v>
      </c>
      <c r="J16" s="6">
        <v>123</v>
      </c>
      <c r="K16" s="6">
        <v>112</v>
      </c>
      <c r="L16" s="6">
        <v>39</v>
      </c>
      <c r="M16" s="6">
        <v>9</v>
      </c>
    </row>
    <row r="17" spans="1:13" x14ac:dyDescent="0.25">
      <c r="A17" s="6" t="s">
        <v>153</v>
      </c>
      <c r="B17" s="6">
        <v>0</v>
      </c>
      <c r="C17" s="6">
        <v>80</v>
      </c>
      <c r="D17" s="6">
        <v>54</v>
      </c>
      <c r="E17" s="6">
        <v>122</v>
      </c>
      <c r="F17" s="6">
        <v>208</v>
      </c>
      <c r="G17" s="6">
        <v>262</v>
      </c>
      <c r="H17" s="6">
        <v>808</v>
      </c>
      <c r="I17" s="6">
        <v>547</v>
      </c>
      <c r="J17" s="6">
        <v>302</v>
      </c>
      <c r="K17" s="6">
        <v>173</v>
      </c>
      <c r="L17" s="6">
        <v>93</v>
      </c>
      <c r="M17" s="6">
        <v>4</v>
      </c>
    </row>
    <row r="18" spans="1:13" x14ac:dyDescent="0.25">
      <c r="A18" s="6" t="s">
        <v>2163</v>
      </c>
      <c r="B18" s="6">
        <v>0</v>
      </c>
      <c r="C18" s="6">
        <v>105</v>
      </c>
      <c r="D18" s="6">
        <v>41</v>
      </c>
      <c r="E18" s="6">
        <v>126</v>
      </c>
      <c r="F18" s="6">
        <v>130</v>
      </c>
      <c r="G18" s="6">
        <v>123</v>
      </c>
      <c r="H18" s="6">
        <v>310</v>
      </c>
      <c r="I18" s="6">
        <v>228</v>
      </c>
      <c r="J18" s="6">
        <v>187</v>
      </c>
      <c r="K18" s="6">
        <v>271</v>
      </c>
      <c r="L18" s="6">
        <v>177</v>
      </c>
      <c r="M18" s="6">
        <v>10</v>
      </c>
    </row>
    <row r="19" spans="1:13" x14ac:dyDescent="0.25">
      <c r="A19" s="6" t="s">
        <v>396</v>
      </c>
      <c r="B19" s="6">
        <v>0</v>
      </c>
      <c r="C19" s="6">
        <v>52</v>
      </c>
      <c r="D19" s="6">
        <v>35</v>
      </c>
      <c r="E19" s="6">
        <v>28</v>
      </c>
      <c r="F19" s="6">
        <v>161</v>
      </c>
      <c r="G19" s="6">
        <v>370</v>
      </c>
      <c r="H19" s="6">
        <v>1091</v>
      </c>
      <c r="I19" s="6">
        <v>449</v>
      </c>
      <c r="J19" s="6">
        <v>288</v>
      </c>
      <c r="K19" s="6">
        <v>195</v>
      </c>
      <c r="L19" s="6">
        <v>179</v>
      </c>
      <c r="M19" s="6">
        <v>8</v>
      </c>
    </row>
    <row r="20" spans="1:13" x14ac:dyDescent="0.25">
      <c r="A20" s="6" t="s">
        <v>2164</v>
      </c>
      <c r="B20" s="6">
        <v>0</v>
      </c>
      <c r="C20" s="6">
        <v>55</v>
      </c>
      <c r="D20" s="6">
        <v>28</v>
      </c>
      <c r="E20" s="6">
        <v>62</v>
      </c>
      <c r="F20" s="6">
        <v>125</v>
      </c>
      <c r="G20" s="6">
        <v>287</v>
      </c>
      <c r="H20" s="6">
        <v>306</v>
      </c>
      <c r="I20" s="6">
        <v>157</v>
      </c>
      <c r="J20" s="6">
        <v>191</v>
      </c>
      <c r="K20" s="6">
        <v>191</v>
      </c>
      <c r="L20" s="6">
        <v>36</v>
      </c>
      <c r="M20" s="6">
        <v>6</v>
      </c>
    </row>
    <row r="21" spans="1:13" x14ac:dyDescent="0.25">
      <c r="A21" s="6" t="s">
        <v>1842</v>
      </c>
      <c r="B21" s="6">
        <v>0</v>
      </c>
      <c r="C21" s="6">
        <v>109</v>
      </c>
      <c r="D21" s="6">
        <v>84</v>
      </c>
      <c r="E21" s="6">
        <v>155</v>
      </c>
      <c r="F21" s="6">
        <v>123</v>
      </c>
      <c r="G21" s="6">
        <v>155</v>
      </c>
      <c r="H21" s="6">
        <v>228</v>
      </c>
      <c r="I21" s="6">
        <v>231</v>
      </c>
      <c r="J21" s="6">
        <v>222</v>
      </c>
      <c r="K21" s="6">
        <v>157</v>
      </c>
      <c r="L21" s="6">
        <v>75</v>
      </c>
      <c r="M21" s="6">
        <v>14</v>
      </c>
    </row>
    <row r="22" spans="1:13" x14ac:dyDescent="0.25">
      <c r="A22" s="6" t="s">
        <v>1824</v>
      </c>
      <c r="B22" s="6">
        <v>0</v>
      </c>
      <c r="C22" s="6">
        <v>172</v>
      </c>
      <c r="D22" s="6">
        <v>82</v>
      </c>
      <c r="E22" s="6">
        <v>88</v>
      </c>
      <c r="F22" s="6">
        <v>104</v>
      </c>
      <c r="G22" s="6">
        <v>131</v>
      </c>
      <c r="H22" s="6">
        <v>325</v>
      </c>
      <c r="I22" s="6">
        <v>362</v>
      </c>
      <c r="J22" s="6">
        <v>285</v>
      </c>
      <c r="K22" s="6">
        <v>155</v>
      </c>
      <c r="L22" s="6">
        <v>175</v>
      </c>
      <c r="M22" s="6">
        <v>15</v>
      </c>
    </row>
    <row r="23" spans="1:13" x14ac:dyDescent="0.25">
      <c r="A23" s="6" t="s">
        <v>2165</v>
      </c>
      <c r="B23" s="6">
        <v>0</v>
      </c>
      <c r="C23" s="6">
        <v>63</v>
      </c>
      <c r="D23" s="6">
        <v>48</v>
      </c>
      <c r="E23" s="6">
        <v>77</v>
      </c>
      <c r="F23" s="6">
        <v>211</v>
      </c>
      <c r="G23" s="6">
        <v>501</v>
      </c>
      <c r="H23" s="6">
        <v>745</v>
      </c>
      <c r="I23" s="6">
        <v>617</v>
      </c>
      <c r="J23" s="6">
        <v>293</v>
      </c>
      <c r="K23" s="6">
        <v>371</v>
      </c>
      <c r="L23" s="6">
        <v>220</v>
      </c>
      <c r="M23" s="6">
        <v>5</v>
      </c>
    </row>
    <row r="24" spans="1:13" x14ac:dyDescent="0.25">
      <c r="A24" s="6" t="s">
        <v>312</v>
      </c>
      <c r="B24" s="6">
        <v>0</v>
      </c>
      <c r="C24" s="6">
        <v>102</v>
      </c>
      <c r="D24" s="6">
        <v>61</v>
      </c>
      <c r="E24" s="6">
        <v>199</v>
      </c>
      <c r="F24" s="6">
        <v>171</v>
      </c>
      <c r="G24" s="6">
        <v>228</v>
      </c>
      <c r="H24" s="6">
        <v>232</v>
      </c>
      <c r="I24" s="6">
        <v>178</v>
      </c>
      <c r="J24" s="6">
        <v>179</v>
      </c>
      <c r="K24" s="6">
        <v>219</v>
      </c>
      <c r="L24" s="6">
        <v>26</v>
      </c>
      <c r="M24" s="6">
        <v>4</v>
      </c>
    </row>
    <row r="25" spans="1:13" x14ac:dyDescent="0.25">
      <c r="A25" s="6" t="s">
        <v>151</v>
      </c>
      <c r="B25" s="6">
        <v>0</v>
      </c>
      <c r="C25" s="6">
        <v>21</v>
      </c>
      <c r="D25" s="6">
        <v>48</v>
      </c>
      <c r="E25" s="6">
        <v>21</v>
      </c>
      <c r="F25" s="6">
        <v>94</v>
      </c>
      <c r="G25" s="6">
        <v>141</v>
      </c>
      <c r="H25" s="6">
        <v>1226</v>
      </c>
      <c r="I25" s="6">
        <v>300</v>
      </c>
      <c r="J25" s="6">
        <v>560</v>
      </c>
      <c r="K25" s="6">
        <v>114</v>
      </c>
      <c r="L25" s="6">
        <v>63</v>
      </c>
      <c r="M25" s="6">
        <v>3</v>
      </c>
    </row>
    <row r="26" spans="1:13" x14ac:dyDescent="0.25">
      <c r="A26" s="6" t="s">
        <v>176</v>
      </c>
      <c r="B26" s="6">
        <v>0</v>
      </c>
      <c r="C26" s="6">
        <v>144</v>
      </c>
      <c r="D26" s="6">
        <v>95</v>
      </c>
      <c r="E26" s="6">
        <v>56</v>
      </c>
      <c r="F26" s="6">
        <v>143</v>
      </c>
      <c r="G26" s="6">
        <v>223</v>
      </c>
      <c r="H26" s="6">
        <v>325</v>
      </c>
      <c r="I26" s="6">
        <v>345</v>
      </c>
      <c r="J26" s="6">
        <v>226</v>
      </c>
      <c r="K26" s="6">
        <v>177</v>
      </c>
      <c r="L26" s="6">
        <v>109</v>
      </c>
      <c r="M26" s="6">
        <v>4</v>
      </c>
    </row>
    <row r="27" spans="1:13" x14ac:dyDescent="0.25">
      <c r="A27" s="6" t="s">
        <v>2166</v>
      </c>
      <c r="B27" s="6">
        <v>0</v>
      </c>
      <c r="C27" s="6">
        <v>72</v>
      </c>
      <c r="D27" s="6">
        <v>71</v>
      </c>
      <c r="E27" s="6">
        <v>104</v>
      </c>
      <c r="F27" s="6">
        <v>281</v>
      </c>
      <c r="G27" s="6">
        <v>273</v>
      </c>
      <c r="H27" s="6">
        <v>734</v>
      </c>
      <c r="I27" s="6">
        <v>477</v>
      </c>
      <c r="J27" s="6">
        <v>464</v>
      </c>
      <c r="K27" s="6">
        <v>196</v>
      </c>
      <c r="L27" s="6">
        <v>209</v>
      </c>
      <c r="M27" s="6">
        <v>4</v>
      </c>
    </row>
    <row r="28" spans="1:13" x14ac:dyDescent="0.25">
      <c r="A28" s="6" t="s">
        <v>66</v>
      </c>
      <c r="B28" s="6" t="s">
        <v>2161</v>
      </c>
      <c r="C28" s="6">
        <v>33</v>
      </c>
      <c r="D28" s="6">
        <v>58</v>
      </c>
      <c r="E28" s="6">
        <v>68</v>
      </c>
      <c r="F28" s="6">
        <v>403</v>
      </c>
      <c r="G28" s="6">
        <v>318</v>
      </c>
      <c r="H28" s="6">
        <v>585</v>
      </c>
      <c r="I28" s="6">
        <v>117</v>
      </c>
      <c r="J28" s="6">
        <v>204</v>
      </c>
      <c r="K28" s="6">
        <v>201</v>
      </c>
      <c r="L28" s="6">
        <v>14</v>
      </c>
      <c r="M28" s="6">
        <v>2</v>
      </c>
    </row>
    <row r="29" spans="1:13" x14ac:dyDescent="0.25">
      <c r="A29" s="6" t="s">
        <v>2008</v>
      </c>
      <c r="B29" s="6">
        <v>0</v>
      </c>
      <c r="C29" s="6">
        <v>23</v>
      </c>
      <c r="D29" s="6">
        <v>49</v>
      </c>
      <c r="E29" s="6">
        <v>90</v>
      </c>
      <c r="F29" s="6">
        <v>472</v>
      </c>
      <c r="G29" s="6">
        <v>371</v>
      </c>
      <c r="H29" s="6">
        <v>700</v>
      </c>
      <c r="I29" s="6">
        <v>274</v>
      </c>
      <c r="J29" s="6">
        <v>390</v>
      </c>
      <c r="K29" s="6">
        <v>216</v>
      </c>
      <c r="L29" s="6">
        <v>8</v>
      </c>
      <c r="M29" s="6">
        <v>6</v>
      </c>
    </row>
    <row r="30" spans="1:13" x14ac:dyDescent="0.25">
      <c r="A30" s="6" t="s">
        <v>425</v>
      </c>
      <c r="B30" s="6">
        <v>0</v>
      </c>
      <c r="C30" s="6">
        <v>101</v>
      </c>
      <c r="D30" s="6">
        <v>85</v>
      </c>
      <c r="E30" s="6">
        <v>160</v>
      </c>
      <c r="F30" s="6">
        <v>312</v>
      </c>
      <c r="G30" s="6">
        <v>608</v>
      </c>
      <c r="H30" s="6">
        <v>516</v>
      </c>
      <c r="I30" s="6">
        <v>306</v>
      </c>
      <c r="J30" s="6">
        <v>329</v>
      </c>
      <c r="K30" s="6">
        <v>90</v>
      </c>
      <c r="L30" s="6">
        <v>19</v>
      </c>
      <c r="M30" s="6">
        <v>9</v>
      </c>
    </row>
    <row r="31" spans="1:13" x14ac:dyDescent="0.25">
      <c r="A31" s="6" t="s">
        <v>34</v>
      </c>
      <c r="B31" s="6">
        <v>0</v>
      </c>
      <c r="C31" s="6">
        <v>78</v>
      </c>
      <c r="D31" s="6">
        <v>60</v>
      </c>
      <c r="E31" s="6">
        <v>48</v>
      </c>
      <c r="F31" s="6">
        <v>165</v>
      </c>
      <c r="G31" s="6">
        <v>264</v>
      </c>
      <c r="H31" s="6">
        <v>624</v>
      </c>
      <c r="I31" s="6">
        <v>336</v>
      </c>
      <c r="J31" s="6">
        <v>195</v>
      </c>
      <c r="K31" s="6">
        <v>96</v>
      </c>
      <c r="L31" s="6">
        <v>226</v>
      </c>
      <c r="M31" s="6">
        <v>11</v>
      </c>
    </row>
    <row r="32" spans="1:13" x14ac:dyDescent="0.25">
      <c r="A32" s="6" t="s">
        <v>105</v>
      </c>
      <c r="B32" s="6" t="s">
        <v>2161</v>
      </c>
      <c r="C32" s="6">
        <v>25</v>
      </c>
      <c r="D32" s="6">
        <v>21</v>
      </c>
      <c r="E32" s="6">
        <v>115</v>
      </c>
      <c r="F32" s="6">
        <v>408</v>
      </c>
      <c r="G32" s="6">
        <v>297</v>
      </c>
      <c r="H32" s="6">
        <v>652</v>
      </c>
      <c r="I32" s="6">
        <v>182</v>
      </c>
      <c r="J32" s="6">
        <v>294</v>
      </c>
      <c r="K32" s="6">
        <v>106</v>
      </c>
      <c r="L32" s="6">
        <v>1</v>
      </c>
      <c r="M32" s="6">
        <v>0</v>
      </c>
    </row>
    <row r="33" spans="1:13" x14ac:dyDescent="0.25">
      <c r="A33" s="6" t="s">
        <v>1825</v>
      </c>
      <c r="B33" s="6">
        <v>0</v>
      </c>
      <c r="C33" s="6">
        <v>46</v>
      </c>
      <c r="D33" s="6">
        <v>92</v>
      </c>
      <c r="E33" s="6">
        <v>89</v>
      </c>
      <c r="F33" s="6">
        <v>140</v>
      </c>
      <c r="G33" s="6">
        <v>130</v>
      </c>
      <c r="H33" s="6">
        <v>254</v>
      </c>
      <c r="I33" s="6">
        <v>114</v>
      </c>
      <c r="J33" s="6">
        <v>219</v>
      </c>
      <c r="K33" s="6">
        <v>141</v>
      </c>
      <c r="L33" s="6">
        <v>3</v>
      </c>
      <c r="M33" s="6">
        <v>0</v>
      </c>
    </row>
    <row r="34" spans="1:13" x14ac:dyDescent="0.25">
      <c r="A34" s="6" t="s">
        <v>408</v>
      </c>
      <c r="B34" s="6">
        <v>0</v>
      </c>
      <c r="C34" s="6">
        <v>36</v>
      </c>
      <c r="D34" s="6">
        <v>22</v>
      </c>
      <c r="E34" s="6">
        <v>95</v>
      </c>
      <c r="F34" s="6">
        <v>215</v>
      </c>
      <c r="G34" s="6">
        <v>309</v>
      </c>
      <c r="H34" s="6">
        <v>1104</v>
      </c>
      <c r="I34" s="6">
        <v>341</v>
      </c>
      <c r="J34" s="6">
        <v>267</v>
      </c>
      <c r="K34" s="6">
        <v>170</v>
      </c>
      <c r="L34" s="6">
        <v>132</v>
      </c>
      <c r="M34" s="6">
        <v>5</v>
      </c>
    </row>
    <row r="35" spans="1:13" x14ac:dyDescent="0.25">
      <c r="A35" s="6" t="s">
        <v>279</v>
      </c>
      <c r="B35" s="6" t="s">
        <v>2161</v>
      </c>
      <c r="C35" s="6">
        <v>28</v>
      </c>
      <c r="D35" s="6">
        <v>32</v>
      </c>
      <c r="E35" s="6">
        <v>111</v>
      </c>
      <c r="F35" s="6">
        <v>365</v>
      </c>
      <c r="G35" s="6">
        <v>252</v>
      </c>
      <c r="H35" s="6">
        <v>612</v>
      </c>
      <c r="I35" s="6">
        <v>203</v>
      </c>
      <c r="J35" s="6">
        <v>564</v>
      </c>
      <c r="K35" s="6">
        <v>125</v>
      </c>
      <c r="L35" s="6">
        <v>0</v>
      </c>
      <c r="M35" s="6">
        <v>0</v>
      </c>
    </row>
    <row r="36" spans="1:13" x14ac:dyDescent="0.25">
      <c r="A36" s="6" t="s">
        <v>296</v>
      </c>
      <c r="B36" s="6">
        <v>1</v>
      </c>
      <c r="C36" s="6">
        <v>34</v>
      </c>
      <c r="D36" s="6">
        <v>19</v>
      </c>
      <c r="E36" s="6">
        <v>63</v>
      </c>
      <c r="F36" s="6">
        <v>168</v>
      </c>
      <c r="G36" s="6">
        <v>272</v>
      </c>
      <c r="H36" s="6">
        <v>1191</v>
      </c>
      <c r="I36" s="6">
        <v>324</v>
      </c>
      <c r="J36" s="6">
        <v>476</v>
      </c>
      <c r="K36" s="6">
        <v>90</v>
      </c>
      <c r="L36" s="6">
        <v>78</v>
      </c>
      <c r="M36" s="6">
        <v>5</v>
      </c>
    </row>
    <row r="37" spans="1:13" x14ac:dyDescent="0.25">
      <c r="A37" s="6" t="s">
        <v>468</v>
      </c>
      <c r="B37" s="6">
        <v>0</v>
      </c>
      <c r="C37" s="6">
        <v>130</v>
      </c>
      <c r="D37" s="6">
        <v>109</v>
      </c>
      <c r="E37" s="6">
        <v>73</v>
      </c>
      <c r="F37" s="6">
        <v>116</v>
      </c>
      <c r="G37" s="6">
        <v>222</v>
      </c>
      <c r="H37" s="6">
        <v>144</v>
      </c>
      <c r="I37" s="6">
        <v>567</v>
      </c>
      <c r="J37" s="6">
        <v>234</v>
      </c>
      <c r="K37" s="6">
        <v>68</v>
      </c>
      <c r="L37" s="6">
        <v>172</v>
      </c>
      <c r="M37" s="6">
        <v>11</v>
      </c>
    </row>
    <row r="38" spans="1:13" x14ac:dyDescent="0.25">
      <c r="A38" s="6" t="s">
        <v>125</v>
      </c>
      <c r="B38" s="6">
        <v>0</v>
      </c>
      <c r="C38" s="6">
        <v>46</v>
      </c>
      <c r="D38" s="6">
        <v>70</v>
      </c>
      <c r="E38" s="6">
        <v>92</v>
      </c>
      <c r="F38" s="6">
        <v>439</v>
      </c>
      <c r="G38" s="6">
        <v>438</v>
      </c>
      <c r="H38" s="6">
        <v>466</v>
      </c>
      <c r="I38" s="6">
        <v>179</v>
      </c>
      <c r="J38" s="6">
        <v>216</v>
      </c>
      <c r="K38" s="6">
        <v>194</v>
      </c>
      <c r="L38" s="6">
        <v>28</v>
      </c>
      <c r="M38" s="6">
        <v>3</v>
      </c>
    </row>
    <row r="39" spans="1:13" x14ac:dyDescent="0.25">
      <c r="A39" s="6" t="s">
        <v>2167</v>
      </c>
      <c r="B39" s="6">
        <v>0</v>
      </c>
      <c r="C39" s="6">
        <v>42</v>
      </c>
      <c r="D39" s="6">
        <v>17</v>
      </c>
      <c r="E39" s="6">
        <v>98</v>
      </c>
      <c r="F39" s="6">
        <v>196</v>
      </c>
      <c r="G39" s="6">
        <v>352</v>
      </c>
      <c r="H39" s="6">
        <v>521</v>
      </c>
      <c r="I39" s="6">
        <v>296</v>
      </c>
      <c r="J39" s="6">
        <v>539</v>
      </c>
      <c r="K39" s="6">
        <v>79</v>
      </c>
      <c r="L39" s="6">
        <v>0</v>
      </c>
      <c r="M39" s="6">
        <v>0</v>
      </c>
    </row>
    <row r="40" spans="1:13" x14ac:dyDescent="0.25">
      <c r="A40" s="6" t="s">
        <v>342</v>
      </c>
      <c r="B40" s="6">
        <v>0</v>
      </c>
      <c r="C40" s="6">
        <v>45</v>
      </c>
      <c r="D40" s="6">
        <v>47</v>
      </c>
      <c r="E40" s="6">
        <v>326</v>
      </c>
      <c r="F40" s="6">
        <v>650</v>
      </c>
      <c r="G40" s="6">
        <v>807</v>
      </c>
      <c r="H40" s="6">
        <v>638</v>
      </c>
      <c r="I40" s="6">
        <v>407</v>
      </c>
      <c r="J40" s="6">
        <v>309</v>
      </c>
      <c r="K40" s="6">
        <v>342</v>
      </c>
      <c r="L40" s="6">
        <v>9</v>
      </c>
      <c r="M40" s="6">
        <v>0</v>
      </c>
    </row>
    <row r="41" spans="1:13" x14ac:dyDescent="0.25">
      <c r="A41" s="6" t="s">
        <v>223</v>
      </c>
      <c r="B41" s="6">
        <v>0</v>
      </c>
      <c r="C41" s="6">
        <v>52</v>
      </c>
      <c r="D41" s="6">
        <v>54</v>
      </c>
      <c r="E41" s="6">
        <v>157</v>
      </c>
      <c r="F41" s="6">
        <v>322</v>
      </c>
      <c r="G41" s="6">
        <v>316</v>
      </c>
      <c r="H41" s="6">
        <v>487</v>
      </c>
      <c r="I41" s="6">
        <v>158</v>
      </c>
      <c r="J41" s="6">
        <v>172</v>
      </c>
      <c r="K41" s="6">
        <v>136</v>
      </c>
      <c r="L41" s="6">
        <v>17</v>
      </c>
      <c r="M41" s="6">
        <v>6</v>
      </c>
    </row>
    <row r="42" spans="1:13" x14ac:dyDescent="0.25">
      <c r="A42" s="6" t="s">
        <v>2168</v>
      </c>
      <c r="B42" s="6">
        <v>0</v>
      </c>
      <c r="C42" s="6">
        <v>58</v>
      </c>
      <c r="D42" s="6">
        <v>65</v>
      </c>
      <c r="E42" s="6">
        <v>41</v>
      </c>
      <c r="F42" s="6">
        <v>208</v>
      </c>
      <c r="G42" s="6">
        <v>294</v>
      </c>
      <c r="H42" s="6">
        <v>404</v>
      </c>
      <c r="I42" s="6">
        <v>256</v>
      </c>
      <c r="J42" s="6">
        <v>140</v>
      </c>
      <c r="K42" s="6">
        <v>222</v>
      </c>
      <c r="L42" s="6">
        <v>15</v>
      </c>
      <c r="M42" s="6">
        <v>3</v>
      </c>
    </row>
    <row r="43" spans="1:13" x14ac:dyDescent="0.25">
      <c r="A43" s="6" t="s">
        <v>383</v>
      </c>
      <c r="B43" s="6" t="s">
        <v>2161</v>
      </c>
      <c r="C43" s="6">
        <v>4</v>
      </c>
      <c r="D43" s="6">
        <v>84</v>
      </c>
      <c r="E43" s="6">
        <v>3</v>
      </c>
      <c r="F43" s="6">
        <v>84</v>
      </c>
      <c r="G43" s="6">
        <v>321</v>
      </c>
      <c r="H43" s="6">
        <v>1458</v>
      </c>
      <c r="I43" s="6">
        <v>708</v>
      </c>
      <c r="J43" s="6">
        <v>935</v>
      </c>
      <c r="K43" s="6">
        <v>152</v>
      </c>
      <c r="L43" s="6">
        <v>23</v>
      </c>
      <c r="M43" s="6">
        <v>0</v>
      </c>
    </row>
    <row r="44" spans="1:13" x14ac:dyDescent="0.25">
      <c r="A44" s="6" t="s">
        <v>275</v>
      </c>
      <c r="B44" s="6" t="s">
        <v>2161</v>
      </c>
      <c r="C44" s="6">
        <v>29</v>
      </c>
      <c r="D44" s="6">
        <v>20</v>
      </c>
      <c r="E44" s="6">
        <v>202</v>
      </c>
      <c r="F44" s="6">
        <v>301</v>
      </c>
      <c r="G44" s="6">
        <v>312</v>
      </c>
      <c r="H44" s="6">
        <v>1216</v>
      </c>
      <c r="I44" s="6">
        <v>278</v>
      </c>
      <c r="J44" s="6">
        <v>303</v>
      </c>
      <c r="K44" s="6">
        <v>60</v>
      </c>
      <c r="L44" s="6">
        <v>0</v>
      </c>
      <c r="M44" s="6">
        <v>0</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D3F52-B238-48B7-883B-5C077A98631D}">
  <dimension ref="A1:M34"/>
  <sheetViews>
    <sheetView workbookViewId="0">
      <selection sqref="A1:A2"/>
    </sheetView>
  </sheetViews>
  <sheetFormatPr defaultColWidth="8.7109375" defaultRowHeight="15" x14ac:dyDescent="0.25"/>
  <cols>
    <col min="1" max="1" width="17.7109375" style="5" customWidth="1"/>
    <col min="2" max="16384" width="8.7109375" style="5"/>
  </cols>
  <sheetData>
    <row r="1" spans="1:13" x14ac:dyDescent="0.25">
      <c r="A1" s="17" t="s">
        <v>2171</v>
      </c>
    </row>
    <row r="3" spans="1:13" x14ac:dyDescent="0.25">
      <c r="A3" s="185" t="s">
        <v>2169</v>
      </c>
      <c r="B3" s="185" t="s">
        <v>2148</v>
      </c>
      <c r="C3" s="185" t="s">
        <v>2149</v>
      </c>
      <c r="D3" s="185" t="s">
        <v>2150</v>
      </c>
      <c r="E3" s="185" t="s">
        <v>2151</v>
      </c>
      <c r="F3" s="185" t="s">
        <v>2152</v>
      </c>
      <c r="G3" s="185" t="s">
        <v>2153</v>
      </c>
      <c r="H3" s="185" t="s">
        <v>2154</v>
      </c>
      <c r="I3" s="185" t="s">
        <v>2155</v>
      </c>
      <c r="J3" s="185" t="s">
        <v>2156</v>
      </c>
      <c r="K3" s="185" t="s">
        <v>2157</v>
      </c>
      <c r="L3" s="185" t="s">
        <v>2158</v>
      </c>
      <c r="M3" s="185" t="s">
        <v>2159</v>
      </c>
    </row>
    <row r="4" spans="1:13" x14ac:dyDescent="0.25">
      <c r="A4" s="6" t="s">
        <v>1823</v>
      </c>
      <c r="B4" s="6">
        <v>14.6</v>
      </c>
      <c r="C4" s="6">
        <v>16.899999999999999</v>
      </c>
      <c r="D4" s="6">
        <v>21.1</v>
      </c>
      <c r="E4" s="6">
        <v>23.6</v>
      </c>
      <c r="F4" s="6">
        <v>26.4</v>
      </c>
      <c r="G4" s="6">
        <v>26.6</v>
      </c>
      <c r="H4" s="6">
        <v>26.9</v>
      </c>
      <c r="I4" s="6">
        <v>27.2</v>
      </c>
      <c r="J4" s="6">
        <v>26.5</v>
      </c>
      <c r="K4" s="6">
        <v>24.4</v>
      </c>
      <c r="L4" s="6">
        <v>20.8</v>
      </c>
      <c r="M4" s="6">
        <v>15.4</v>
      </c>
    </row>
    <row r="5" spans="1:13" x14ac:dyDescent="0.25">
      <c r="A5" s="6" t="s">
        <v>223</v>
      </c>
      <c r="B5" s="6">
        <v>11.6</v>
      </c>
      <c r="C5" s="6">
        <v>14.7</v>
      </c>
      <c r="D5" s="6">
        <v>19.100000000000001</v>
      </c>
      <c r="E5" s="6">
        <v>22.3</v>
      </c>
      <c r="F5" s="6">
        <v>24.4</v>
      </c>
      <c r="G5" s="6">
        <v>25.3</v>
      </c>
      <c r="H5" s="6">
        <v>25.7</v>
      </c>
      <c r="I5" s="6">
        <v>26.7</v>
      </c>
      <c r="J5" s="6">
        <v>25.7</v>
      </c>
      <c r="K5" s="6">
        <v>23</v>
      </c>
      <c r="L5" s="6">
        <v>19.100000000000001</v>
      </c>
      <c r="M5" s="6">
        <v>13.1</v>
      </c>
    </row>
    <row r="6" spans="1:13" x14ac:dyDescent="0.25">
      <c r="A6" s="6" t="s">
        <v>51</v>
      </c>
      <c r="B6" s="6">
        <v>11.8</v>
      </c>
      <c r="C6" s="6">
        <v>14.5</v>
      </c>
      <c r="D6" s="6">
        <v>19.600000000000001</v>
      </c>
      <c r="E6" s="6">
        <v>22.9</v>
      </c>
      <c r="F6" s="6">
        <v>25.3</v>
      </c>
      <c r="G6" s="6">
        <v>25.8</v>
      </c>
      <c r="H6" s="6">
        <v>26</v>
      </c>
      <c r="I6" s="6">
        <v>26.1</v>
      </c>
      <c r="J6" s="6">
        <v>25.6</v>
      </c>
      <c r="K6" s="6">
        <v>23</v>
      </c>
      <c r="L6" s="6">
        <v>19.600000000000001</v>
      </c>
      <c r="M6" s="6">
        <v>14</v>
      </c>
    </row>
    <row r="7" spans="1:13" x14ac:dyDescent="0.25">
      <c r="A7" s="6" t="s">
        <v>176</v>
      </c>
      <c r="B7" s="6">
        <v>11.2</v>
      </c>
      <c r="C7" s="6">
        <v>14.4</v>
      </c>
      <c r="D7" s="6">
        <v>19.100000000000001</v>
      </c>
      <c r="E7" s="6">
        <v>22.6</v>
      </c>
      <c r="F7" s="6">
        <v>25.5</v>
      </c>
      <c r="G7" s="6">
        <v>26</v>
      </c>
      <c r="H7" s="6">
        <v>26.4</v>
      </c>
      <c r="I7" s="6">
        <v>26.2</v>
      </c>
      <c r="J7" s="6">
        <v>25.8</v>
      </c>
      <c r="K7" s="6">
        <v>23.9</v>
      </c>
      <c r="L7" s="6">
        <v>19.399999999999999</v>
      </c>
      <c r="M7" s="6">
        <v>13.9</v>
      </c>
    </row>
    <row r="8" spans="1:13" x14ac:dyDescent="0.25">
      <c r="A8" s="6" t="s">
        <v>2163</v>
      </c>
      <c r="B8" s="6">
        <v>11</v>
      </c>
      <c r="C8" s="6">
        <v>14.4</v>
      </c>
      <c r="D8" s="6">
        <v>20.3</v>
      </c>
      <c r="E8" s="6">
        <v>23.1</v>
      </c>
      <c r="F8" s="6">
        <v>26</v>
      </c>
      <c r="G8" s="6">
        <v>26.9</v>
      </c>
      <c r="H8" s="6">
        <v>26.5</v>
      </c>
      <c r="I8" s="6">
        <v>26.3</v>
      </c>
      <c r="J8" s="6">
        <v>25.7</v>
      </c>
      <c r="K8" s="6">
        <v>23.3</v>
      </c>
      <c r="L8" s="6">
        <v>18.7</v>
      </c>
      <c r="M8" s="6">
        <v>13.8</v>
      </c>
    </row>
    <row r="9" spans="1:13" x14ac:dyDescent="0.25">
      <c r="A9" s="6" t="s">
        <v>425</v>
      </c>
      <c r="B9" s="6">
        <v>13.2</v>
      </c>
      <c r="C9" s="6">
        <v>15.2</v>
      </c>
      <c r="D9" s="6">
        <v>19</v>
      </c>
      <c r="E9" s="6">
        <v>22</v>
      </c>
      <c r="F9" s="6">
        <v>24.3</v>
      </c>
      <c r="G9" s="6">
        <v>25.9</v>
      </c>
      <c r="H9" s="6">
        <v>26.7</v>
      </c>
      <c r="I9" s="6">
        <v>27</v>
      </c>
      <c r="J9" s="6">
        <v>26.3</v>
      </c>
      <c r="K9" s="6">
        <v>24.3</v>
      </c>
      <c r="L9" s="6">
        <v>20.5</v>
      </c>
      <c r="M9" s="6">
        <v>14.2</v>
      </c>
    </row>
    <row r="10" spans="1:13" x14ac:dyDescent="0.25">
      <c r="A10" s="6" t="s">
        <v>66</v>
      </c>
      <c r="B10" s="6">
        <v>13.2</v>
      </c>
      <c r="C10" s="6">
        <v>15.2</v>
      </c>
      <c r="D10" s="6">
        <v>19</v>
      </c>
      <c r="E10" s="6">
        <v>22</v>
      </c>
      <c r="F10" s="6">
        <v>24.3</v>
      </c>
      <c r="G10" s="6">
        <v>25.9</v>
      </c>
      <c r="H10" s="6">
        <v>26.7</v>
      </c>
      <c r="I10" s="6">
        <v>27</v>
      </c>
      <c r="J10" s="6">
        <v>26.3</v>
      </c>
      <c r="K10" s="6">
        <v>24.3</v>
      </c>
      <c r="L10" s="6">
        <v>20.5</v>
      </c>
      <c r="M10" s="6">
        <v>14.2</v>
      </c>
    </row>
    <row r="11" spans="1:13" x14ac:dyDescent="0.25">
      <c r="A11" s="6" t="s">
        <v>2008</v>
      </c>
      <c r="B11" s="6">
        <v>12.2</v>
      </c>
      <c r="C11" s="6">
        <v>15.5</v>
      </c>
      <c r="D11" s="6">
        <v>18.899999999999999</v>
      </c>
      <c r="E11" s="6">
        <v>22.3</v>
      </c>
      <c r="F11" s="6">
        <v>24.1</v>
      </c>
      <c r="G11" s="6">
        <v>26.1</v>
      </c>
      <c r="H11" s="6">
        <v>26.7</v>
      </c>
      <c r="I11" s="6">
        <v>27.3</v>
      </c>
      <c r="J11" s="6">
        <v>26.3</v>
      </c>
      <c r="K11" s="6">
        <v>23.3</v>
      </c>
      <c r="L11" s="6">
        <v>19.2</v>
      </c>
      <c r="M11" s="6">
        <v>13.4</v>
      </c>
    </row>
    <row r="12" spans="1:13" x14ac:dyDescent="0.25">
      <c r="A12" s="6" t="s">
        <v>1822</v>
      </c>
      <c r="B12" s="6">
        <v>12.5</v>
      </c>
      <c r="C12" s="6">
        <v>15.5</v>
      </c>
      <c r="D12" s="6">
        <v>18.600000000000001</v>
      </c>
      <c r="E12" s="6">
        <v>21.9</v>
      </c>
      <c r="F12" s="6">
        <v>23.2</v>
      </c>
      <c r="G12" s="6">
        <v>26</v>
      </c>
      <c r="H12" s="6">
        <v>26.4</v>
      </c>
      <c r="I12" s="6">
        <v>27</v>
      </c>
      <c r="J12" s="6">
        <v>25.9</v>
      </c>
      <c r="K12" s="6">
        <v>23.3</v>
      </c>
      <c r="L12" s="6">
        <v>19.5</v>
      </c>
      <c r="M12" s="6">
        <v>13.6</v>
      </c>
    </row>
    <row r="13" spans="1:13" x14ac:dyDescent="0.25">
      <c r="A13" s="6" t="s">
        <v>296</v>
      </c>
      <c r="B13" s="6">
        <v>14.7</v>
      </c>
      <c r="C13" s="6">
        <v>17.399999999999999</v>
      </c>
      <c r="D13" s="6">
        <v>21.3</v>
      </c>
      <c r="E13" s="6">
        <v>24.1</v>
      </c>
      <c r="F13" s="6">
        <v>26.3</v>
      </c>
      <c r="G13" s="6">
        <v>26.7</v>
      </c>
      <c r="H13" s="6">
        <v>25.8</v>
      </c>
      <c r="I13" s="6">
        <v>26.3</v>
      </c>
      <c r="J13" s="6">
        <v>25.7</v>
      </c>
      <c r="K13" s="6">
        <v>25.1</v>
      </c>
      <c r="L13" s="6">
        <v>21.7</v>
      </c>
      <c r="M13" s="6">
        <v>16</v>
      </c>
    </row>
    <row r="14" spans="1:13" x14ac:dyDescent="0.25">
      <c r="A14" s="6" t="s">
        <v>376</v>
      </c>
      <c r="B14" s="6">
        <v>12.5</v>
      </c>
      <c r="C14" s="6">
        <v>15.6</v>
      </c>
      <c r="D14" s="6">
        <v>20.100000000000001</v>
      </c>
      <c r="E14" s="6">
        <v>23.4</v>
      </c>
      <c r="F14" s="6">
        <v>25.7</v>
      </c>
      <c r="G14" s="6">
        <v>26.4</v>
      </c>
      <c r="H14" s="6">
        <v>25.7</v>
      </c>
      <c r="I14" s="6">
        <v>26.3</v>
      </c>
      <c r="J14" s="6">
        <v>25.9</v>
      </c>
      <c r="K14" s="6">
        <v>24.1</v>
      </c>
      <c r="L14" s="6">
        <v>20</v>
      </c>
      <c r="M14" s="6">
        <v>14.5</v>
      </c>
    </row>
    <row r="15" spans="1:13" x14ac:dyDescent="0.25">
      <c r="A15" s="6" t="s">
        <v>408</v>
      </c>
      <c r="B15" s="6">
        <v>11.2</v>
      </c>
      <c r="C15" s="6">
        <v>14.3</v>
      </c>
      <c r="D15" s="6">
        <v>19.399999999999999</v>
      </c>
      <c r="E15" s="6">
        <v>23.1</v>
      </c>
      <c r="F15" s="6">
        <v>25.7</v>
      </c>
      <c r="G15" s="6">
        <v>26.2</v>
      </c>
      <c r="H15" s="6">
        <v>25.8</v>
      </c>
      <c r="I15" s="6">
        <v>26.3</v>
      </c>
      <c r="J15" s="6">
        <v>25.6</v>
      </c>
      <c r="K15" s="6">
        <v>23.9</v>
      </c>
      <c r="L15" s="6">
        <v>19.399999999999999</v>
      </c>
      <c r="M15" s="6">
        <v>13.5</v>
      </c>
    </row>
    <row r="16" spans="1:13" x14ac:dyDescent="0.25">
      <c r="A16" s="6" t="s">
        <v>1831</v>
      </c>
      <c r="B16" s="6">
        <v>12.1</v>
      </c>
      <c r="C16" s="6">
        <v>14.7</v>
      </c>
      <c r="D16" s="6">
        <v>18.600000000000001</v>
      </c>
      <c r="E16" s="6">
        <v>22.4</v>
      </c>
      <c r="F16" s="6">
        <v>25.4</v>
      </c>
      <c r="G16" s="6">
        <v>25.4</v>
      </c>
      <c r="H16" s="6">
        <v>24.9</v>
      </c>
      <c r="I16" s="6">
        <v>25.2</v>
      </c>
      <c r="J16" s="6">
        <v>24.9</v>
      </c>
      <c r="K16" s="6">
        <v>24</v>
      </c>
      <c r="L16" s="6">
        <v>20.3</v>
      </c>
      <c r="M16" s="6">
        <v>14.4</v>
      </c>
    </row>
    <row r="17" spans="1:13" x14ac:dyDescent="0.25">
      <c r="A17" s="6" t="s">
        <v>132</v>
      </c>
      <c r="B17" s="6">
        <v>12.2</v>
      </c>
      <c r="C17" s="6">
        <v>15.9</v>
      </c>
      <c r="D17" s="6">
        <v>19.7</v>
      </c>
      <c r="E17" s="6">
        <v>22.9</v>
      </c>
      <c r="F17" s="6">
        <v>25.5</v>
      </c>
      <c r="G17" s="6">
        <v>26.4</v>
      </c>
      <c r="H17" s="6">
        <v>26.2</v>
      </c>
      <c r="I17" s="6">
        <v>26.5</v>
      </c>
      <c r="J17" s="6">
        <v>25.9</v>
      </c>
      <c r="K17" s="6">
        <v>31.5</v>
      </c>
      <c r="L17" s="6">
        <v>19.7</v>
      </c>
      <c r="M17" s="6">
        <v>13.9</v>
      </c>
    </row>
    <row r="18" spans="1:13" x14ac:dyDescent="0.25">
      <c r="A18" s="6" t="s">
        <v>2166</v>
      </c>
      <c r="B18" s="6">
        <v>14.6</v>
      </c>
      <c r="C18" s="6">
        <v>16.7</v>
      </c>
      <c r="D18" s="6">
        <v>21</v>
      </c>
      <c r="E18" s="6">
        <v>24.1</v>
      </c>
      <c r="F18" s="6">
        <v>26.4</v>
      </c>
      <c r="G18" s="6">
        <v>26.9</v>
      </c>
      <c r="H18" s="6">
        <v>26.4</v>
      </c>
      <c r="I18" s="6">
        <v>26.7</v>
      </c>
      <c r="J18" s="6">
        <v>26.4</v>
      </c>
      <c r="K18" s="6">
        <v>24.7</v>
      </c>
      <c r="L18" s="6">
        <v>21.1</v>
      </c>
      <c r="M18" s="6">
        <v>15.7</v>
      </c>
    </row>
    <row r="19" spans="1:13" x14ac:dyDescent="0.25">
      <c r="A19" s="6" t="s">
        <v>153</v>
      </c>
      <c r="B19" s="6">
        <v>13.9</v>
      </c>
      <c r="C19" s="6">
        <v>16.399999999999999</v>
      </c>
      <c r="D19" s="6">
        <v>20.6</v>
      </c>
      <c r="E19" s="6">
        <v>23.6</v>
      </c>
      <c r="F19" s="6">
        <v>16.100000000000001</v>
      </c>
      <c r="G19" s="6">
        <v>26.7</v>
      </c>
      <c r="H19" s="6">
        <v>26.1</v>
      </c>
      <c r="I19" s="6">
        <v>26.7</v>
      </c>
      <c r="J19" s="6">
        <v>26.3</v>
      </c>
      <c r="K19" s="6">
        <v>25</v>
      </c>
      <c r="L19" s="6">
        <v>21.6</v>
      </c>
      <c r="M19" s="6">
        <v>15.9</v>
      </c>
    </row>
    <row r="20" spans="1:13" x14ac:dyDescent="0.25">
      <c r="A20" s="6" t="s">
        <v>396</v>
      </c>
      <c r="B20" s="6">
        <v>12.4</v>
      </c>
      <c r="C20" s="6">
        <v>15.3</v>
      </c>
      <c r="D20" s="6">
        <v>20</v>
      </c>
      <c r="E20" s="6">
        <v>23.2</v>
      </c>
      <c r="F20" s="6">
        <v>25.8</v>
      </c>
      <c r="G20" s="6">
        <v>26.4</v>
      </c>
      <c r="H20" s="6">
        <v>25.7</v>
      </c>
      <c r="I20" s="6">
        <v>26.1</v>
      </c>
      <c r="J20" s="6">
        <v>25.4</v>
      </c>
      <c r="K20" s="6">
        <v>24</v>
      </c>
      <c r="L20" s="6">
        <v>19.899999999999999</v>
      </c>
      <c r="M20" s="6">
        <v>14.3</v>
      </c>
    </row>
    <row r="21" spans="1:13" x14ac:dyDescent="0.25">
      <c r="A21" s="6" t="s">
        <v>2162</v>
      </c>
      <c r="B21" s="6">
        <v>12.7</v>
      </c>
      <c r="C21" s="6">
        <v>15.8</v>
      </c>
      <c r="D21" s="6">
        <v>20.6</v>
      </c>
      <c r="E21" s="6">
        <v>23.5</v>
      </c>
      <c r="F21" s="6">
        <v>26</v>
      </c>
      <c r="G21" s="6">
        <v>26.8</v>
      </c>
      <c r="H21" s="6">
        <v>26</v>
      </c>
      <c r="I21" s="6">
        <v>26.3</v>
      </c>
      <c r="J21" s="6">
        <v>25.9</v>
      </c>
      <c r="K21" s="6">
        <v>24.4</v>
      </c>
      <c r="L21" s="6">
        <v>20.5</v>
      </c>
      <c r="M21" s="6">
        <v>15.3</v>
      </c>
    </row>
    <row r="22" spans="1:13" x14ac:dyDescent="0.25">
      <c r="A22" s="6" t="s">
        <v>151</v>
      </c>
      <c r="B22" s="6">
        <v>15.5</v>
      </c>
      <c r="C22" s="6">
        <v>18.3</v>
      </c>
      <c r="D22" s="6">
        <v>21.5</v>
      </c>
      <c r="E22" s="6">
        <v>24.5</v>
      </c>
      <c r="F22" s="6">
        <v>27</v>
      </c>
      <c r="G22" s="6">
        <v>26.3</v>
      </c>
      <c r="H22" s="6">
        <v>25.6</v>
      </c>
      <c r="I22" s="6">
        <v>25.8</v>
      </c>
      <c r="J22" s="6">
        <v>25.4</v>
      </c>
      <c r="K22" s="6">
        <v>25.1</v>
      </c>
      <c r="L22" s="6">
        <v>22.3</v>
      </c>
      <c r="M22" s="6">
        <v>16.8</v>
      </c>
    </row>
    <row r="23" spans="1:13" x14ac:dyDescent="0.25">
      <c r="A23" s="6" t="s">
        <v>383</v>
      </c>
      <c r="B23" s="6">
        <v>14.5</v>
      </c>
      <c r="C23" s="6">
        <v>17</v>
      </c>
      <c r="D23" s="6">
        <v>20.9</v>
      </c>
      <c r="E23" s="6">
        <v>23.8</v>
      </c>
      <c r="F23" s="6">
        <v>26.8</v>
      </c>
      <c r="G23" s="6">
        <v>26.5</v>
      </c>
      <c r="H23" s="6">
        <v>25.8</v>
      </c>
      <c r="I23" s="6">
        <v>26.1</v>
      </c>
      <c r="J23" s="6">
        <v>25.5</v>
      </c>
      <c r="K23" s="6">
        <v>25</v>
      </c>
      <c r="L23" s="6">
        <v>21.3</v>
      </c>
      <c r="M23" s="6">
        <v>16.100000000000001</v>
      </c>
    </row>
    <row r="24" spans="1:13" x14ac:dyDescent="0.25">
      <c r="A24" s="6" t="s">
        <v>342</v>
      </c>
      <c r="B24" s="6">
        <v>13.5</v>
      </c>
      <c r="C24" s="6">
        <v>15.9</v>
      </c>
      <c r="D24" s="6">
        <v>20.3</v>
      </c>
      <c r="E24" s="6">
        <v>22.5</v>
      </c>
      <c r="F24" s="6">
        <v>27</v>
      </c>
      <c r="G24" s="6">
        <v>25.8</v>
      </c>
      <c r="H24" s="6">
        <v>24.7</v>
      </c>
      <c r="I24" s="6">
        <v>25</v>
      </c>
      <c r="J24" s="6">
        <v>24.9</v>
      </c>
      <c r="K24" s="6">
        <v>24.8</v>
      </c>
      <c r="L24" s="6">
        <v>21.6</v>
      </c>
      <c r="M24" s="6">
        <v>16.2</v>
      </c>
    </row>
    <row r="25" spans="1:13" x14ac:dyDescent="0.25">
      <c r="A25" s="6" t="s">
        <v>125</v>
      </c>
      <c r="B25" s="6">
        <v>13.5</v>
      </c>
      <c r="C25" s="6">
        <v>15.7</v>
      </c>
      <c r="D25" s="6">
        <v>19.100000000000001</v>
      </c>
      <c r="E25" s="6">
        <v>21.4</v>
      </c>
      <c r="F25" s="6">
        <v>23.1</v>
      </c>
      <c r="G25" s="6">
        <v>25.4</v>
      </c>
      <c r="H25" s="6">
        <v>25.7</v>
      </c>
      <c r="I25" s="6">
        <v>26.4</v>
      </c>
      <c r="J25" s="6">
        <v>25.5</v>
      </c>
      <c r="K25" s="6">
        <v>23.4</v>
      </c>
      <c r="L25" s="6">
        <v>19.8</v>
      </c>
      <c r="M25" s="6">
        <v>14.9</v>
      </c>
    </row>
    <row r="26" spans="1:13" x14ac:dyDescent="0.25">
      <c r="A26" s="6" t="s">
        <v>1825</v>
      </c>
      <c r="B26" s="6">
        <v>9.6999999999999993</v>
      </c>
      <c r="C26" s="6">
        <v>12.6</v>
      </c>
      <c r="D26" s="6">
        <v>17.2</v>
      </c>
      <c r="E26" s="6">
        <v>21.2</v>
      </c>
      <c r="F26" s="6">
        <v>23.8</v>
      </c>
      <c r="G26" s="6">
        <v>25.6</v>
      </c>
      <c r="H26" s="6">
        <v>25.7</v>
      </c>
      <c r="I26" s="6">
        <v>25.9</v>
      </c>
      <c r="J26" s="6">
        <v>25.2</v>
      </c>
      <c r="K26" s="6">
        <v>22.9</v>
      </c>
      <c r="L26" s="6">
        <v>17.899999999999999</v>
      </c>
      <c r="M26" s="6">
        <v>12.1</v>
      </c>
    </row>
    <row r="27" spans="1:13" x14ac:dyDescent="0.25">
      <c r="A27" s="6" t="s">
        <v>2164</v>
      </c>
      <c r="B27" s="6">
        <v>10.4</v>
      </c>
      <c r="C27" s="6">
        <v>13.2</v>
      </c>
      <c r="D27" s="6">
        <v>17.5</v>
      </c>
      <c r="E27" s="6">
        <v>23</v>
      </c>
      <c r="F27" s="6">
        <v>25.5</v>
      </c>
      <c r="G27" s="6">
        <v>26.3</v>
      </c>
      <c r="H27" s="6">
        <v>26.5</v>
      </c>
      <c r="I27" s="6">
        <v>26.9</v>
      </c>
      <c r="J27" s="6">
        <v>26.2</v>
      </c>
      <c r="K27" s="6">
        <v>23</v>
      </c>
      <c r="L27" s="6">
        <v>18.3</v>
      </c>
      <c r="M27" s="6">
        <v>12.5</v>
      </c>
    </row>
    <row r="28" spans="1:13" x14ac:dyDescent="0.25">
      <c r="A28" s="6" t="s">
        <v>1850</v>
      </c>
      <c r="B28" s="6">
        <v>10.5</v>
      </c>
      <c r="C28" s="6">
        <v>13.1</v>
      </c>
      <c r="D28" s="6">
        <v>17.8</v>
      </c>
      <c r="E28" s="6">
        <v>22.9</v>
      </c>
      <c r="F28" s="6">
        <v>25.7</v>
      </c>
      <c r="G28" s="6">
        <v>26.2</v>
      </c>
      <c r="H28" s="6">
        <v>26.6</v>
      </c>
      <c r="I28" s="6">
        <v>26.8</v>
      </c>
      <c r="J28" s="6">
        <v>26.3</v>
      </c>
      <c r="K28" s="6">
        <v>29</v>
      </c>
      <c r="L28" s="6">
        <v>18.5</v>
      </c>
      <c r="M28" s="6">
        <v>12.4</v>
      </c>
    </row>
    <row r="29" spans="1:13" x14ac:dyDescent="0.25">
      <c r="A29" s="6" t="s">
        <v>2160</v>
      </c>
      <c r="B29" s="6">
        <v>12.6</v>
      </c>
      <c r="C29" s="6">
        <v>15.4</v>
      </c>
      <c r="D29" s="6">
        <v>19.2</v>
      </c>
      <c r="E29" s="6">
        <v>23.1</v>
      </c>
      <c r="F29" s="6">
        <v>25.3</v>
      </c>
      <c r="G29" s="6">
        <v>26.2</v>
      </c>
      <c r="H29" s="6">
        <v>26.8</v>
      </c>
      <c r="I29" s="6">
        <v>27.6</v>
      </c>
      <c r="J29" s="6">
        <v>26.5</v>
      </c>
      <c r="K29" s="6">
        <v>23.6</v>
      </c>
      <c r="L29" s="6">
        <v>19.8</v>
      </c>
      <c r="M29" s="6">
        <v>13.6</v>
      </c>
    </row>
    <row r="30" spans="1:13" x14ac:dyDescent="0.25">
      <c r="A30" s="6" t="s">
        <v>2168</v>
      </c>
      <c r="B30" s="6">
        <v>10.6</v>
      </c>
      <c r="C30" s="6">
        <v>14.7</v>
      </c>
      <c r="D30" s="6">
        <v>17.7</v>
      </c>
      <c r="E30" s="6">
        <v>21.9</v>
      </c>
      <c r="F30" s="6">
        <v>24.6</v>
      </c>
      <c r="G30" s="6">
        <v>25.8</v>
      </c>
      <c r="H30" s="6">
        <v>26.3</v>
      </c>
      <c r="I30" s="6">
        <v>26.8</v>
      </c>
      <c r="J30" s="6">
        <v>25.8</v>
      </c>
      <c r="K30" s="6">
        <v>22.6</v>
      </c>
      <c r="L30" s="6">
        <v>18</v>
      </c>
      <c r="M30" s="6">
        <v>12</v>
      </c>
    </row>
    <row r="31" spans="1:13" x14ac:dyDescent="0.25">
      <c r="A31" s="6" t="s">
        <v>279</v>
      </c>
      <c r="B31" s="6">
        <v>13.3</v>
      </c>
      <c r="C31" s="6">
        <v>15.9</v>
      </c>
      <c r="D31" s="6">
        <v>18.7</v>
      </c>
      <c r="E31" s="6">
        <v>22.5</v>
      </c>
      <c r="F31" s="6">
        <v>25.1</v>
      </c>
      <c r="G31" s="6">
        <v>26.3</v>
      </c>
      <c r="H31" s="6">
        <v>27.1</v>
      </c>
      <c r="I31" s="6">
        <v>27.5</v>
      </c>
      <c r="J31" s="6">
        <v>26.5</v>
      </c>
      <c r="K31" s="6">
        <v>23.9</v>
      </c>
      <c r="L31" s="6">
        <v>20.399999999999999</v>
      </c>
      <c r="M31" s="6">
        <v>14.7</v>
      </c>
    </row>
    <row r="32" spans="1:13" x14ac:dyDescent="0.25">
      <c r="A32" s="6" t="s">
        <v>257</v>
      </c>
      <c r="B32" s="6">
        <v>10.6</v>
      </c>
      <c r="C32" s="6">
        <v>14.1</v>
      </c>
      <c r="D32" s="6">
        <v>18.399999999999999</v>
      </c>
      <c r="E32" s="6">
        <v>22.7</v>
      </c>
      <c r="F32" s="6">
        <v>25.1</v>
      </c>
      <c r="G32" s="6">
        <v>26.2</v>
      </c>
      <c r="H32" s="6">
        <v>26.9</v>
      </c>
      <c r="I32" s="6">
        <v>27.5</v>
      </c>
      <c r="J32" s="6">
        <v>26.5</v>
      </c>
      <c r="K32" s="6">
        <v>24</v>
      </c>
      <c r="L32" s="6">
        <v>19.5</v>
      </c>
      <c r="M32" s="6">
        <v>13</v>
      </c>
    </row>
    <row r="33" spans="1:13" x14ac:dyDescent="0.25">
      <c r="A33" s="6" t="s">
        <v>2170</v>
      </c>
      <c r="B33" s="6">
        <v>12.5</v>
      </c>
      <c r="C33" s="6">
        <v>14.4</v>
      </c>
      <c r="D33" s="6">
        <v>18.3</v>
      </c>
      <c r="E33" s="6">
        <v>22.1</v>
      </c>
      <c r="F33" s="6">
        <v>25.1</v>
      </c>
      <c r="G33" s="6">
        <v>26</v>
      </c>
      <c r="H33" s="6">
        <v>26.9</v>
      </c>
      <c r="I33" s="6">
        <v>27.6</v>
      </c>
      <c r="J33" s="6">
        <v>26.2</v>
      </c>
      <c r="K33" s="6">
        <v>23.9</v>
      </c>
      <c r="L33" s="6">
        <v>19.899999999999999</v>
      </c>
      <c r="M33" s="6">
        <v>14.1</v>
      </c>
    </row>
    <row r="34" spans="1:13" x14ac:dyDescent="0.25">
      <c r="A34" s="6" t="s">
        <v>2167</v>
      </c>
      <c r="B34" s="6">
        <v>11.8</v>
      </c>
      <c r="C34" s="6">
        <v>14.5</v>
      </c>
      <c r="D34" s="6">
        <v>18.600000000000001</v>
      </c>
      <c r="E34" s="6">
        <v>23.1</v>
      </c>
      <c r="F34" s="6">
        <v>25.7</v>
      </c>
      <c r="G34" s="6">
        <v>26.4</v>
      </c>
      <c r="H34" s="6">
        <v>27.2</v>
      </c>
      <c r="I34" s="6">
        <v>27.8</v>
      </c>
      <c r="J34" s="6">
        <v>26.8</v>
      </c>
      <c r="K34" s="6">
        <v>23.9</v>
      </c>
      <c r="L34" s="6">
        <v>19.8</v>
      </c>
      <c r="M34" s="6">
        <v>13.5</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8944C-5FC8-40A7-A9C4-A48DC973FAE4}">
  <dimension ref="A1:M46"/>
  <sheetViews>
    <sheetView workbookViewId="0">
      <selection activeCell="D14" sqref="D14"/>
    </sheetView>
  </sheetViews>
  <sheetFormatPr defaultRowHeight="15" x14ac:dyDescent="0.25"/>
  <cols>
    <col min="1" max="1" width="15.5703125" customWidth="1"/>
  </cols>
  <sheetData>
    <row r="1" spans="1:13" x14ac:dyDescent="0.25">
      <c r="A1" s="17" t="s">
        <v>2171</v>
      </c>
    </row>
    <row r="2" spans="1:13" x14ac:dyDescent="0.25">
      <c r="A2" s="5"/>
    </row>
    <row r="3" spans="1:13" x14ac:dyDescent="0.25">
      <c r="A3" s="196" t="s">
        <v>2169</v>
      </c>
      <c r="B3" s="196" t="s">
        <v>2148</v>
      </c>
      <c r="C3" s="196" t="s">
        <v>2149</v>
      </c>
      <c r="D3" s="196" t="s">
        <v>2150</v>
      </c>
      <c r="E3" s="196" t="s">
        <v>2151</v>
      </c>
      <c r="F3" s="196" t="s">
        <v>2152</v>
      </c>
      <c r="G3" s="196" t="s">
        <v>2153</v>
      </c>
      <c r="H3" s="196" t="s">
        <v>2154</v>
      </c>
      <c r="I3" s="196" t="s">
        <v>2155</v>
      </c>
      <c r="J3" s="196" t="s">
        <v>2156</v>
      </c>
      <c r="K3" s="196" t="s">
        <v>2157</v>
      </c>
      <c r="L3" s="196" t="s">
        <v>2158</v>
      </c>
      <c r="M3" s="196" t="s">
        <v>2159</v>
      </c>
    </row>
    <row r="4" spans="1:13" x14ac:dyDescent="0.25">
      <c r="A4" s="197" t="s">
        <v>1823</v>
      </c>
      <c r="B4" s="197">
        <v>27.2</v>
      </c>
      <c r="C4" s="197">
        <v>28.4</v>
      </c>
      <c r="D4" s="197">
        <v>31.5</v>
      </c>
      <c r="E4" s="197">
        <v>33.700000000000003</v>
      </c>
      <c r="F4" s="197">
        <v>34.9</v>
      </c>
      <c r="G4" s="197">
        <v>33.6</v>
      </c>
      <c r="H4" s="197">
        <v>33.1</v>
      </c>
      <c r="I4" s="197">
        <v>33.799999999999997</v>
      </c>
      <c r="J4" s="197">
        <v>33.299999999999997</v>
      </c>
      <c r="K4" s="197">
        <v>32.1</v>
      </c>
      <c r="L4" s="197">
        <v>30.3</v>
      </c>
      <c r="M4" s="197">
        <v>25</v>
      </c>
    </row>
    <row r="5" spans="1:13" x14ac:dyDescent="0.25">
      <c r="A5" s="197" t="s">
        <v>223</v>
      </c>
      <c r="B5" s="197">
        <v>26.3</v>
      </c>
      <c r="C5" s="197">
        <v>28</v>
      </c>
      <c r="D5" s="197">
        <v>31.3</v>
      </c>
      <c r="E5" s="197">
        <v>33.200000000000003</v>
      </c>
      <c r="F5" s="197">
        <v>34.799999999999997</v>
      </c>
      <c r="G5" s="197">
        <v>34.1</v>
      </c>
      <c r="H5" s="197">
        <v>33.1</v>
      </c>
      <c r="I5" s="197">
        <v>33.799999999999997</v>
      </c>
      <c r="J5" s="197">
        <v>33</v>
      </c>
      <c r="K5" s="197">
        <v>32</v>
      </c>
      <c r="L5" s="197">
        <v>29.9</v>
      </c>
      <c r="M5" s="197">
        <v>24.2</v>
      </c>
    </row>
    <row r="6" spans="1:13" x14ac:dyDescent="0.25">
      <c r="A6" s="197" t="s">
        <v>51</v>
      </c>
      <c r="B6" s="197">
        <v>26.6</v>
      </c>
      <c r="C6" s="197">
        <v>28.2</v>
      </c>
      <c r="D6" s="197">
        <v>31.9</v>
      </c>
      <c r="E6" s="197">
        <v>34.200000000000003</v>
      </c>
      <c r="F6" s="197">
        <v>35</v>
      </c>
      <c r="G6" s="197">
        <v>34.1</v>
      </c>
      <c r="H6" s="197">
        <v>33.4</v>
      </c>
      <c r="I6" s="197">
        <v>34.200000000000003</v>
      </c>
      <c r="J6" s="197">
        <v>32.700000000000003</v>
      </c>
      <c r="K6" s="197">
        <v>32.1</v>
      </c>
      <c r="L6" s="197">
        <v>30.5</v>
      </c>
      <c r="M6" s="197">
        <v>24.1</v>
      </c>
    </row>
    <row r="7" spans="1:13" x14ac:dyDescent="0.25">
      <c r="A7" s="197" t="s">
        <v>176</v>
      </c>
      <c r="B7" s="197">
        <v>26.9</v>
      </c>
      <c r="C7" s="197">
        <v>28.2</v>
      </c>
      <c r="D7" s="197">
        <v>31.8</v>
      </c>
      <c r="E7" s="197">
        <v>33.9</v>
      </c>
      <c r="F7" s="197">
        <v>35.200000000000003</v>
      </c>
      <c r="G7" s="197">
        <v>34.299999999999997</v>
      </c>
      <c r="H7" s="197">
        <v>33.5</v>
      </c>
      <c r="I7" s="197">
        <v>33.5</v>
      </c>
      <c r="J7" s="197">
        <v>32.799999999999997</v>
      </c>
      <c r="K7" s="197">
        <v>32</v>
      </c>
      <c r="L7" s="197">
        <v>29.9</v>
      </c>
      <c r="M7" s="197">
        <v>25.1</v>
      </c>
    </row>
    <row r="8" spans="1:13" x14ac:dyDescent="0.25">
      <c r="A8" s="197" t="s">
        <v>2163</v>
      </c>
      <c r="B8" s="197">
        <v>26.3</v>
      </c>
      <c r="C8" s="197">
        <v>28.2</v>
      </c>
      <c r="D8" s="197">
        <v>31.2</v>
      </c>
      <c r="E8" s="197">
        <v>33.6</v>
      </c>
      <c r="F8" s="197">
        <v>34.799999999999997</v>
      </c>
      <c r="G8" s="197">
        <v>34</v>
      </c>
      <c r="H8" s="197">
        <v>33</v>
      </c>
      <c r="I8" s="197">
        <v>33</v>
      </c>
      <c r="J8" s="197">
        <v>32.299999999999997</v>
      </c>
      <c r="K8" s="197">
        <v>31.3</v>
      </c>
      <c r="L8" s="197">
        <v>29.5</v>
      </c>
      <c r="M8" s="197">
        <v>24.4</v>
      </c>
    </row>
    <row r="9" spans="1:13" x14ac:dyDescent="0.25">
      <c r="A9" s="197" t="s">
        <v>425</v>
      </c>
      <c r="B9" s="197">
        <v>25.7</v>
      </c>
      <c r="C9" s="197">
        <v>27.1</v>
      </c>
      <c r="D9" s="197">
        <v>29.9</v>
      </c>
      <c r="E9" s="197">
        <v>32.4</v>
      </c>
      <c r="F9" s="197">
        <v>33.4</v>
      </c>
      <c r="G9" s="197">
        <v>32.799999999999997</v>
      </c>
      <c r="H9" s="197">
        <v>32.700000000000003</v>
      </c>
      <c r="I9" s="197">
        <v>32.4</v>
      </c>
      <c r="J9" s="197">
        <v>33.299999999999997</v>
      </c>
      <c r="K9" s="197">
        <v>31.5</v>
      </c>
      <c r="L9" s="197">
        <v>28.6</v>
      </c>
      <c r="M9" s="197">
        <v>24.3</v>
      </c>
    </row>
    <row r="10" spans="1:13" x14ac:dyDescent="0.25">
      <c r="A10" s="197" t="s">
        <v>66</v>
      </c>
      <c r="B10" s="197">
        <v>25.7</v>
      </c>
      <c r="C10" s="197">
        <v>27.1</v>
      </c>
      <c r="D10" s="197">
        <v>29.9</v>
      </c>
      <c r="E10" s="197">
        <v>32.4</v>
      </c>
      <c r="F10" s="197">
        <v>33.4</v>
      </c>
      <c r="G10" s="197">
        <v>32.799999999999997</v>
      </c>
      <c r="H10" s="197">
        <v>32.700000000000003</v>
      </c>
      <c r="I10" s="197">
        <v>32.4</v>
      </c>
      <c r="J10" s="197">
        <v>33.299999999999997</v>
      </c>
      <c r="K10" s="197">
        <v>31.5</v>
      </c>
      <c r="L10" s="197">
        <v>28.6</v>
      </c>
      <c r="M10" s="197">
        <v>24.3</v>
      </c>
    </row>
    <row r="11" spans="1:13" x14ac:dyDescent="0.25">
      <c r="A11" s="197" t="s">
        <v>2008</v>
      </c>
      <c r="B11" s="197">
        <v>26.3</v>
      </c>
      <c r="C11" s="197">
        <v>27</v>
      </c>
      <c r="D11" s="197">
        <v>29.8</v>
      </c>
      <c r="E11" s="197">
        <v>31.7</v>
      </c>
      <c r="F11" s="197">
        <v>32.4</v>
      </c>
      <c r="G11" s="197">
        <v>32.4</v>
      </c>
      <c r="H11" s="197">
        <v>32.4</v>
      </c>
      <c r="I11" s="197">
        <v>33.9</v>
      </c>
      <c r="J11" s="197">
        <v>32.4</v>
      </c>
      <c r="K11" s="197">
        <v>31.2</v>
      </c>
      <c r="L11" s="197">
        <v>30</v>
      </c>
      <c r="M11" s="197">
        <v>24.5</v>
      </c>
    </row>
    <row r="12" spans="1:13" x14ac:dyDescent="0.25">
      <c r="A12" s="197" t="s">
        <v>1822</v>
      </c>
      <c r="B12" s="197">
        <v>26.6</v>
      </c>
      <c r="C12" s="197">
        <v>26.8</v>
      </c>
      <c r="D12" s="197">
        <v>29.6</v>
      </c>
      <c r="E12" s="197">
        <v>31.3</v>
      </c>
      <c r="F12" s="197">
        <v>31.8</v>
      </c>
      <c r="G12" s="197">
        <v>31.9</v>
      </c>
      <c r="H12" s="197">
        <v>32.5</v>
      </c>
      <c r="I12" s="197">
        <v>33.9</v>
      </c>
      <c r="J12" s="197">
        <v>31.9</v>
      </c>
      <c r="K12" s="197">
        <v>30.6</v>
      </c>
      <c r="L12" s="197">
        <v>29.7</v>
      </c>
      <c r="M12" s="197">
        <v>24.4</v>
      </c>
    </row>
    <row r="13" spans="1:13" x14ac:dyDescent="0.25">
      <c r="A13" s="197" t="s">
        <v>296</v>
      </c>
      <c r="B13" s="197">
        <v>27.4</v>
      </c>
      <c r="C13" s="197">
        <v>29</v>
      </c>
      <c r="D13" s="197">
        <v>31</v>
      </c>
      <c r="E13" s="197">
        <v>33.200000000000003</v>
      </c>
      <c r="F13" s="197">
        <v>33.799999999999997</v>
      </c>
      <c r="G13" s="197">
        <v>33.299999999999997</v>
      </c>
      <c r="H13" s="197">
        <v>31.5</v>
      </c>
      <c r="I13" s="197">
        <v>33</v>
      </c>
      <c r="J13" s="197">
        <v>32.6</v>
      </c>
      <c r="K13" s="197">
        <v>32.299999999999997</v>
      </c>
      <c r="L13" s="197">
        <v>30.6</v>
      </c>
      <c r="M13" s="197">
        <v>25.8</v>
      </c>
    </row>
    <row r="14" spans="1:13" x14ac:dyDescent="0.25">
      <c r="A14" s="197" t="s">
        <v>376</v>
      </c>
      <c r="B14" s="197">
        <v>27.9</v>
      </c>
      <c r="C14" s="197">
        <v>28.7</v>
      </c>
      <c r="D14" s="197">
        <v>31.3</v>
      </c>
      <c r="E14" s="197">
        <v>33.4</v>
      </c>
      <c r="F14" s="197">
        <v>33.4</v>
      </c>
      <c r="G14" s="197">
        <v>33</v>
      </c>
      <c r="H14" s="197">
        <v>31.5</v>
      </c>
      <c r="I14" s="197">
        <v>32.6</v>
      </c>
      <c r="J14" s="197">
        <v>32.1</v>
      </c>
      <c r="K14" s="197">
        <v>32.1</v>
      </c>
      <c r="L14" s="197">
        <v>30.6</v>
      </c>
      <c r="M14" s="197">
        <v>25.8</v>
      </c>
    </row>
    <row r="15" spans="1:13" x14ac:dyDescent="0.25">
      <c r="A15" s="197" t="s">
        <v>408</v>
      </c>
      <c r="B15" s="197">
        <v>29</v>
      </c>
      <c r="C15" s="197">
        <v>29.8</v>
      </c>
      <c r="D15" s="197">
        <v>32.1</v>
      </c>
      <c r="E15" s="197">
        <v>33.799999999999997</v>
      </c>
      <c r="F15" s="197">
        <v>33.6</v>
      </c>
      <c r="G15" s="197">
        <v>33.5</v>
      </c>
      <c r="H15" s="197">
        <v>30.8</v>
      </c>
      <c r="I15" s="197">
        <v>32.200000000000003</v>
      </c>
      <c r="J15" s="197">
        <v>32.700000000000003</v>
      </c>
      <c r="K15" s="197">
        <v>32.700000000000003</v>
      </c>
      <c r="L15" s="197">
        <v>31</v>
      </c>
      <c r="M15" s="197">
        <v>26.9</v>
      </c>
    </row>
    <row r="16" spans="1:13" x14ac:dyDescent="0.25">
      <c r="A16" s="197" t="s">
        <v>1831</v>
      </c>
      <c r="B16" s="197">
        <v>27.3</v>
      </c>
      <c r="C16" s="197">
        <v>29.1</v>
      </c>
      <c r="D16" s="197">
        <v>32.1</v>
      </c>
      <c r="E16" s="197">
        <v>34.700000000000003</v>
      </c>
      <c r="F16" s="197">
        <v>34.299999999999997</v>
      </c>
      <c r="G16" s="197">
        <v>33.6</v>
      </c>
      <c r="H16" s="197">
        <v>31.5</v>
      </c>
      <c r="I16" s="197">
        <v>32.6</v>
      </c>
      <c r="J16" s="197">
        <v>33.1</v>
      </c>
      <c r="K16" s="197">
        <v>32.700000000000003</v>
      </c>
      <c r="L16" s="197">
        <v>30.5</v>
      </c>
      <c r="M16" s="197">
        <v>26.2</v>
      </c>
    </row>
    <row r="17" spans="1:13" x14ac:dyDescent="0.25">
      <c r="A17" s="197" t="s">
        <v>132</v>
      </c>
      <c r="B17" s="197">
        <v>26.9</v>
      </c>
      <c r="C17" s="197">
        <v>27.8</v>
      </c>
      <c r="D17" s="197">
        <v>30.3</v>
      </c>
      <c r="E17" s="197">
        <v>32.6</v>
      </c>
      <c r="F17" s="197">
        <v>33.6</v>
      </c>
      <c r="G17" s="197">
        <v>33.299999999999997</v>
      </c>
      <c r="H17" s="197">
        <v>31.3</v>
      </c>
      <c r="I17" s="197">
        <v>33.1</v>
      </c>
      <c r="J17" s="197">
        <v>32.5</v>
      </c>
      <c r="K17" s="197">
        <v>31.6</v>
      </c>
      <c r="L17" s="197">
        <v>30</v>
      </c>
      <c r="M17" s="197">
        <v>25</v>
      </c>
    </row>
    <row r="18" spans="1:13" x14ac:dyDescent="0.25">
      <c r="A18" s="197" t="s">
        <v>2166</v>
      </c>
      <c r="B18" s="197">
        <v>27</v>
      </c>
      <c r="C18" s="197">
        <v>28.3</v>
      </c>
      <c r="D18" s="197">
        <v>31.7</v>
      </c>
      <c r="E18" s="197">
        <v>34.1</v>
      </c>
      <c r="F18" s="197">
        <v>34.799999999999997</v>
      </c>
      <c r="G18" s="197">
        <v>34.200000000000003</v>
      </c>
      <c r="H18" s="197">
        <v>31.5</v>
      </c>
      <c r="I18" s="197">
        <v>32.6</v>
      </c>
      <c r="J18" s="197">
        <v>33.299999999999997</v>
      </c>
      <c r="K18" s="197">
        <v>32.5</v>
      </c>
      <c r="L18" s="197">
        <v>30.8</v>
      </c>
      <c r="M18" s="197">
        <v>25.7</v>
      </c>
    </row>
    <row r="19" spans="1:13" x14ac:dyDescent="0.25">
      <c r="A19" s="197" t="s">
        <v>153</v>
      </c>
      <c r="B19" s="197">
        <v>27.3</v>
      </c>
      <c r="C19" s="197">
        <v>28.4</v>
      </c>
      <c r="D19" s="197">
        <v>31.5</v>
      </c>
      <c r="E19" s="197">
        <v>33.700000000000003</v>
      </c>
      <c r="F19" s="197">
        <v>35.200000000000003</v>
      </c>
      <c r="G19" s="197">
        <v>34</v>
      </c>
      <c r="H19" s="197">
        <v>32.5</v>
      </c>
      <c r="I19" s="197">
        <v>33.299999999999997</v>
      </c>
      <c r="J19" s="197">
        <v>32.5</v>
      </c>
      <c r="K19" s="197">
        <v>31.9</v>
      </c>
      <c r="L19" s="197">
        <v>29.9</v>
      </c>
      <c r="M19" s="197">
        <v>25.1</v>
      </c>
    </row>
    <row r="20" spans="1:13" x14ac:dyDescent="0.25">
      <c r="A20" s="197" t="s">
        <v>396</v>
      </c>
      <c r="B20" s="197">
        <v>28.2</v>
      </c>
      <c r="C20" s="197">
        <v>29</v>
      </c>
      <c r="D20" s="197">
        <v>31.6</v>
      </c>
      <c r="E20" s="197">
        <v>34</v>
      </c>
      <c r="F20" s="197">
        <v>34.5</v>
      </c>
      <c r="G20" s="197">
        <v>33.9</v>
      </c>
      <c r="H20" s="197">
        <v>32</v>
      </c>
      <c r="I20" s="197">
        <v>32.9</v>
      </c>
      <c r="J20" s="197">
        <v>32.799999999999997</v>
      </c>
      <c r="K20" s="197">
        <v>32.200000000000003</v>
      </c>
      <c r="L20" s="197">
        <v>30.7</v>
      </c>
      <c r="M20" s="197">
        <v>25.9</v>
      </c>
    </row>
    <row r="21" spans="1:13" x14ac:dyDescent="0.25">
      <c r="A21" s="197" t="s">
        <v>2162</v>
      </c>
      <c r="B21" s="197">
        <v>27.6</v>
      </c>
      <c r="C21" s="197">
        <v>28.6</v>
      </c>
      <c r="D21" s="197">
        <v>31.2</v>
      </c>
      <c r="E21" s="197">
        <v>33.5</v>
      </c>
      <c r="F21" s="197">
        <v>34.200000000000003</v>
      </c>
      <c r="G21" s="197">
        <v>33.200000000000003</v>
      </c>
      <c r="H21" s="197">
        <v>31.9</v>
      </c>
      <c r="I21" s="197">
        <v>33</v>
      </c>
      <c r="J21" s="197">
        <v>31.9</v>
      </c>
      <c r="K21" s="197">
        <v>32</v>
      </c>
      <c r="L21" s="197">
        <v>29.7</v>
      </c>
      <c r="M21" s="197">
        <v>25.4</v>
      </c>
    </row>
    <row r="22" spans="1:13" x14ac:dyDescent="0.25">
      <c r="A22" s="197" t="s">
        <v>151</v>
      </c>
      <c r="B22" s="197">
        <v>28.2</v>
      </c>
      <c r="C22" s="197">
        <v>29.6</v>
      </c>
      <c r="D22" s="197">
        <v>31.3</v>
      </c>
      <c r="E22" s="197">
        <v>33.799999999999997</v>
      </c>
      <c r="F22" s="197">
        <v>34.200000000000003</v>
      </c>
      <c r="G22" s="197">
        <v>32.6</v>
      </c>
      <c r="H22" s="197">
        <v>30.9</v>
      </c>
      <c r="I22" s="197">
        <v>31.8</v>
      </c>
      <c r="J22" s="197">
        <v>31.5</v>
      </c>
      <c r="K22" s="197">
        <v>32.4</v>
      </c>
      <c r="L22" s="197">
        <v>31.3</v>
      </c>
      <c r="M22" s="197">
        <v>27.6</v>
      </c>
    </row>
    <row r="23" spans="1:13" x14ac:dyDescent="0.25">
      <c r="A23" s="197" t="s">
        <v>383</v>
      </c>
      <c r="B23" s="197">
        <v>26.7</v>
      </c>
      <c r="C23" s="197">
        <v>28</v>
      </c>
      <c r="D23" s="197">
        <v>30.4</v>
      </c>
      <c r="E23" s="197">
        <v>33.200000000000003</v>
      </c>
      <c r="F23" s="197">
        <v>34.299999999999997</v>
      </c>
      <c r="G23" s="197">
        <v>33.4</v>
      </c>
      <c r="H23" s="197">
        <v>31</v>
      </c>
      <c r="I23" s="197">
        <v>31.5</v>
      </c>
      <c r="J23" s="197">
        <v>31.8</v>
      </c>
      <c r="K23" s="197">
        <v>32</v>
      </c>
      <c r="L23" s="197">
        <v>30.7</v>
      </c>
      <c r="M23" s="197">
        <v>27.2</v>
      </c>
    </row>
    <row r="24" spans="1:13" x14ac:dyDescent="0.25">
      <c r="A24" s="197" t="s">
        <v>342</v>
      </c>
      <c r="B24" s="197">
        <v>28.5</v>
      </c>
      <c r="C24" s="197">
        <v>29.7</v>
      </c>
      <c r="D24" s="197">
        <v>31.5</v>
      </c>
      <c r="E24" s="197">
        <v>33.4</v>
      </c>
      <c r="F24" s="197">
        <v>34.1</v>
      </c>
      <c r="G24" s="197">
        <v>32.6</v>
      </c>
      <c r="H24" s="197">
        <v>31.1</v>
      </c>
      <c r="I24" s="197">
        <v>32</v>
      </c>
      <c r="J24" s="197">
        <v>31.4</v>
      </c>
      <c r="K24" s="197">
        <v>32.4</v>
      </c>
      <c r="L24" s="197">
        <v>31.5</v>
      </c>
      <c r="M24" s="197">
        <v>28.2</v>
      </c>
    </row>
    <row r="25" spans="1:13" x14ac:dyDescent="0.25">
      <c r="A25" s="197" t="s">
        <v>125</v>
      </c>
      <c r="B25" s="197">
        <v>27.8</v>
      </c>
      <c r="C25" s="197">
        <v>28.3</v>
      </c>
      <c r="D25" s="197">
        <v>31.1</v>
      </c>
      <c r="E25" s="197">
        <v>32.4</v>
      </c>
      <c r="F25" s="197">
        <v>32.299999999999997</v>
      </c>
      <c r="G25" s="197">
        <v>32.700000000000003</v>
      </c>
      <c r="H25" s="197">
        <v>30.6</v>
      </c>
      <c r="I25" s="197">
        <v>31.6</v>
      </c>
      <c r="J25" s="197">
        <v>33.200000000000003</v>
      </c>
      <c r="K25" s="197">
        <v>31.6</v>
      </c>
      <c r="L25" s="197">
        <v>30.1</v>
      </c>
      <c r="M25" s="197">
        <v>26.2</v>
      </c>
    </row>
    <row r="26" spans="1:13" x14ac:dyDescent="0.25">
      <c r="A26" s="197" t="s">
        <v>1825</v>
      </c>
      <c r="B26" s="197">
        <v>27.1</v>
      </c>
      <c r="C26" s="197">
        <v>28.3</v>
      </c>
      <c r="D26" s="197">
        <v>31</v>
      </c>
      <c r="E26" s="197">
        <v>33</v>
      </c>
      <c r="F26" s="197">
        <v>33.799999999999997</v>
      </c>
      <c r="G26" s="197">
        <v>33.4</v>
      </c>
      <c r="H26" s="197">
        <v>32.4</v>
      </c>
      <c r="I26" s="197">
        <v>34.4</v>
      </c>
      <c r="J26" s="197">
        <v>32.4</v>
      </c>
      <c r="K26" s="197">
        <v>31.6</v>
      </c>
      <c r="L26" s="197">
        <v>29.8</v>
      </c>
      <c r="M26" s="197">
        <v>25.5</v>
      </c>
    </row>
    <row r="27" spans="1:13" x14ac:dyDescent="0.25">
      <c r="A27" s="197" t="s">
        <v>2164</v>
      </c>
      <c r="B27" s="197">
        <v>25.5</v>
      </c>
      <c r="C27" s="197">
        <v>27.6</v>
      </c>
      <c r="D27" s="197">
        <v>32.1</v>
      </c>
      <c r="E27" s="197">
        <v>34.5</v>
      </c>
      <c r="F27" s="197">
        <v>36.1</v>
      </c>
      <c r="G27" s="197">
        <v>35.799999999999997</v>
      </c>
      <c r="H27" s="197">
        <v>32.700000000000003</v>
      </c>
      <c r="I27" s="197">
        <v>34</v>
      </c>
      <c r="J27" s="197">
        <v>33.4</v>
      </c>
      <c r="K27" s="197">
        <v>31.7</v>
      </c>
      <c r="L27" s="197">
        <v>30</v>
      </c>
      <c r="M27" s="197">
        <v>24.4</v>
      </c>
    </row>
    <row r="28" spans="1:13" x14ac:dyDescent="0.25">
      <c r="A28" s="197" t="s">
        <v>1850</v>
      </c>
      <c r="B28" s="197">
        <v>25.6</v>
      </c>
      <c r="C28" s="197">
        <v>27.9</v>
      </c>
      <c r="D28" s="197">
        <v>32.1</v>
      </c>
      <c r="E28" s="197">
        <v>34.1</v>
      </c>
      <c r="F28" s="197">
        <v>35.9</v>
      </c>
      <c r="G28" s="197">
        <v>34.9</v>
      </c>
      <c r="H28" s="197">
        <v>34.5</v>
      </c>
      <c r="I28" s="197">
        <v>34.5</v>
      </c>
      <c r="J28" s="197">
        <v>33</v>
      </c>
      <c r="K28" s="197">
        <v>31.4</v>
      </c>
      <c r="L28" s="197">
        <v>29.7</v>
      </c>
      <c r="M28" s="197">
        <v>24.2</v>
      </c>
    </row>
    <row r="29" spans="1:13" x14ac:dyDescent="0.25">
      <c r="A29" s="197" t="s">
        <v>2160</v>
      </c>
      <c r="B29" s="197">
        <v>26.7</v>
      </c>
      <c r="C29" s="197">
        <v>27.7</v>
      </c>
      <c r="D29" s="197">
        <v>31.1</v>
      </c>
      <c r="E29" s="197">
        <v>32.5</v>
      </c>
      <c r="F29" s="197">
        <v>33.799999999999997</v>
      </c>
      <c r="G29" s="197">
        <v>33.6</v>
      </c>
      <c r="H29" s="197">
        <v>34</v>
      </c>
      <c r="I29" s="197">
        <v>33.9</v>
      </c>
      <c r="J29" s="197">
        <v>32.4</v>
      </c>
      <c r="K29" s="197">
        <v>31.5</v>
      </c>
      <c r="L29" s="197">
        <v>30.7</v>
      </c>
      <c r="M29" s="197">
        <v>24.8</v>
      </c>
    </row>
    <row r="30" spans="1:13" x14ac:dyDescent="0.25">
      <c r="A30" s="197" t="s">
        <v>2168</v>
      </c>
      <c r="B30" s="197">
        <v>25.6</v>
      </c>
      <c r="C30" s="197">
        <v>26.2</v>
      </c>
      <c r="D30" s="197">
        <v>30.1</v>
      </c>
      <c r="E30" s="197">
        <v>31.6</v>
      </c>
      <c r="F30" s="197">
        <v>33.799999999999997</v>
      </c>
      <c r="G30" s="197">
        <v>33.700000000000003</v>
      </c>
      <c r="H30" s="197">
        <v>32.700000000000003</v>
      </c>
      <c r="I30" s="197">
        <v>33.9</v>
      </c>
      <c r="J30" s="197">
        <v>31.5</v>
      </c>
      <c r="K30" s="197">
        <v>30.4</v>
      </c>
      <c r="L30" s="197">
        <v>29.6</v>
      </c>
      <c r="M30" s="197">
        <v>23.2</v>
      </c>
    </row>
    <row r="31" spans="1:13" x14ac:dyDescent="0.25">
      <c r="A31" s="197" t="s">
        <v>279</v>
      </c>
      <c r="B31" s="197">
        <v>25.1</v>
      </c>
      <c r="C31" s="197">
        <v>26.4</v>
      </c>
      <c r="D31" s="197">
        <v>29.7</v>
      </c>
      <c r="E31" s="197">
        <v>32.200000000000003</v>
      </c>
      <c r="F31" s="197">
        <v>34.1</v>
      </c>
      <c r="G31" s="197">
        <v>33.1</v>
      </c>
      <c r="H31" s="197">
        <v>32.799999999999997</v>
      </c>
      <c r="I31" s="197">
        <v>33.9</v>
      </c>
      <c r="J31" s="197">
        <v>32.299999999999997</v>
      </c>
      <c r="K31" s="197">
        <v>30.9</v>
      </c>
      <c r="L31" s="197">
        <v>29.6</v>
      </c>
      <c r="M31" s="197">
        <v>23.9</v>
      </c>
    </row>
    <row r="32" spans="1:13" x14ac:dyDescent="0.25">
      <c r="A32" s="197" t="s">
        <v>257</v>
      </c>
      <c r="B32" s="197">
        <v>25.7</v>
      </c>
      <c r="C32" s="197">
        <v>26.4</v>
      </c>
      <c r="D32" s="197">
        <v>30.2</v>
      </c>
      <c r="E32" s="197">
        <v>31.1</v>
      </c>
      <c r="F32" s="197">
        <v>32.200000000000003</v>
      </c>
      <c r="G32" s="197">
        <v>33.700000000000003</v>
      </c>
      <c r="H32" s="197">
        <v>32.9</v>
      </c>
      <c r="I32" s="197">
        <v>33.299999999999997</v>
      </c>
      <c r="J32" s="197">
        <v>31.6</v>
      </c>
      <c r="K32" s="197">
        <v>30.7</v>
      </c>
      <c r="L32" s="197">
        <v>30</v>
      </c>
      <c r="M32" s="197">
        <v>23.5</v>
      </c>
    </row>
    <row r="33" spans="1:13" x14ac:dyDescent="0.25">
      <c r="A33" s="197" t="s">
        <v>2167</v>
      </c>
      <c r="B33" s="197">
        <v>25.8</v>
      </c>
      <c r="C33" s="197">
        <v>26.6</v>
      </c>
      <c r="D33" s="197">
        <v>30.7</v>
      </c>
      <c r="E33" s="197">
        <v>31.3</v>
      </c>
      <c r="F33" s="197">
        <v>34</v>
      </c>
      <c r="G33" s="197">
        <v>34.4</v>
      </c>
      <c r="H33" s="197">
        <v>32.799999999999997</v>
      </c>
      <c r="I33" s="197">
        <v>34.200000000000003</v>
      </c>
      <c r="J33" s="197">
        <v>31.9</v>
      </c>
      <c r="K33" s="197">
        <v>30.7</v>
      </c>
      <c r="L33" s="197">
        <v>30</v>
      </c>
      <c r="M33" s="197">
        <v>23.4</v>
      </c>
    </row>
    <row r="34" spans="1:13" x14ac:dyDescent="0.25">
      <c r="A34" s="197" t="s">
        <v>275</v>
      </c>
      <c r="B34" s="197">
        <v>26.5</v>
      </c>
      <c r="C34" s="197">
        <v>26.9</v>
      </c>
      <c r="D34" s="197">
        <v>31</v>
      </c>
      <c r="E34" s="197">
        <v>31.8</v>
      </c>
      <c r="F34" s="197">
        <v>32.9</v>
      </c>
      <c r="G34" s="197">
        <v>34.1</v>
      </c>
      <c r="H34" s="197">
        <v>32.9</v>
      </c>
      <c r="I34" s="197">
        <v>34.6</v>
      </c>
      <c r="J34" s="197">
        <v>31.9</v>
      </c>
      <c r="K34" s="197">
        <v>31.1</v>
      </c>
      <c r="L34" s="197">
        <v>30.3</v>
      </c>
      <c r="M34" s="197">
        <v>24</v>
      </c>
    </row>
    <row r="35" spans="1:13" x14ac:dyDescent="0.25">
      <c r="A35" s="197" t="s">
        <v>271</v>
      </c>
      <c r="B35" s="197">
        <v>25.6</v>
      </c>
      <c r="C35" s="197">
        <v>25.5</v>
      </c>
      <c r="D35" s="197">
        <v>29.3</v>
      </c>
      <c r="E35" s="197">
        <v>30.2</v>
      </c>
      <c r="F35" s="197">
        <v>30.3</v>
      </c>
      <c r="G35" s="197">
        <v>32.4</v>
      </c>
      <c r="H35" s="197">
        <v>32.799999999999997</v>
      </c>
      <c r="I35" s="197">
        <v>34.6</v>
      </c>
      <c r="J35" s="197">
        <v>30.4</v>
      </c>
      <c r="K35" s="197">
        <v>29.9</v>
      </c>
      <c r="L35" s="197">
        <v>29.6</v>
      </c>
      <c r="M35" s="197">
        <v>23.7</v>
      </c>
    </row>
    <row r="36" spans="1:13" x14ac:dyDescent="0.25">
      <c r="A36" s="197" t="s">
        <v>105</v>
      </c>
      <c r="B36" s="197">
        <v>26</v>
      </c>
      <c r="C36" s="197">
        <v>26.2</v>
      </c>
      <c r="D36" s="197">
        <v>30.2</v>
      </c>
      <c r="E36" s="197">
        <v>30.8</v>
      </c>
      <c r="F36" s="197">
        <v>31</v>
      </c>
      <c r="G36" s="197">
        <v>33.4</v>
      </c>
      <c r="H36" s="197">
        <v>30.8</v>
      </c>
      <c r="I36" s="197">
        <v>33.6</v>
      </c>
      <c r="J36" s="197">
        <v>30.9</v>
      </c>
      <c r="K36" s="197">
        <v>30.4</v>
      </c>
      <c r="L36" s="197">
        <v>30</v>
      </c>
      <c r="M36" s="197">
        <v>23.6</v>
      </c>
    </row>
    <row r="37" spans="1:13" x14ac:dyDescent="0.25">
      <c r="A37" s="197" t="s">
        <v>1824</v>
      </c>
      <c r="B37" s="197">
        <v>25.4</v>
      </c>
      <c r="C37" s="197">
        <v>25.6</v>
      </c>
      <c r="D37" s="197">
        <v>30</v>
      </c>
      <c r="E37" s="197">
        <v>30.7</v>
      </c>
      <c r="F37" s="197">
        <v>30.9</v>
      </c>
      <c r="G37" s="197">
        <v>33.1</v>
      </c>
      <c r="H37" s="197">
        <v>31.8</v>
      </c>
      <c r="I37" s="197">
        <v>34.6</v>
      </c>
      <c r="J37" s="197">
        <v>31.6</v>
      </c>
      <c r="K37" s="197">
        <v>30.3</v>
      </c>
      <c r="L37" s="197">
        <v>29.5</v>
      </c>
      <c r="M37" s="197">
        <v>23.3</v>
      </c>
    </row>
    <row r="38" spans="1:13" x14ac:dyDescent="0.25">
      <c r="A38" s="197" t="s">
        <v>441</v>
      </c>
      <c r="B38" s="197">
        <v>26.9</v>
      </c>
      <c r="C38" s="197">
        <v>28.6</v>
      </c>
      <c r="D38" s="197">
        <v>31.8</v>
      </c>
      <c r="E38" s="197">
        <v>34.6</v>
      </c>
      <c r="F38" s="197">
        <v>35.9</v>
      </c>
      <c r="G38" s="197">
        <v>35.200000000000003</v>
      </c>
      <c r="H38" s="197">
        <v>31.9</v>
      </c>
      <c r="I38" s="197">
        <v>34</v>
      </c>
      <c r="J38" s="197">
        <v>32.9</v>
      </c>
      <c r="K38" s="197">
        <v>32</v>
      </c>
      <c r="L38" s="197">
        <v>29.7</v>
      </c>
      <c r="M38" s="197">
        <v>24.6</v>
      </c>
    </row>
    <row r="39" spans="1:13" x14ac:dyDescent="0.25">
      <c r="A39" s="197" t="s">
        <v>468</v>
      </c>
      <c r="B39" s="197">
        <v>26.8</v>
      </c>
      <c r="C39" s="197">
        <v>29.1</v>
      </c>
      <c r="D39" s="197">
        <v>32</v>
      </c>
      <c r="E39" s="197">
        <v>34.5</v>
      </c>
      <c r="F39" s="197">
        <v>36.1</v>
      </c>
      <c r="G39" s="197">
        <v>34.799999999999997</v>
      </c>
      <c r="H39" s="197">
        <v>33.700000000000003</v>
      </c>
      <c r="I39" s="197">
        <v>33.1</v>
      </c>
      <c r="J39" s="197">
        <v>32.6</v>
      </c>
      <c r="K39" s="197">
        <v>32.200000000000003</v>
      </c>
      <c r="L39" s="197">
        <v>29.8</v>
      </c>
      <c r="M39" s="197">
        <v>25.5</v>
      </c>
    </row>
    <row r="40" spans="1:13" x14ac:dyDescent="0.25">
      <c r="A40" s="197" t="s">
        <v>1842</v>
      </c>
      <c r="B40" s="197">
        <v>26.3</v>
      </c>
      <c r="C40" s="197">
        <v>28.4</v>
      </c>
      <c r="D40" s="197">
        <v>31.6</v>
      </c>
      <c r="E40" s="197">
        <v>34.299999999999997</v>
      </c>
      <c r="F40" s="197">
        <v>35.799999999999997</v>
      </c>
      <c r="G40" s="197">
        <v>34.799999999999997</v>
      </c>
      <c r="H40" s="197">
        <v>33.6</v>
      </c>
      <c r="I40" s="197">
        <v>32.9</v>
      </c>
      <c r="J40" s="197">
        <v>33.299999999999997</v>
      </c>
      <c r="K40" s="197">
        <v>32.299999999999997</v>
      </c>
      <c r="L40" s="197">
        <v>30.1</v>
      </c>
      <c r="M40" s="197">
        <v>25.1</v>
      </c>
    </row>
    <row r="41" spans="1:13" x14ac:dyDescent="0.25">
      <c r="A41" s="197" t="s">
        <v>227</v>
      </c>
      <c r="B41" s="197">
        <v>26.9</v>
      </c>
      <c r="C41" s="197">
        <v>28.8</v>
      </c>
      <c r="D41" s="197">
        <v>32.200000000000003</v>
      </c>
      <c r="E41" s="197">
        <v>34.9</v>
      </c>
      <c r="F41" s="197">
        <v>36.6</v>
      </c>
      <c r="G41" s="197">
        <v>36</v>
      </c>
      <c r="H41" s="197">
        <v>34</v>
      </c>
      <c r="I41" s="197">
        <v>33.1</v>
      </c>
      <c r="J41" s="197">
        <v>33.200000000000003</v>
      </c>
      <c r="K41" s="197">
        <v>32.299999999999997</v>
      </c>
      <c r="L41" s="197">
        <v>30.4</v>
      </c>
      <c r="M41" s="197">
        <v>25.3</v>
      </c>
    </row>
    <row r="42" spans="1:13" x14ac:dyDescent="0.25">
      <c r="A42" s="197" t="s">
        <v>312</v>
      </c>
      <c r="B42" s="197">
        <v>25.9</v>
      </c>
      <c r="C42" s="197">
        <v>28.2</v>
      </c>
      <c r="D42" s="197">
        <v>32.4</v>
      </c>
      <c r="E42" s="197">
        <v>34.6</v>
      </c>
      <c r="F42" s="197">
        <v>36.1</v>
      </c>
      <c r="G42" s="197">
        <v>35.299999999999997</v>
      </c>
      <c r="H42" s="197">
        <v>34.5</v>
      </c>
      <c r="I42" s="197">
        <v>33.700000000000003</v>
      </c>
      <c r="J42" s="197">
        <v>32.9</v>
      </c>
      <c r="K42" s="197">
        <v>31.8</v>
      </c>
      <c r="L42" s="197">
        <v>29.9</v>
      </c>
      <c r="M42" s="197">
        <v>24.3</v>
      </c>
    </row>
    <row r="43" spans="1:13" x14ac:dyDescent="0.25">
      <c r="A43" s="197" t="s">
        <v>1840</v>
      </c>
      <c r="B43" s="197">
        <v>25.7</v>
      </c>
      <c r="C43" s="197">
        <v>27.6</v>
      </c>
      <c r="D43" s="197">
        <v>31.5</v>
      </c>
      <c r="E43" s="197">
        <v>33.5</v>
      </c>
      <c r="F43" s="197">
        <v>35</v>
      </c>
      <c r="G43" s="197">
        <v>34.200000000000003</v>
      </c>
      <c r="H43" s="197">
        <v>34.5</v>
      </c>
      <c r="I43" s="197">
        <v>33.700000000000003</v>
      </c>
      <c r="J43" s="197">
        <v>32.799999999999997</v>
      </c>
      <c r="K43" s="197">
        <v>30.7</v>
      </c>
      <c r="L43" s="197">
        <v>29.4</v>
      </c>
      <c r="M43" s="197">
        <v>24</v>
      </c>
    </row>
    <row r="44" spans="1:13" x14ac:dyDescent="0.25">
      <c r="A44" s="197" t="s">
        <v>34</v>
      </c>
      <c r="B44" s="197">
        <v>27.1</v>
      </c>
      <c r="C44" s="197">
        <v>28.7</v>
      </c>
      <c r="D44" s="197">
        <v>32</v>
      </c>
      <c r="E44" s="197">
        <v>33.799999999999997</v>
      </c>
      <c r="F44" s="197">
        <v>34.9</v>
      </c>
      <c r="G44" s="197">
        <v>34</v>
      </c>
      <c r="H44" s="197">
        <v>33.299999999999997</v>
      </c>
      <c r="I44" s="197">
        <v>33</v>
      </c>
      <c r="J44" s="197">
        <v>32.299999999999997</v>
      </c>
      <c r="K44" s="197">
        <v>32.200000000000003</v>
      </c>
      <c r="L44" s="197">
        <v>30.3</v>
      </c>
      <c r="M44" s="197">
        <v>25.8</v>
      </c>
    </row>
    <row r="45" spans="1:13" x14ac:dyDescent="0.25">
      <c r="A45" s="197" t="s">
        <v>2165</v>
      </c>
      <c r="B45" s="197">
        <v>27.2</v>
      </c>
      <c r="C45" s="197">
        <v>29.1</v>
      </c>
      <c r="D45" s="197">
        <v>32.5</v>
      </c>
      <c r="E45" s="197">
        <v>34.5</v>
      </c>
      <c r="F45" s="197">
        <v>35.1</v>
      </c>
      <c r="G45" s="197">
        <v>34</v>
      </c>
      <c r="H45" s="197">
        <v>32.299999999999997</v>
      </c>
      <c r="I45" s="197">
        <v>32.700000000000003</v>
      </c>
      <c r="J45" s="197">
        <v>32.299999999999997</v>
      </c>
      <c r="K45" s="197">
        <v>32.299999999999997</v>
      </c>
      <c r="L45" s="197">
        <v>29.9</v>
      </c>
      <c r="M45" s="197">
        <v>25.5</v>
      </c>
    </row>
    <row r="46" spans="1:13" x14ac:dyDescent="0.25">
      <c r="A46" s="197" t="s">
        <v>22</v>
      </c>
      <c r="B46" s="197">
        <v>27.7</v>
      </c>
      <c r="C46" s="197">
        <v>28.8</v>
      </c>
      <c r="D46" s="197">
        <v>32.200000000000003</v>
      </c>
      <c r="E46" s="197">
        <v>33.9</v>
      </c>
      <c r="F46" s="197">
        <v>34.299999999999997</v>
      </c>
      <c r="G46" s="197">
        <v>33.5</v>
      </c>
      <c r="H46" s="197">
        <v>32.200000000000003</v>
      </c>
      <c r="I46" s="197">
        <v>32.4</v>
      </c>
      <c r="J46" s="197">
        <v>31.8</v>
      </c>
      <c r="K46" s="197">
        <v>32.200000000000003</v>
      </c>
      <c r="L46" s="197">
        <v>30</v>
      </c>
      <c r="M46" s="197">
        <v>26.4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Aus Zone</vt:lpstr>
      <vt:lpstr>Boro Zone</vt:lpstr>
      <vt:lpstr>Aman Zone</vt:lpstr>
      <vt:lpstr>Wheat Zone</vt:lpstr>
      <vt:lpstr>Maize Zone</vt:lpstr>
      <vt:lpstr>Potato Zone</vt:lpstr>
      <vt:lpstr>Lentil Zone</vt:lpstr>
      <vt:lpstr>Mung Zone</vt:lpstr>
      <vt:lpstr>Gram Zone</vt:lpstr>
      <vt:lpstr>Mustard Zone</vt:lpstr>
      <vt:lpstr>Groundnut Zone</vt:lpstr>
      <vt:lpstr>Chili Zone</vt:lpstr>
      <vt:lpstr>Onion-Garlic Zone</vt:lpstr>
      <vt:lpstr>Sugarcane Zone</vt:lpstr>
      <vt:lpstr>Jute Zone</vt:lpstr>
      <vt:lpstr>Soils</vt:lpstr>
      <vt:lpstr>Crop Calender of Bangladesh</vt:lpstr>
      <vt:lpstr> Physiography of Bangladesh </vt:lpstr>
      <vt:lpstr>Area, Yield Rate and Production</vt:lpstr>
      <vt:lpstr>Crop Estimates</vt:lpstr>
      <vt:lpstr>Total Loss in Crops Production </vt:lpstr>
      <vt:lpstr>Estimates of Crop Damages</vt:lpstr>
      <vt:lpstr>METEOROLOGY </vt:lpstr>
      <vt:lpstr>Chemical Fertilizer</vt:lpstr>
      <vt:lpstr>Pesticides</vt:lpstr>
      <vt:lpstr>Usage of Land</vt:lpstr>
      <vt:lpstr> Cultivated Land Types</vt:lpstr>
      <vt:lpstr>Post Harvest Damage-Loss</vt:lpstr>
      <vt:lpstr> Crop-Land Statistics</vt:lpstr>
      <vt:lpstr>Crop Areas</vt:lpstr>
      <vt:lpstr>Soil types by districts</vt:lpstr>
      <vt:lpstr>Soil description</vt:lpstr>
      <vt:lpstr>General soil types</vt:lpstr>
      <vt:lpstr>Rivers</vt:lpstr>
      <vt:lpstr>Rainfall</vt:lpstr>
      <vt:lpstr>Min Temperature</vt:lpstr>
      <vt:lpstr>Max Temperature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BS1090</dc:creator>
  <cp:lastModifiedBy>BS304</cp:lastModifiedBy>
  <dcterms:created xsi:type="dcterms:W3CDTF">2015-06-05T18:17:20Z</dcterms:created>
  <dcterms:modified xsi:type="dcterms:W3CDTF">2024-09-22T22:53:16Z</dcterms:modified>
</cp:coreProperties>
</file>