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externalReferences>
    <externalReference r:id="rId6"/>
  </externalReferenc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5" l="1"/>
  <c r="B18" i="15"/>
  <c r="B15" i="15"/>
  <c r="B16" i="15"/>
  <c r="B13" i="15"/>
  <c r="B14" i="15"/>
  <c r="B12" i="15"/>
  <c r="B11" i="15"/>
  <c r="B7" i="15"/>
  <c r="B8" i="15"/>
  <c r="B9" i="15"/>
  <c r="B10" i="15"/>
  <c r="A2" i="13"/>
  <c r="B6" i="15"/>
  <c r="B3" i="15"/>
  <c r="B4" i="15"/>
  <c r="B5" i="15"/>
  <c r="A11" i="12"/>
  <c r="B11" i="12"/>
  <c r="C11" i="12"/>
  <c r="D11" i="12"/>
  <c r="E11" i="12"/>
  <c r="A10" i="12"/>
  <c r="B10" i="12"/>
  <c r="C10" i="12"/>
  <c r="D10" i="12"/>
  <c r="E10" i="12"/>
  <c r="A9" i="12"/>
  <c r="B9" i="12"/>
  <c r="C9" i="12"/>
  <c r="D9" i="12"/>
  <c r="E9" i="12"/>
  <c r="A8" i="12"/>
  <c r="B8" i="12"/>
  <c r="C8" i="12"/>
  <c r="D8" i="12"/>
  <c r="E8" i="12"/>
  <c r="A7" i="12"/>
  <c r="B7" i="12"/>
  <c r="C7" i="12"/>
  <c r="D7" i="12"/>
  <c r="E7" i="12"/>
  <c r="A6" i="12"/>
  <c r="B6" i="12"/>
  <c r="C6" i="12"/>
  <c r="D6" i="12"/>
  <c r="E6" i="12"/>
  <c r="A5" i="12"/>
  <c r="B5" i="12"/>
  <c r="C5" i="12"/>
  <c r="D5" i="12"/>
  <c r="E5" i="12"/>
  <c r="A4" i="12"/>
  <c r="B4" i="12"/>
  <c r="C4" i="12"/>
  <c r="D4" i="12"/>
  <c r="E4" i="12"/>
  <c r="A3" i="12"/>
  <c r="B3" i="12"/>
  <c r="C3" i="12"/>
  <c r="D3" i="12"/>
  <c r="E3" i="12"/>
  <c r="A2" i="12"/>
  <c r="B2" i="12"/>
  <c r="C2" i="12"/>
  <c r="D2" i="12"/>
  <c r="E2" i="12"/>
</calcChain>
</file>

<file path=xl/sharedStrings.xml><?xml version="1.0" encoding="utf-8"?>
<sst xmlns="http://schemas.openxmlformats.org/spreadsheetml/2006/main" count="341" uniqueCount="67">
  <si>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</si>
  <si>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</si>
  <si>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</si>
  <si>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</si>
  <si>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</si>
  <si>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</si>
  <si>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</si>
  <si>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</si>
  <si>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</si>
  <si>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</si>
  <si>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</si>
  <si>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</si>
  <si>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</si>
  <si>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</si>
  <si>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</si>
  <si>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</si>
  <si>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</si>
  <si>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</si>
  <si>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</si>
  <si>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medio ambiente</t>
  </si>
  <si>
    <t>CS_04_05_CO</t>
  </si>
  <si>
    <t>El planeta Tierra está constituido por mares, océanos y continentes. A los lugares del planeta donde se desarrolla la vida se les llama biosfera. ¿Quieres saber cómo se organizan?</t>
  </si>
  <si>
    <t>Educación Básica Primaria</t>
  </si>
  <si>
    <t>Ciencias Sociales</t>
  </si>
  <si>
    <t>Refuerza tu aprendizaje: El medio ambiente</t>
  </si>
  <si>
    <t>no</t>
  </si>
  <si>
    <t>Refuerza tu aprendizaje: El ecosistema</t>
  </si>
  <si>
    <t>Refuerza tu aprendizaje: Los ecosistemas terrestres</t>
  </si>
  <si>
    <t>Refuerza tu aprendizaje: Los ecosistemas acuáticos</t>
  </si>
  <si>
    <t>si</t>
  </si>
  <si>
    <t>Mapa conceptual</t>
  </si>
  <si>
    <t>Evaluación</t>
  </si>
  <si>
    <t>Concepto</t>
  </si>
  <si>
    <t>Texto</t>
  </si>
  <si>
    <t>Foto</t>
  </si>
  <si>
    <t>Consolidación</t>
  </si>
  <si>
    <t>Practica</t>
  </si>
  <si>
    <t>El ecosistema</t>
  </si>
  <si>
    <t>Destacado</t>
  </si>
  <si>
    <t>Profundiza</t>
  </si>
  <si>
    <t>Componentes de los ecosistemas</t>
  </si>
  <si>
    <t>Ecosistemas terrestres</t>
  </si>
  <si>
    <t>La tundra</t>
  </si>
  <si>
    <t>La taiga</t>
  </si>
  <si>
    <t>La selva tropical</t>
  </si>
  <si>
    <t>Bosques de alta montaña</t>
  </si>
  <si>
    <t>La sabana</t>
  </si>
  <si>
    <t>El desierto</t>
  </si>
  <si>
    <t>La pradera o estepa</t>
  </si>
  <si>
    <t>La ciudad o ecosistema urbano</t>
  </si>
  <si>
    <t>Ecosistemas acuáticos</t>
  </si>
  <si>
    <t>Ecosistemas de agua dulce</t>
  </si>
  <si>
    <t>Ecosistemas de agua salada</t>
  </si>
  <si>
    <t>Ecosistemas mixtos</t>
  </si>
  <si>
    <t>Competencias</t>
  </si>
  <si>
    <t>Fin de tema</t>
  </si>
  <si>
    <t>Los ecosistemas y sus elementos</t>
  </si>
  <si>
    <t>Conoce el medio físico del ecosistema o biotopo</t>
  </si>
  <si>
    <t>Relaciona los seres vivos con su adaptación al medio</t>
  </si>
  <si>
    <t>El bioma de la tundra</t>
  </si>
  <si>
    <t>El bioma de la selva</t>
  </si>
  <si>
    <t>La ciudad como ecosistema</t>
  </si>
  <si>
    <t>Los ecosistemas terrestres</t>
  </si>
  <si>
    <t>Los ecosistemas acuáticos</t>
  </si>
  <si>
    <t>Competencias: estudio del funcionamiento de pirámides tróficas</t>
  </si>
  <si>
    <t>Proyecto: estudio de los ecosistemas</t>
  </si>
  <si>
    <t>Evalúa tus conocimientos sobre el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</si>
</sst>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neta/listadoRecursosAulaPlan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1612">
          <cell r="A11612">
            <v>5</v>
          </cell>
          <cell r="B11612" t="str">
            <v>MN</v>
          </cell>
          <cell r="C11612" t="str">
            <v>Los ecosistemas</v>
          </cell>
          <cell r="D11612" t="str">
            <v>Los ecosistemas y sus elementos</v>
          </cell>
          <cell r="E11612" t="str">
            <v>MN_3C_08</v>
          </cell>
        </row>
        <row r="11613">
          <cell r="A11613">
            <v>5</v>
          </cell>
          <cell r="B11613" t="str">
            <v>MN</v>
          </cell>
          <cell r="C11613" t="str">
            <v>Los ecosistemas</v>
          </cell>
          <cell r="D11613" t="str">
            <v>Conoce el medio físico del ecosistema o biotopo</v>
          </cell>
          <cell r="E11613" t="str">
            <v>MN_3C_08</v>
          </cell>
        </row>
        <row r="11614">
          <cell r="A11614">
            <v>5</v>
          </cell>
          <cell r="B11614" t="str">
            <v>MN</v>
          </cell>
          <cell r="C11614" t="str">
            <v>Los ecosistemas</v>
          </cell>
          <cell r="D11614" t="str">
            <v>Los ecosistemas terrestres</v>
          </cell>
          <cell r="E11614" t="str">
            <v>MN_3C_08</v>
          </cell>
        </row>
        <row r="11615">
          <cell r="A11615">
            <v>5</v>
          </cell>
          <cell r="B11615" t="str">
            <v>MN</v>
          </cell>
          <cell r="C11615" t="str">
            <v>Los ecosistemas</v>
          </cell>
          <cell r="D11615" t="str">
            <v>Los ecosistemas acuáticos</v>
          </cell>
          <cell r="E11615" t="str">
            <v>MN_3C_08</v>
          </cell>
        </row>
        <row r="11616">
          <cell r="A11616">
            <v>5</v>
          </cell>
          <cell r="B11616" t="str">
            <v>MN</v>
          </cell>
          <cell r="C11616" t="str">
            <v>Los ecosistemas</v>
          </cell>
          <cell r="D11616" t="str">
            <v>Relaciona los seres vivos con su adaptación al medio</v>
          </cell>
          <cell r="E11616" t="str">
            <v>MN_3C_08</v>
          </cell>
        </row>
        <row r="11620">
          <cell r="A11620">
            <v>5</v>
          </cell>
          <cell r="B11620" t="str">
            <v>MN</v>
          </cell>
          <cell r="C11620" t="str">
            <v>Los ecosistemas</v>
          </cell>
          <cell r="D11620" t="str">
            <v>El bioma de la selva</v>
          </cell>
          <cell r="E11620" t="str">
            <v>MN_3C_08</v>
          </cell>
        </row>
        <row r="11621">
          <cell r="A11621">
            <v>5</v>
          </cell>
          <cell r="B11621" t="str">
            <v>MN</v>
          </cell>
          <cell r="C11621" t="str">
            <v>Los ecosistemas</v>
          </cell>
          <cell r="D11621" t="str">
            <v>El bioma de la tundra</v>
          </cell>
          <cell r="E11621" t="str">
            <v>MN_3C_08</v>
          </cell>
        </row>
        <row r="11657">
          <cell r="A11657">
            <v>5</v>
          </cell>
          <cell r="B11657" t="str">
            <v>MN</v>
          </cell>
          <cell r="C11657" t="str">
            <v>Los ecosistemas</v>
          </cell>
          <cell r="D11657" t="str">
            <v>Competencias: estudio del funcionamiento de pirámides tróficas</v>
          </cell>
          <cell r="E11657" t="str">
            <v>MN_3C_08</v>
          </cell>
        </row>
        <row r="11658">
          <cell r="A11658">
            <v>5</v>
          </cell>
          <cell r="B11658" t="str">
            <v>MN</v>
          </cell>
          <cell r="C11658" t="str">
            <v>Los ecosistemas</v>
          </cell>
          <cell r="D11658" t="str">
            <v>Proyecto: estudio de los ecosistemas</v>
          </cell>
          <cell r="E11658" t="str">
            <v>MN_3C_08</v>
          </cell>
        </row>
        <row r="11664">
          <cell r="A11664">
            <v>5</v>
          </cell>
          <cell r="B11664" t="str">
            <v>MN</v>
          </cell>
          <cell r="C11664" t="str">
            <v>Los ecosistemas</v>
          </cell>
          <cell r="D11664" t="str">
            <v>La ciudad como ecosistema</v>
          </cell>
          <cell r="E11664" t="str">
            <v>MN_3C_08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4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2" zoomScale="80" zoomScaleNormal="80" zoomScalePageLayoutView="80" workbookViewId="0">
      <selection activeCell="C52" sqref="C5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f>[1]Hoja1!A11612</f>
        <v>5</v>
      </c>
      <c r="B2" t="str">
        <f>[1]Hoja1!B11612</f>
        <v>MN</v>
      </c>
      <c r="C2" t="str">
        <f>[1]Hoja1!C11612</f>
        <v>Los ecosistemas</v>
      </c>
      <c r="D2" t="str">
        <f>[1]Hoja1!D11612</f>
        <v>Los ecosistemas y sus elementos</v>
      </c>
      <c r="E2" t="str">
        <f>[1]Hoja1!E11612</f>
        <v>MN_3C_08</v>
      </c>
      <c r="F2">
        <v>2</v>
      </c>
      <c r="G2"/>
      <c r="H2"/>
      <c r="I2"/>
      <c r="J2"/>
      <c r="K2"/>
      <c r="L2"/>
    </row>
    <row r="3" spans="1:12" x14ac:dyDescent="0.25">
      <c r="A3">
        <f>[1]Hoja1!A11613</f>
        <v>5</v>
      </c>
      <c r="B3" t="str">
        <f>[1]Hoja1!B11613</f>
        <v>MN</v>
      </c>
      <c r="C3" t="str">
        <f>[1]Hoja1!C11613</f>
        <v>Los ecosistemas</v>
      </c>
      <c r="D3" t="str">
        <f>[1]Hoja1!D11613</f>
        <v>Conoce el medio físico del ecosistema o biotopo</v>
      </c>
      <c r="E3" t="str">
        <f>[1]Hoja1!E11613</f>
        <v>MN_3C_08</v>
      </c>
      <c r="F3">
        <v>3</v>
      </c>
    </row>
    <row r="4" spans="1:12" x14ac:dyDescent="0.25">
      <c r="A4">
        <f>[1]Hoja1!A11616</f>
        <v>5</v>
      </c>
      <c r="B4" t="str">
        <f>[1]Hoja1!B11616</f>
        <v>MN</v>
      </c>
      <c r="C4" t="str">
        <f>[1]Hoja1!C11616</f>
        <v>Los ecosistemas</v>
      </c>
      <c r="D4" t="str">
        <f>[1]Hoja1!D11616</f>
        <v>Relaciona los seres vivos con su adaptación al medio</v>
      </c>
      <c r="E4" t="str">
        <f>[1]Hoja1!E11616</f>
        <v>MN_3C_08</v>
      </c>
      <c r="F4">
        <v>4</v>
      </c>
    </row>
    <row r="5" spans="1:12" x14ac:dyDescent="0.25">
      <c r="A5">
        <f>[1]Hoja1!A11621</f>
        <v>5</v>
      </c>
      <c r="B5" t="str">
        <f>[1]Hoja1!B11621</f>
        <v>MN</v>
      </c>
      <c r="C5" t="str">
        <f>[1]Hoja1!C11621</f>
        <v>Los ecosistemas</v>
      </c>
      <c r="D5" t="str">
        <f>[1]Hoja1!D11621</f>
        <v>El bioma de la tundra</v>
      </c>
      <c r="E5" t="str">
        <f>[1]Hoja1!E11621</f>
        <v>MN_3C_08</v>
      </c>
      <c r="F5">
        <v>6</v>
      </c>
    </row>
    <row r="6" spans="1:12" x14ac:dyDescent="0.25">
      <c r="A6">
        <f>[1]Hoja1!A11620</f>
        <v>5</v>
      </c>
      <c r="B6" t="str">
        <f>[1]Hoja1!B11620</f>
        <v>MN</v>
      </c>
      <c r="C6" t="str">
        <f>[1]Hoja1!C11620</f>
        <v>Los ecosistemas</v>
      </c>
      <c r="D6" t="str">
        <f>[1]Hoja1!D11620</f>
        <v>El bioma de la selva</v>
      </c>
      <c r="E6" t="str">
        <f>[1]Hoja1!E11620</f>
        <v>MN_3C_08</v>
      </c>
      <c r="F6">
        <v>7</v>
      </c>
    </row>
    <row r="7" spans="1:12" x14ac:dyDescent="0.25">
      <c r="A7">
        <f>[1]Hoja1!A11664</f>
        <v>5</v>
      </c>
      <c r="B7" t="str">
        <f>[1]Hoja1!B11664</f>
        <v>MN</v>
      </c>
      <c r="C7" t="str">
        <f>[1]Hoja1!C11664</f>
        <v>Los ecosistemas</v>
      </c>
      <c r="D7" t="str">
        <f>[1]Hoja1!D11664</f>
        <v>La ciudad como ecosistema</v>
      </c>
      <c r="E7" t="str">
        <f>[1]Hoja1!E11664</f>
        <v>MN_3C_08</v>
      </c>
      <c r="F7">
        <v>8</v>
      </c>
    </row>
    <row r="8" spans="1:12" x14ac:dyDescent="0.25">
      <c r="A8">
        <f>[1]Hoja1!A11614</f>
        <v>5</v>
      </c>
      <c r="B8" t="str">
        <f>[1]Hoja1!B11614</f>
        <v>MN</v>
      </c>
      <c r="C8" t="str">
        <f>[1]Hoja1!C11614</f>
        <v>Los ecosistemas</v>
      </c>
      <c r="D8" t="str">
        <f>[1]Hoja1!D11614</f>
        <v>Los ecosistemas terrestres</v>
      </c>
      <c r="E8" t="str">
        <f>[1]Hoja1!E11614</f>
        <v>MN_3C_08</v>
      </c>
      <c r="F8">
        <v>9</v>
      </c>
    </row>
    <row r="9" spans="1:12" x14ac:dyDescent="0.25">
      <c r="A9">
        <f>[1]Hoja1!A11615</f>
        <v>5</v>
      </c>
      <c r="B9" t="str">
        <f>[1]Hoja1!B11615</f>
        <v>MN</v>
      </c>
      <c r="C9" t="str">
        <f>[1]Hoja1!C11615</f>
        <v>Los ecosistemas</v>
      </c>
      <c r="D9" t="str">
        <f>[1]Hoja1!D11615</f>
        <v>Los ecosistemas acuáticos</v>
      </c>
      <c r="E9" t="str">
        <f>[1]Hoja1!E11615</f>
        <v>MN_3C_08</v>
      </c>
      <c r="F9">
        <v>11</v>
      </c>
      <c r="G9" s="10"/>
    </row>
    <row r="10" spans="1:12" x14ac:dyDescent="0.25">
      <c r="A10">
        <f>[1]Hoja1!A11657</f>
        <v>5</v>
      </c>
      <c r="B10" t="str">
        <f>[1]Hoja1!B11657</f>
        <v>MN</v>
      </c>
      <c r="C10" t="str">
        <f>[1]Hoja1!C11657</f>
        <v>Los ecosistemas</v>
      </c>
      <c r="D10" t="str">
        <f>[1]Hoja1!D11657</f>
        <v>Competencias: estudio del funcionamiento de pirámides tróficas</v>
      </c>
      <c r="E10" t="str">
        <f>[1]Hoja1!E11657</f>
        <v>MN_3C_08</v>
      </c>
      <c r="F10">
        <v>14</v>
      </c>
      <c r="G10" s="10"/>
    </row>
    <row r="11" spans="1:12" x14ac:dyDescent="0.25">
      <c r="A11">
        <f>[1]Hoja1!A11658</f>
        <v>5</v>
      </c>
      <c r="B11" t="str">
        <f>[1]Hoja1!B11658</f>
        <v>MN</v>
      </c>
      <c r="C11" t="str">
        <f>[1]Hoja1!C11658</f>
        <v>Los ecosistemas</v>
      </c>
      <c r="D11" t="str">
        <f>[1]Hoja1!D11658</f>
        <v>Proyecto: estudio de los ecosistemas</v>
      </c>
      <c r="E11" t="str">
        <f>[1]Hoja1!E11658</f>
        <v>MN_3C_08</v>
      </c>
      <c r="F11">
        <v>15</v>
      </c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90" zoomScaleNormal="90" zoomScalePageLayoutView="90" workbookViewId="0">
      <selection activeCell="C9" sqref="C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4" t="str">
        <f>'CUADERNO DEL PROFESOR'!$B$2</f>
        <v>Refuerza tu aprendizaje: El medio ambiente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25</v>
      </c>
      <c r="C3">
        <v>5</v>
      </c>
    </row>
    <row r="4" spans="1:3" s="4" customFormat="1" x14ac:dyDescent="0.25">
      <c r="A4" t="s">
        <v>27</v>
      </c>
      <c r="B4" t="s">
        <v>25</v>
      </c>
      <c r="C4">
        <v>10</v>
      </c>
    </row>
    <row r="5" spans="1:3" s="4" customFormat="1" x14ac:dyDescent="0.25">
      <c r="A5" t="s">
        <v>63</v>
      </c>
      <c r="B5" t="s">
        <v>25</v>
      </c>
      <c r="C5">
        <v>12</v>
      </c>
    </row>
    <row r="6" spans="1:3" x14ac:dyDescent="0.25">
      <c r="A6" t="s">
        <v>28</v>
      </c>
      <c r="B6" t="s">
        <v>25</v>
      </c>
      <c r="C6">
        <v>13</v>
      </c>
    </row>
    <row r="7" spans="1:3" x14ac:dyDescent="0.25">
      <c r="A7" t="s">
        <v>30</v>
      </c>
      <c r="B7" t="s">
        <v>25</v>
      </c>
      <c r="C7">
        <v>16</v>
      </c>
    </row>
    <row r="8" spans="1:3" x14ac:dyDescent="0.25">
      <c r="A8" t="s">
        <v>31</v>
      </c>
      <c r="B8" t="s">
        <v>25</v>
      </c>
      <c r="C8">
        <v>17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18" sqref="C18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25</v>
      </c>
    </row>
    <row r="3" spans="1:3" x14ac:dyDescent="0.25">
      <c r="A3">
        <v>2</v>
      </c>
      <c r="B3" t="str">
        <f>'RECURSOS APROVECHADOS'!D2</f>
        <v>Los ecosistemas y sus elementos</v>
      </c>
      <c r="C3" s="7" t="s">
        <v>29</v>
      </c>
    </row>
    <row r="4" spans="1:3" x14ac:dyDescent="0.25">
      <c r="A4">
        <v>3</v>
      </c>
      <c r="B4" t="str">
        <f>'RECURSOS APROVECHADOS'!D3</f>
        <v>Conoce el medio físico del ecosistema o biotopo</v>
      </c>
      <c r="C4" s="7" t="s">
        <v>29</v>
      </c>
    </row>
    <row r="5" spans="1:3" x14ac:dyDescent="0.25">
      <c r="A5">
        <v>4</v>
      </c>
      <c r="B5" t="str">
        <f>'RECURSOS APROVECHADOS'!D4</f>
        <v>Relaciona los seres vivos con su adaptación al medio</v>
      </c>
      <c r="C5" s="7" t="s">
        <v>29</v>
      </c>
    </row>
    <row r="6" spans="1:3" x14ac:dyDescent="0.25">
      <c r="A6">
        <v>5</v>
      </c>
      <c r="B6" t="str">
        <f>'RECURSOS NUEVOS'!$A$3</f>
        <v>Refuerza tu aprendizaje: El ecosistema</v>
      </c>
      <c r="C6" s="7" t="s">
        <v>25</v>
      </c>
    </row>
    <row r="7" spans="1:3" x14ac:dyDescent="0.25">
      <c r="A7">
        <v>6</v>
      </c>
      <c r="B7" t="str">
        <f>'RECURSOS APROVECHADOS'!D5</f>
        <v>El bioma de la tundra</v>
      </c>
      <c r="C7" s="7" t="s">
        <v>29</v>
      </c>
    </row>
    <row r="8" spans="1:3" x14ac:dyDescent="0.25">
      <c r="A8">
        <v>7</v>
      </c>
      <c r="B8" t="str">
        <f>'RECURSOS APROVECHADOS'!D6</f>
        <v>El bioma de la selva</v>
      </c>
      <c r="C8" s="7" t="s">
        <v>29</v>
      </c>
    </row>
    <row r="9" spans="1:3" x14ac:dyDescent="0.25">
      <c r="A9">
        <v>8</v>
      </c>
      <c r="B9" t="str">
        <f>'RECURSOS APROVECHADOS'!D7</f>
        <v>La ciudad como ecosistema</v>
      </c>
      <c r="C9" s="7" t="s">
        <v>29</v>
      </c>
    </row>
    <row r="10" spans="1:3" x14ac:dyDescent="0.25">
      <c r="A10">
        <v>9</v>
      </c>
      <c r="B10" t="str">
        <f>'RECURSOS APROVECHADOS'!D8</f>
        <v>Los ecosistemas terrestres</v>
      </c>
      <c r="C10" s="7" t="s">
        <v>29</v>
      </c>
    </row>
    <row r="11" spans="1:3" x14ac:dyDescent="0.25">
      <c r="A11">
        <v>10</v>
      </c>
      <c r="B11" t="str">
        <f>'RECURSOS NUEVOS'!$A$4</f>
        <v>Refuerza tu aprendizaje: Los ecosistemas terrestres</v>
      </c>
      <c r="C11" s="7" t="s">
        <v>25</v>
      </c>
    </row>
    <row r="12" spans="1:3" x14ac:dyDescent="0.25">
      <c r="A12">
        <v>11</v>
      </c>
      <c r="B12" t="str">
        <f>'RECURSOS APROVECHADOS'!$D$9</f>
        <v>Los ecosistemas acuáticos</v>
      </c>
      <c r="C12" s="7" t="s">
        <v>29</v>
      </c>
    </row>
    <row r="13" spans="1:3" x14ac:dyDescent="0.25">
      <c r="A13">
        <v>12</v>
      </c>
      <c r="B13" t="str">
        <f>'RECURSOS NUEVOS'!A5</f>
        <v>Los ecosistemas acuáticos</v>
      </c>
      <c r="C13" s="7" t="s">
        <v>25</v>
      </c>
    </row>
    <row r="14" spans="1:3" x14ac:dyDescent="0.25">
      <c r="A14">
        <v>13</v>
      </c>
      <c r="B14" t="str">
        <f>'RECURSOS NUEVOS'!A6</f>
        <v>Refuerza tu aprendizaje: Los ecosistemas acuáticos</v>
      </c>
      <c r="C14" s="7" t="s">
        <v>25</v>
      </c>
    </row>
    <row r="15" spans="1:3" x14ac:dyDescent="0.25">
      <c r="A15">
        <v>14</v>
      </c>
      <c r="B15" t="str">
        <f>'RECURSOS APROVECHADOS'!D10</f>
        <v>Competencias: estudio del funcionamiento de pirámides tróficas</v>
      </c>
      <c r="C15" s="7" t="s">
        <v>29</v>
      </c>
    </row>
    <row r="16" spans="1:3" x14ac:dyDescent="0.25">
      <c r="A16">
        <v>15</v>
      </c>
      <c r="B16" t="str">
        <f>'RECURSOS APROVECHADOS'!D11</f>
        <v>Proyecto: estudio de los ecosistemas</v>
      </c>
      <c r="C16" s="7" t="s">
        <v>29</v>
      </c>
    </row>
    <row r="17" spans="1:3" x14ac:dyDescent="0.25">
      <c r="A17">
        <v>16</v>
      </c>
      <c r="B17" t="str">
        <f>'RECURSOS NUEVOS'!A7</f>
        <v>Mapa conceptual</v>
      </c>
      <c r="C17" s="7" t="s">
        <v>25</v>
      </c>
    </row>
    <row r="18" spans="1:3" x14ac:dyDescent="0.25">
      <c r="A18">
        <v>17</v>
      </c>
      <c r="B18" t="str">
        <f>'RECURSOS NUEVOS'!A8</f>
        <v>Evaluación</v>
      </c>
      <c r="C18" s="7" t="s">
        <v>25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79" sqref="A79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7" t="s">
        <v>32</v>
      </c>
      <c r="C2" s="17" t="s">
        <v>33</v>
      </c>
      <c r="D2" s="18"/>
      <c r="E2" s="18"/>
      <c r="F2" s="18"/>
      <c r="G2" s="18"/>
      <c r="H2" s="19"/>
      <c r="I2" s="19"/>
    </row>
    <row r="3" spans="1:9" x14ac:dyDescent="0.25">
      <c r="A3" s="16" t="s">
        <v>19</v>
      </c>
      <c r="B3" s="17" t="s">
        <v>32</v>
      </c>
      <c r="C3" s="17" t="s">
        <v>34</v>
      </c>
      <c r="D3" s="18"/>
      <c r="E3" s="18"/>
      <c r="F3" s="18"/>
      <c r="G3" s="18"/>
      <c r="H3" s="19"/>
      <c r="I3" s="19"/>
    </row>
    <row r="4" spans="1:9" x14ac:dyDescent="0.25">
      <c r="A4" s="16" t="s">
        <v>19</v>
      </c>
      <c r="B4" s="17" t="s">
        <v>32</v>
      </c>
      <c r="C4" s="17" t="s">
        <v>33</v>
      </c>
      <c r="D4" s="18"/>
      <c r="E4" s="18"/>
      <c r="F4" s="18"/>
      <c r="G4" s="18"/>
      <c r="H4" s="19"/>
      <c r="I4" s="19"/>
    </row>
    <row r="5" spans="1:9" x14ac:dyDescent="0.25">
      <c r="A5" s="16" t="s">
        <v>19</v>
      </c>
      <c r="B5" s="17" t="s">
        <v>32</v>
      </c>
      <c r="C5" s="17" t="s">
        <v>34</v>
      </c>
      <c r="D5" s="18"/>
      <c r="E5" s="18"/>
      <c r="F5" s="18"/>
      <c r="G5" s="18"/>
      <c r="H5" s="19"/>
      <c r="I5" s="19"/>
    </row>
    <row r="6" spans="1:9" x14ac:dyDescent="0.25">
      <c r="A6" s="16" t="s">
        <v>19</v>
      </c>
      <c r="B6" s="17" t="s">
        <v>32</v>
      </c>
      <c r="C6" s="17"/>
      <c r="D6" s="18" t="s">
        <v>35</v>
      </c>
      <c r="E6" s="18" t="s">
        <v>33</v>
      </c>
      <c r="F6" s="18"/>
      <c r="G6" s="18"/>
      <c r="H6" s="19"/>
      <c r="I6" s="19"/>
    </row>
    <row r="7" spans="1:9" x14ac:dyDescent="0.25">
      <c r="A7" s="16" t="s">
        <v>19</v>
      </c>
      <c r="B7" s="17" t="s">
        <v>32</v>
      </c>
      <c r="C7" s="17"/>
      <c r="D7" s="18"/>
      <c r="E7" s="18" t="s">
        <v>36</v>
      </c>
      <c r="F7" s="18"/>
      <c r="G7" s="18"/>
      <c r="H7" s="19" t="s">
        <v>24</v>
      </c>
      <c r="I7" s="19" t="s">
        <v>25</v>
      </c>
    </row>
    <row r="8" spans="1:9" x14ac:dyDescent="0.25">
      <c r="A8" t="s">
        <v>19</v>
      </c>
      <c r="B8" s="8" t="s">
        <v>37</v>
      </c>
      <c r="C8" s="9" t="s">
        <v>33</v>
      </c>
      <c r="E8" s="9"/>
      <c r="F8" s="9"/>
      <c r="G8" s="9"/>
      <c r="H8" s="5"/>
    </row>
    <row r="9" spans="1:9" x14ac:dyDescent="0.25">
      <c r="A9" t="s">
        <v>19</v>
      </c>
      <c r="B9" s="8" t="s">
        <v>37</v>
      </c>
      <c r="C9" s="9" t="s">
        <v>34</v>
      </c>
      <c r="E9" s="9"/>
      <c r="F9" s="9"/>
      <c r="G9" s="9"/>
      <c r="H9" s="5"/>
    </row>
    <row r="10" spans="1:9" x14ac:dyDescent="0.25">
      <c r="A10" t="s">
        <v>19</v>
      </c>
      <c r="B10" s="8" t="s">
        <v>37</v>
      </c>
      <c r="C10" s="9" t="s">
        <v>33</v>
      </c>
      <c r="E10" s="9"/>
      <c r="F10" s="9"/>
      <c r="G10" s="9"/>
      <c r="H10" s="5"/>
    </row>
    <row r="11" spans="1:9" x14ac:dyDescent="0.25">
      <c r="A11" t="s">
        <v>19</v>
      </c>
      <c r="B11" s="8" t="s">
        <v>37</v>
      </c>
      <c r="C11" s="9" t="s">
        <v>34</v>
      </c>
      <c r="E11" s="9"/>
      <c r="F11" s="9"/>
      <c r="G11" s="9"/>
      <c r="H11" s="5"/>
    </row>
    <row r="12" spans="1:9" x14ac:dyDescent="0.25">
      <c r="A12" t="s">
        <v>19</v>
      </c>
      <c r="B12" s="8" t="s">
        <v>37</v>
      </c>
      <c r="C12" s="9" t="s">
        <v>33</v>
      </c>
      <c r="E12" s="9"/>
      <c r="F12" s="9"/>
      <c r="G12" s="9"/>
      <c r="H12" s="5"/>
    </row>
    <row r="13" spans="1:9" x14ac:dyDescent="0.25">
      <c r="A13" t="s">
        <v>19</v>
      </c>
      <c r="B13" s="8" t="s">
        <v>37</v>
      </c>
      <c r="C13" s="9" t="s">
        <v>34</v>
      </c>
      <c r="E13" s="9"/>
      <c r="F13" s="9"/>
      <c r="G13" s="9"/>
      <c r="H13" s="5"/>
    </row>
    <row r="14" spans="1:9" x14ac:dyDescent="0.25">
      <c r="A14" t="s">
        <v>19</v>
      </c>
      <c r="B14" s="8" t="s">
        <v>37</v>
      </c>
      <c r="C14" s="9" t="s">
        <v>38</v>
      </c>
      <c r="E14" s="9"/>
      <c r="F14" s="9"/>
      <c r="G14" s="9"/>
      <c r="H14" s="5"/>
    </row>
    <row r="15" spans="1:9" x14ac:dyDescent="0.25">
      <c r="A15" t="s">
        <v>19</v>
      </c>
      <c r="B15" s="8" t="s">
        <v>37</v>
      </c>
      <c r="C15" s="9" t="s">
        <v>34</v>
      </c>
      <c r="E15" s="9"/>
      <c r="F15" s="9"/>
      <c r="G15" s="9"/>
      <c r="H15" s="5"/>
    </row>
    <row r="16" spans="1:9" x14ac:dyDescent="0.25">
      <c r="A16" t="s">
        <v>19</v>
      </c>
      <c r="B16" s="8" t="s">
        <v>37</v>
      </c>
      <c r="C16" s="9" t="s">
        <v>39</v>
      </c>
      <c r="E16" s="9"/>
      <c r="F16" s="9"/>
      <c r="G16" s="9"/>
      <c r="H16" s="5" t="s">
        <v>56</v>
      </c>
      <c r="I16" s="5" t="s">
        <v>29</v>
      </c>
    </row>
    <row r="17" spans="1:9" x14ac:dyDescent="0.25">
      <c r="A17" t="s">
        <v>19</v>
      </c>
      <c r="B17" s="8" t="s">
        <v>37</v>
      </c>
      <c r="C17" s="9" t="s">
        <v>36</v>
      </c>
      <c r="E17" s="9"/>
      <c r="F17" s="9"/>
      <c r="G17" s="9"/>
      <c r="H17" s="5" t="s">
        <v>57</v>
      </c>
      <c r="I17" s="5" t="s">
        <v>29</v>
      </c>
    </row>
    <row r="18" spans="1:9" x14ac:dyDescent="0.25">
      <c r="A18" t="s">
        <v>19</v>
      </c>
      <c r="B18" s="8" t="s">
        <v>37</v>
      </c>
      <c r="C18" s="8"/>
      <c r="D18" s="9" t="s">
        <v>40</v>
      </c>
      <c r="E18" s="9" t="s">
        <v>33</v>
      </c>
      <c r="F18" s="9"/>
      <c r="G18" s="9"/>
      <c r="H18" s="5"/>
    </row>
    <row r="19" spans="1:9" x14ac:dyDescent="0.25">
      <c r="A19" t="s">
        <v>19</v>
      </c>
      <c r="B19" s="8" t="s">
        <v>37</v>
      </c>
      <c r="C19" s="8"/>
      <c r="D19" s="9"/>
      <c r="E19" s="9" t="s">
        <v>34</v>
      </c>
      <c r="F19" s="9"/>
      <c r="G19" s="9"/>
      <c r="H19" s="5"/>
    </row>
    <row r="20" spans="1:9" x14ac:dyDescent="0.25">
      <c r="A20" t="s">
        <v>19</v>
      </c>
      <c r="B20" s="8" t="s">
        <v>37</v>
      </c>
      <c r="C20" s="8"/>
      <c r="D20" s="9"/>
      <c r="E20" s="9" t="s">
        <v>33</v>
      </c>
      <c r="F20" s="9"/>
      <c r="G20" s="9"/>
      <c r="H20" s="5"/>
    </row>
    <row r="21" spans="1:9" x14ac:dyDescent="0.25">
      <c r="A21" t="s">
        <v>19</v>
      </c>
      <c r="B21" s="8" t="s">
        <v>37</v>
      </c>
      <c r="C21" s="8"/>
      <c r="D21" s="9"/>
      <c r="E21" s="9" t="s">
        <v>34</v>
      </c>
      <c r="F21" s="9"/>
      <c r="G21" s="9"/>
      <c r="H21" s="5"/>
    </row>
    <row r="22" spans="1:9" x14ac:dyDescent="0.25">
      <c r="A22" t="s">
        <v>19</v>
      </c>
      <c r="B22" s="8" t="s">
        <v>37</v>
      </c>
      <c r="C22" s="8"/>
      <c r="D22" s="9"/>
      <c r="E22" s="9" t="s">
        <v>33</v>
      </c>
      <c r="F22" s="9"/>
      <c r="G22" s="9"/>
      <c r="H22" s="5"/>
    </row>
    <row r="23" spans="1:9" x14ac:dyDescent="0.25">
      <c r="A23" t="s">
        <v>19</v>
      </c>
      <c r="B23" s="8" t="s">
        <v>37</v>
      </c>
      <c r="C23" s="8"/>
      <c r="D23" s="9"/>
      <c r="E23" s="9" t="s">
        <v>34</v>
      </c>
      <c r="F23" s="9"/>
      <c r="G23" s="9"/>
      <c r="H23" s="5"/>
    </row>
    <row r="24" spans="1:9" x14ac:dyDescent="0.25">
      <c r="A24" t="s">
        <v>19</v>
      </c>
      <c r="B24" s="8" t="s">
        <v>37</v>
      </c>
      <c r="C24" s="8"/>
      <c r="D24" s="9"/>
      <c r="E24" s="9" t="s">
        <v>38</v>
      </c>
      <c r="F24" s="9"/>
      <c r="G24" s="9"/>
      <c r="H24" s="5"/>
    </row>
    <row r="25" spans="1:9" x14ac:dyDescent="0.25">
      <c r="A25" t="s">
        <v>19</v>
      </c>
      <c r="B25" s="8" t="s">
        <v>37</v>
      </c>
      <c r="C25" s="8"/>
      <c r="D25" s="9"/>
      <c r="E25" s="9" t="s">
        <v>33</v>
      </c>
      <c r="F25" s="9"/>
      <c r="G25" s="9"/>
      <c r="H25" s="5"/>
    </row>
    <row r="26" spans="1:9" x14ac:dyDescent="0.25">
      <c r="A26" t="s">
        <v>19</v>
      </c>
      <c r="B26" s="8" t="s">
        <v>37</v>
      </c>
      <c r="E26" s="3" t="s">
        <v>38</v>
      </c>
    </row>
    <row r="27" spans="1:9" x14ac:dyDescent="0.25">
      <c r="A27" t="s">
        <v>19</v>
      </c>
      <c r="B27" s="8" t="s">
        <v>37</v>
      </c>
      <c r="E27" s="3" t="s">
        <v>34</v>
      </c>
    </row>
    <row r="28" spans="1:9" x14ac:dyDescent="0.25">
      <c r="A28" t="s">
        <v>19</v>
      </c>
      <c r="B28" s="8" t="s">
        <v>37</v>
      </c>
      <c r="E28" s="3" t="s">
        <v>33</v>
      </c>
    </row>
    <row r="29" spans="1:9" x14ac:dyDescent="0.25">
      <c r="A29" t="s">
        <v>19</v>
      </c>
      <c r="B29" s="8" t="s">
        <v>37</v>
      </c>
      <c r="E29" s="3" t="s">
        <v>34</v>
      </c>
    </row>
    <row r="30" spans="1:9" x14ac:dyDescent="0.25">
      <c r="A30" t="s">
        <v>19</v>
      </c>
      <c r="B30" s="8" t="s">
        <v>37</v>
      </c>
      <c r="E30" s="3" t="s">
        <v>36</v>
      </c>
      <c r="H30" t="s">
        <v>58</v>
      </c>
      <c r="I30" s="5" t="s">
        <v>29</v>
      </c>
    </row>
    <row r="31" spans="1:9" x14ac:dyDescent="0.25">
      <c r="A31" t="s">
        <v>19</v>
      </c>
      <c r="B31" s="8" t="s">
        <v>37</v>
      </c>
      <c r="D31" s="3" t="s">
        <v>35</v>
      </c>
      <c r="E31" s="3" t="s">
        <v>33</v>
      </c>
    </row>
    <row r="32" spans="1:9" x14ac:dyDescent="0.25">
      <c r="A32" t="s">
        <v>19</v>
      </c>
      <c r="B32" s="8" t="s">
        <v>37</v>
      </c>
      <c r="E32" s="3" t="s">
        <v>36</v>
      </c>
      <c r="H32" t="s">
        <v>26</v>
      </c>
      <c r="I32" s="5" t="s">
        <v>25</v>
      </c>
    </row>
    <row r="33" spans="1:9" x14ac:dyDescent="0.25">
      <c r="A33" s="16" t="s">
        <v>19</v>
      </c>
      <c r="B33" s="20" t="s">
        <v>41</v>
      </c>
      <c r="C33" s="20" t="s">
        <v>33</v>
      </c>
      <c r="D33" s="21"/>
      <c r="E33" s="21"/>
      <c r="F33" s="21"/>
      <c r="G33" s="21"/>
      <c r="H33" s="16"/>
      <c r="I33" s="19"/>
    </row>
    <row r="34" spans="1:9" x14ac:dyDescent="0.25">
      <c r="A34" s="16" t="s">
        <v>19</v>
      </c>
      <c r="B34" s="20" t="s">
        <v>41</v>
      </c>
      <c r="C34" s="20" t="s">
        <v>34</v>
      </c>
      <c r="D34" s="21"/>
      <c r="E34" s="21"/>
      <c r="F34" s="21"/>
      <c r="G34" s="21"/>
      <c r="H34" s="16"/>
      <c r="I34" s="19"/>
    </row>
    <row r="35" spans="1:9" x14ac:dyDescent="0.25">
      <c r="A35" s="16" t="s">
        <v>19</v>
      </c>
      <c r="B35" s="20" t="s">
        <v>41</v>
      </c>
      <c r="C35" s="20"/>
      <c r="D35" s="21" t="s">
        <v>42</v>
      </c>
      <c r="E35" s="21" t="s">
        <v>33</v>
      </c>
      <c r="F35" s="21"/>
      <c r="G35" s="21"/>
      <c r="H35" s="16"/>
      <c r="I35" s="19"/>
    </row>
    <row r="36" spans="1:9" x14ac:dyDescent="0.25">
      <c r="A36" s="16" t="s">
        <v>19</v>
      </c>
      <c r="B36" s="20" t="s">
        <v>41</v>
      </c>
      <c r="C36" s="20"/>
      <c r="D36" s="21"/>
      <c r="E36" s="21" t="s">
        <v>34</v>
      </c>
      <c r="F36" s="21"/>
      <c r="G36" s="21"/>
      <c r="H36" s="16"/>
      <c r="I36" s="19"/>
    </row>
    <row r="37" spans="1:9" x14ac:dyDescent="0.25">
      <c r="A37" s="16" t="s">
        <v>19</v>
      </c>
      <c r="B37" s="20" t="s">
        <v>41</v>
      </c>
      <c r="C37" s="20"/>
      <c r="D37" s="21"/>
      <c r="E37" s="21" t="s">
        <v>39</v>
      </c>
      <c r="F37" s="21"/>
      <c r="G37" s="21"/>
      <c r="H37" s="16" t="s">
        <v>59</v>
      </c>
      <c r="I37" s="19" t="s">
        <v>29</v>
      </c>
    </row>
    <row r="38" spans="1:9" x14ac:dyDescent="0.25">
      <c r="A38" s="16" t="s">
        <v>19</v>
      </c>
      <c r="B38" s="20" t="s">
        <v>41</v>
      </c>
      <c r="C38" s="20"/>
      <c r="D38" s="21" t="s">
        <v>43</v>
      </c>
      <c r="E38" s="21" t="s">
        <v>33</v>
      </c>
      <c r="F38" s="21"/>
      <c r="G38" s="21"/>
      <c r="H38" s="16"/>
      <c r="I38" s="19"/>
    </row>
    <row r="39" spans="1:9" x14ac:dyDescent="0.25">
      <c r="A39" s="16" t="s">
        <v>19</v>
      </c>
      <c r="B39" s="20" t="s">
        <v>41</v>
      </c>
      <c r="C39" s="20"/>
      <c r="D39" s="21"/>
      <c r="E39" s="21" t="s">
        <v>34</v>
      </c>
      <c r="F39" s="21"/>
      <c r="G39" s="21"/>
      <c r="H39" s="16"/>
      <c r="I39" s="19"/>
    </row>
    <row r="40" spans="1:9" x14ac:dyDescent="0.25">
      <c r="A40" s="16" t="s">
        <v>19</v>
      </c>
      <c r="B40" s="20" t="s">
        <v>41</v>
      </c>
      <c r="C40" s="20"/>
      <c r="D40" s="21" t="s">
        <v>44</v>
      </c>
      <c r="E40" s="21" t="s">
        <v>33</v>
      </c>
      <c r="F40" s="21"/>
      <c r="G40" s="21"/>
      <c r="H40" s="16"/>
      <c r="I40" s="19"/>
    </row>
    <row r="41" spans="1:9" x14ac:dyDescent="0.25">
      <c r="A41" s="16" t="s">
        <v>19</v>
      </c>
      <c r="B41" s="20" t="s">
        <v>41</v>
      </c>
      <c r="C41" s="20"/>
      <c r="D41" s="21"/>
      <c r="E41" s="21" t="s">
        <v>34</v>
      </c>
      <c r="F41" s="21"/>
      <c r="G41" s="21"/>
      <c r="H41" s="16"/>
      <c r="I41" s="19"/>
    </row>
    <row r="42" spans="1:9" x14ac:dyDescent="0.25">
      <c r="A42" s="16" t="s">
        <v>19</v>
      </c>
      <c r="B42" s="20" t="s">
        <v>41</v>
      </c>
      <c r="C42" s="20"/>
      <c r="D42" s="21"/>
      <c r="E42" s="21" t="s">
        <v>39</v>
      </c>
      <c r="F42" s="21"/>
      <c r="G42" s="21"/>
      <c r="H42" s="16" t="s">
        <v>60</v>
      </c>
      <c r="I42" s="19" t="s">
        <v>29</v>
      </c>
    </row>
    <row r="43" spans="1:9" x14ac:dyDescent="0.25">
      <c r="A43" s="16" t="s">
        <v>19</v>
      </c>
      <c r="B43" s="20" t="s">
        <v>41</v>
      </c>
      <c r="C43" s="20"/>
      <c r="D43" s="21" t="s">
        <v>45</v>
      </c>
      <c r="E43" s="21" t="s">
        <v>33</v>
      </c>
      <c r="F43" s="21"/>
      <c r="G43" s="21"/>
      <c r="H43" s="16"/>
      <c r="I43" s="19"/>
    </row>
    <row r="44" spans="1:9" x14ac:dyDescent="0.25">
      <c r="A44" s="16" t="s">
        <v>19</v>
      </c>
      <c r="B44" s="20" t="s">
        <v>41</v>
      </c>
      <c r="C44" s="20"/>
      <c r="D44" s="21"/>
      <c r="E44" s="21" t="s">
        <v>38</v>
      </c>
      <c r="F44" s="21"/>
      <c r="G44" s="21"/>
      <c r="H44" s="16"/>
      <c r="I44" s="19"/>
    </row>
    <row r="45" spans="1:9" x14ac:dyDescent="0.25">
      <c r="A45" s="16" t="s">
        <v>19</v>
      </c>
      <c r="B45" s="20" t="s">
        <v>41</v>
      </c>
      <c r="C45" s="20"/>
      <c r="D45" s="21"/>
      <c r="E45" s="21" t="s">
        <v>34</v>
      </c>
      <c r="F45" s="21"/>
      <c r="G45" s="21"/>
      <c r="H45" s="16"/>
      <c r="I45" s="19"/>
    </row>
    <row r="46" spans="1:9" x14ac:dyDescent="0.25">
      <c r="A46" s="16" t="s">
        <v>19</v>
      </c>
      <c r="B46" s="20" t="s">
        <v>41</v>
      </c>
      <c r="C46" s="20"/>
      <c r="D46" s="21" t="s">
        <v>46</v>
      </c>
      <c r="E46" s="21" t="s">
        <v>33</v>
      </c>
      <c r="F46" s="21"/>
      <c r="G46" s="21"/>
      <c r="H46" s="16"/>
      <c r="I46" s="19"/>
    </row>
    <row r="47" spans="1:9" x14ac:dyDescent="0.25">
      <c r="A47" s="16" t="s">
        <v>19</v>
      </c>
      <c r="B47" s="20" t="s">
        <v>41</v>
      </c>
      <c r="C47" s="20"/>
      <c r="D47" s="21"/>
      <c r="E47" s="21" t="s">
        <v>34</v>
      </c>
      <c r="F47" s="21"/>
      <c r="G47" s="21"/>
      <c r="H47" s="16"/>
      <c r="I47" s="19"/>
    </row>
    <row r="48" spans="1:9" x14ac:dyDescent="0.25">
      <c r="A48" s="16" t="s">
        <v>19</v>
      </c>
      <c r="B48" s="20" t="s">
        <v>41</v>
      </c>
      <c r="C48" s="20"/>
      <c r="D48" s="21" t="s">
        <v>47</v>
      </c>
      <c r="E48" s="21" t="s">
        <v>33</v>
      </c>
      <c r="F48" s="21"/>
      <c r="G48" s="21"/>
      <c r="H48" s="16"/>
      <c r="I48" s="19"/>
    </row>
    <row r="49" spans="1:9" x14ac:dyDescent="0.25">
      <c r="A49" s="16" t="s">
        <v>19</v>
      </c>
      <c r="B49" s="20" t="s">
        <v>41</v>
      </c>
      <c r="C49" s="20"/>
      <c r="D49" s="21"/>
      <c r="E49" s="21" t="s">
        <v>34</v>
      </c>
      <c r="F49" s="21"/>
      <c r="G49" s="21"/>
      <c r="H49" s="16"/>
      <c r="I49" s="19"/>
    </row>
    <row r="50" spans="1:9" x14ac:dyDescent="0.25">
      <c r="A50" s="16" t="s">
        <v>19</v>
      </c>
      <c r="B50" s="20" t="s">
        <v>41</v>
      </c>
      <c r="C50" s="20"/>
      <c r="D50" s="21" t="s">
        <v>48</v>
      </c>
      <c r="E50" s="21" t="s">
        <v>33</v>
      </c>
      <c r="F50" s="21"/>
      <c r="G50" s="21"/>
      <c r="H50" s="16"/>
      <c r="I50" s="19"/>
    </row>
    <row r="51" spans="1:9" x14ac:dyDescent="0.25">
      <c r="A51" s="16" t="s">
        <v>19</v>
      </c>
      <c r="B51" s="20" t="s">
        <v>41</v>
      </c>
      <c r="C51" s="20"/>
      <c r="D51" s="21"/>
      <c r="E51" s="21" t="s">
        <v>34</v>
      </c>
      <c r="F51" s="21"/>
      <c r="G51" s="21"/>
      <c r="H51" s="16"/>
      <c r="I51" s="19"/>
    </row>
    <row r="52" spans="1:9" x14ac:dyDescent="0.25">
      <c r="A52" s="16" t="s">
        <v>19</v>
      </c>
      <c r="B52" s="20" t="s">
        <v>41</v>
      </c>
      <c r="C52" s="20"/>
      <c r="D52" s="21" t="s">
        <v>49</v>
      </c>
      <c r="E52" s="21" t="s">
        <v>33</v>
      </c>
      <c r="F52" s="21"/>
      <c r="G52" s="21"/>
      <c r="H52" s="16"/>
      <c r="I52" s="19"/>
    </row>
    <row r="53" spans="1:9" x14ac:dyDescent="0.25">
      <c r="A53" s="16" t="s">
        <v>19</v>
      </c>
      <c r="B53" s="20" t="s">
        <v>41</v>
      </c>
      <c r="C53" s="20"/>
      <c r="D53" s="21"/>
      <c r="E53" s="21" t="s">
        <v>34</v>
      </c>
      <c r="F53" s="21"/>
      <c r="G53" s="21"/>
      <c r="H53" s="16"/>
      <c r="I53" s="19"/>
    </row>
    <row r="54" spans="1:9" x14ac:dyDescent="0.25">
      <c r="A54" s="16" t="s">
        <v>19</v>
      </c>
      <c r="B54" s="20" t="s">
        <v>41</v>
      </c>
      <c r="C54" s="20"/>
      <c r="D54" s="21"/>
      <c r="E54" s="21" t="s">
        <v>39</v>
      </c>
      <c r="F54" s="21"/>
      <c r="G54" s="21"/>
      <c r="H54" s="16" t="s">
        <v>61</v>
      </c>
      <c r="I54" s="19" t="s">
        <v>29</v>
      </c>
    </row>
    <row r="55" spans="1:9" x14ac:dyDescent="0.25">
      <c r="A55" s="16" t="s">
        <v>19</v>
      </c>
      <c r="B55" s="20" t="s">
        <v>41</v>
      </c>
      <c r="C55" s="20"/>
      <c r="D55" s="21"/>
      <c r="E55" s="21" t="s">
        <v>39</v>
      </c>
      <c r="F55" s="21"/>
      <c r="G55" s="21"/>
      <c r="H55" s="16" t="s">
        <v>62</v>
      </c>
      <c r="I55" s="19" t="s">
        <v>29</v>
      </c>
    </row>
    <row r="56" spans="1:9" x14ac:dyDescent="0.25">
      <c r="A56" s="16" t="s">
        <v>19</v>
      </c>
      <c r="B56" s="20" t="s">
        <v>41</v>
      </c>
      <c r="C56" s="20"/>
      <c r="D56" s="21" t="s">
        <v>35</v>
      </c>
      <c r="E56" s="21" t="s">
        <v>33</v>
      </c>
      <c r="F56" s="21"/>
      <c r="G56" s="21"/>
      <c r="H56" s="16"/>
      <c r="I56" s="19"/>
    </row>
    <row r="57" spans="1:9" x14ac:dyDescent="0.25">
      <c r="A57" s="16" t="s">
        <v>19</v>
      </c>
      <c r="B57" s="20" t="s">
        <v>41</v>
      </c>
      <c r="C57" s="20"/>
      <c r="D57" s="21"/>
      <c r="E57" s="21" t="s">
        <v>36</v>
      </c>
      <c r="F57" s="21"/>
      <c r="G57" s="21"/>
      <c r="H57" s="16" t="s">
        <v>27</v>
      </c>
      <c r="I57" s="19" t="s">
        <v>25</v>
      </c>
    </row>
    <row r="58" spans="1:9" x14ac:dyDescent="0.25">
      <c r="A58" t="s">
        <v>19</v>
      </c>
      <c r="B58" s="2" t="s">
        <v>50</v>
      </c>
      <c r="C58" s="2" t="s">
        <v>33</v>
      </c>
    </row>
    <row r="59" spans="1:9" x14ac:dyDescent="0.25">
      <c r="A59" t="s">
        <v>19</v>
      </c>
      <c r="B59" s="2" t="s">
        <v>50</v>
      </c>
      <c r="D59" s="3" t="s">
        <v>51</v>
      </c>
      <c r="E59" s="3" t="s">
        <v>33</v>
      </c>
    </row>
    <row r="60" spans="1:9" x14ac:dyDescent="0.25">
      <c r="A60" t="s">
        <v>19</v>
      </c>
      <c r="B60" s="2" t="s">
        <v>50</v>
      </c>
      <c r="E60" s="3" t="s">
        <v>34</v>
      </c>
    </row>
    <row r="61" spans="1:9" x14ac:dyDescent="0.25">
      <c r="A61" t="s">
        <v>19</v>
      </c>
      <c r="B61" s="2" t="s">
        <v>50</v>
      </c>
      <c r="D61" s="3" t="s">
        <v>52</v>
      </c>
      <c r="E61" s="3" t="s">
        <v>33</v>
      </c>
    </row>
    <row r="62" spans="1:9" x14ac:dyDescent="0.25">
      <c r="A62" t="s">
        <v>19</v>
      </c>
      <c r="B62" s="2" t="s">
        <v>50</v>
      </c>
      <c r="E62" s="3" t="s">
        <v>34</v>
      </c>
    </row>
    <row r="63" spans="1:9" x14ac:dyDescent="0.25">
      <c r="A63" t="s">
        <v>19</v>
      </c>
      <c r="B63" s="2" t="s">
        <v>50</v>
      </c>
      <c r="E63" s="3" t="s">
        <v>38</v>
      </c>
    </row>
    <row r="64" spans="1:9" x14ac:dyDescent="0.25">
      <c r="A64" t="s">
        <v>19</v>
      </c>
      <c r="B64" s="2" t="s">
        <v>50</v>
      </c>
      <c r="E64" s="3" t="s">
        <v>39</v>
      </c>
      <c r="H64" t="s">
        <v>63</v>
      </c>
      <c r="I64" s="5" t="s">
        <v>25</v>
      </c>
    </row>
    <row r="65" spans="1:9" x14ac:dyDescent="0.25">
      <c r="A65" t="s">
        <v>19</v>
      </c>
      <c r="B65" s="2" t="s">
        <v>50</v>
      </c>
      <c r="D65" s="3" t="s">
        <v>35</v>
      </c>
      <c r="E65" s="3" t="s">
        <v>33</v>
      </c>
    </row>
    <row r="66" spans="1:9" x14ac:dyDescent="0.25">
      <c r="A66" t="s">
        <v>19</v>
      </c>
      <c r="B66" s="2" t="s">
        <v>50</v>
      </c>
      <c r="E66" s="3" t="s">
        <v>36</v>
      </c>
      <c r="H66" t="s">
        <v>28</v>
      </c>
      <c r="I66" s="5" t="s">
        <v>25</v>
      </c>
    </row>
    <row r="67" spans="1:9" x14ac:dyDescent="0.25">
      <c r="A67" s="16" t="s">
        <v>19</v>
      </c>
      <c r="B67" s="20" t="s">
        <v>53</v>
      </c>
      <c r="C67" s="20" t="s">
        <v>33</v>
      </c>
      <c r="D67" s="21"/>
      <c r="E67" s="21"/>
      <c r="F67" s="21"/>
      <c r="G67" s="21"/>
      <c r="H67" s="16"/>
      <c r="I67" s="19"/>
    </row>
    <row r="68" spans="1:9" x14ac:dyDescent="0.25">
      <c r="A68" s="16" t="s">
        <v>19</v>
      </c>
      <c r="B68" s="20" t="s">
        <v>53</v>
      </c>
      <c r="C68" s="20" t="s">
        <v>34</v>
      </c>
      <c r="D68" s="21"/>
      <c r="E68" s="21"/>
      <c r="F68" s="21"/>
      <c r="G68" s="21"/>
      <c r="H68" s="16"/>
      <c r="I68" s="19"/>
    </row>
    <row r="69" spans="1:9" x14ac:dyDescent="0.25">
      <c r="A69" s="16" t="s">
        <v>19</v>
      </c>
      <c r="B69" s="20" t="s">
        <v>53</v>
      </c>
      <c r="C69" s="20" t="s">
        <v>33</v>
      </c>
      <c r="D69" s="21"/>
      <c r="E69" s="21"/>
      <c r="F69" s="21"/>
      <c r="G69" s="21"/>
      <c r="H69" s="16"/>
      <c r="I69" s="19"/>
    </row>
    <row r="70" spans="1:9" x14ac:dyDescent="0.25">
      <c r="A70" s="16" t="s">
        <v>19</v>
      </c>
      <c r="B70" s="20" t="s">
        <v>53</v>
      </c>
      <c r="C70" s="20" t="s">
        <v>34</v>
      </c>
      <c r="D70" s="21"/>
      <c r="E70" s="21"/>
      <c r="F70" s="21"/>
      <c r="G70" s="21"/>
      <c r="H70" s="16"/>
      <c r="I70" s="19"/>
    </row>
    <row r="71" spans="1:9" x14ac:dyDescent="0.25">
      <c r="A71" s="16" t="s">
        <v>19</v>
      </c>
      <c r="B71" s="20" t="s">
        <v>53</v>
      </c>
      <c r="C71" s="20"/>
      <c r="D71" s="21" t="s">
        <v>35</v>
      </c>
      <c r="E71" s="21" t="s">
        <v>33</v>
      </c>
      <c r="F71" s="21"/>
      <c r="G71" s="21"/>
      <c r="H71" s="16"/>
      <c r="I71" s="19"/>
    </row>
    <row r="72" spans="1:9" x14ac:dyDescent="0.25">
      <c r="A72" s="16" t="s">
        <v>19</v>
      </c>
      <c r="B72" s="20" t="s">
        <v>53</v>
      </c>
      <c r="C72" s="20"/>
      <c r="D72" s="21"/>
      <c r="E72" s="21" t="s">
        <v>36</v>
      </c>
      <c r="F72" s="21"/>
      <c r="G72" s="21"/>
      <c r="H72" s="16" t="s">
        <v>28</v>
      </c>
      <c r="I72" s="19" t="s">
        <v>25</v>
      </c>
    </row>
    <row r="73" spans="1:9" x14ac:dyDescent="0.25">
      <c r="A73" t="s">
        <v>19</v>
      </c>
      <c r="B73" s="2" t="s">
        <v>54</v>
      </c>
      <c r="C73" s="2" t="s">
        <v>33</v>
      </c>
    </row>
    <row r="74" spans="1:9" x14ac:dyDescent="0.25">
      <c r="A74" t="s">
        <v>19</v>
      </c>
      <c r="B74" s="2" t="s">
        <v>54</v>
      </c>
      <c r="C74" s="2" t="s">
        <v>36</v>
      </c>
      <c r="H74" t="s">
        <v>64</v>
      </c>
      <c r="I74" s="5" t="s">
        <v>29</v>
      </c>
    </row>
    <row r="75" spans="1:9" x14ac:dyDescent="0.25">
      <c r="A75" t="s">
        <v>19</v>
      </c>
      <c r="B75" s="2" t="s">
        <v>54</v>
      </c>
      <c r="C75" s="2" t="s">
        <v>36</v>
      </c>
      <c r="H75" t="s">
        <v>65</v>
      </c>
      <c r="I75" s="5" t="s">
        <v>29</v>
      </c>
    </row>
    <row r="76" spans="1:9" x14ac:dyDescent="0.25">
      <c r="A76" s="16" t="s">
        <v>19</v>
      </c>
      <c r="B76" s="20" t="s">
        <v>55</v>
      </c>
      <c r="C76" s="20" t="s">
        <v>30</v>
      </c>
      <c r="D76" s="21"/>
      <c r="E76" s="21"/>
      <c r="F76" s="21"/>
      <c r="G76" s="21"/>
      <c r="H76" s="16" t="s">
        <v>30</v>
      </c>
      <c r="I76" s="19" t="s">
        <v>25</v>
      </c>
    </row>
    <row r="77" spans="1:9" x14ac:dyDescent="0.25">
      <c r="A77" s="16" t="s">
        <v>19</v>
      </c>
      <c r="B77" s="20" t="s">
        <v>55</v>
      </c>
      <c r="C77" s="20" t="s">
        <v>31</v>
      </c>
      <c r="D77" s="21"/>
      <c r="E77" s="21"/>
      <c r="F77" s="21"/>
      <c r="G77" s="21"/>
      <c r="H77" s="16" t="s">
        <v>66</v>
      </c>
      <c r="I77" s="19" t="s">
        <v>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2015-04-16T18:31:47Z</dcterms:modified>
</cp:coreProperties>
</file>