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H20" i="1" l="1"/>
  <c r="F20" i="1"/>
  <c r="G20" i="1" s="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<sst xmlns="http://schemas.openxmlformats.org/spreadsheetml/2006/main" count="421" uniqueCount="217">
  <si>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</si>
  <si>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</si>
  <si>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</si>
  <si>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</si>
  <si>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</si>
  <si>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</si>
  <si>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</si>
  <si>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</si>
  <si>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</si>
  <si>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</si>
  <si>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</si>
  <si>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</si>
  <si>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</si>
  <si>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</si>
  <si>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</si>
  <si>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</si>
  <si>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</si>
  <si>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</si>
  <si>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</si>
  <si>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</si>
  <si>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</si>
  <si>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</si>
  <si>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</si>
  <si>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</si>
  <si>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</si>
  <si>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</si>
  <si>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</si>
  <si>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</si>
  <si>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</si>
  <si>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</si>
  <si>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</si>
  <si>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</si>
  <si>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</si>
  <si>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</si>
  <si>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</si>
  <si>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</si>
  <si>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</si>
  <si>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</si>
  <si>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</si>
  <si>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</si>
  <si>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</si>
  <si>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</si>
  <si>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</si>
  <si>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</si>
  <si>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</si>
  <si>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</si>
  <si>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</si>
  <si>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</si>
  <si>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</si>
  <si>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</si>
  <si>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</si>
  <si>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</si>
  <si>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</si>
  <si>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</si>
  <si>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</si>
  <si>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</si>
  <si>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</si>
  <si>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</si>
  <si>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</si>
  <si>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</si>
  <si>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</si>
  <si>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</si>
  <si>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</si>
  <si>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</si>
  <si>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</si>
  <si>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</si>
  <si>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</si>
  <si>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</si>
  <si>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</si>
  <si>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</si>
  <si>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</si>
  <si>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</si>
  <si>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</si>
  <si>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</si>
  <si>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</si>
  <si>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</si>
  <si>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</si>
  <si>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</si>
  <si>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</si>
  <si>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</si>
  <si>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</si>
  <si>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</si>
  <si>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</si>
  <si>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</si>
  <si>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</si>
  <si>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</si>
  <si>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</si>
  <si>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</si>
  <si>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</si>
  <si>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</si>
  <si>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</si>
  <si>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</si>
  <si>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</si>
  <si>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</si>
  <si>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</si>
  <si>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</si>
  <si>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</si>
  <si>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</si>
  <si>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</si>
  <si>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</si>
  <si>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</si>
  <si>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</si>
  <si>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</si>
  <si>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</si>
  <si>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</si>
  <si>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</si>
  <si>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</si>
  <si>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</si>
  <si>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</si>
  <si>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</si>
  <si>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</si>
  <si>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</si>
  <si>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</si>
  <si>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</si>
  <si>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</si>
  <si>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</si>
  <si>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</si>
  <si>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</si>
  <si>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</si>
  <si>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</si>
  <si>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</si>
  <si>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</si>
  <si>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</si>
  <si>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</si>
  <si>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</si>
  <si>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</si>
  <si>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</si>
  <si>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</si>
  <si>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</si>
  <si>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</si>
  <si>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</si>
  <si>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</si>
  <si>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</si>
  <si>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</si>
  <si>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</si>
  <si>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</si>
  <si>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</si>
  <si>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</si>
  <si>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</si>
  <si>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</si>
  <si>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</si>
  <si>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</si>
  <si>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</si>
  <si>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</si>
  <si>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</si>
  <si>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</si>
  <si>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</si>
  <si>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</si>
  <si>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</si>
  <si>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</si>
  <si>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</si>
  <si>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</si>
  <si>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</si>
  <si>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</si>
  <si>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</si>
  <si>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</si>
  <si>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</si>
  <si>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</si>
  <si>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</si>
  <si>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</si>
  <si>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</si>
  <si>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</si>
  <si>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</si>
  <si>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</si>
  <si>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</si>
  <si>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</si>
  <si>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</si>
  <si>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</si>
  <si>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</si>
  <si>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</si>
  <si>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</si>
  <si>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</si>
  <si>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</si>
  <si>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</si>
  <si>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</si>
  <si>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</si>
  <si>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</si>
  <si>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</si>
  <si>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</si>
  <si>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</si>
  <si>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</si>
  <si>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</si>
  <si>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</si>
  <si>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</si>
  <si>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</si>
  <si>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</si>
  <si>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</si>
  <si>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</si>
  <si>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 Acosta</t>
  </si>
  <si>
    <t>Cuaderno de Estudio</t>
  </si>
  <si>
    <t>LE_08_03_CO</t>
  </si>
  <si>
    <t>Fotografía</t>
  </si>
  <si>
    <t>Chef de cocina leyendo un libro</t>
  </si>
  <si>
    <t>http://hispanicasaber.planetasaber.com/encyclopedia/default.asp?idpack=9&amp;idpil=0006ZC01&amp;ruta=Buscador</t>
  </si>
  <si>
    <t>Óleo de Simón Bolívar en campaña libertadora</t>
  </si>
  <si>
    <t>Ilustración Valle de Medellín</t>
  </si>
  <si>
    <t>Lord Byron</t>
  </si>
  <si>
    <t>http://hispanicasaber.planetasaber.com/encyclopedia/default.asp?idpack=9&amp;idpil=0007KI01&amp;ruta=Buscador</t>
  </si>
  <si>
    <t>http://hispanicasaber.planetasaber.com/encyclopedia/default.asp?idpack=9&amp;idpil=0008AZ01&amp;ruta=Buscador</t>
  </si>
  <si>
    <t>Simón Bolívar</t>
  </si>
  <si>
    <t>http://hispanicasaber.planetasaber.com/encyclopedia/default.asp?idpack=9&amp;idpil=0009VL01&amp;ruta=Buscador</t>
  </si>
  <si>
    <t>http://hispanicasaber.planetasaber.com/encyclopedia/default.asp?idpack=9&amp;idpil=00011E01&amp;ruta=Buscador</t>
  </si>
  <si>
    <t>Óleo de Ramon Martí Alsina</t>
  </si>
  <si>
    <t xml:space="preserve">http://hispanicasaber.planetasaber.com/encyclopedia/default.asp?idpack=9&amp;idpil=00006501&amp;ruta=Buscador
</t>
  </si>
  <si>
    <t>Cabeza de caballo en plumilla</t>
  </si>
  <si>
    <t>Ciclista en expresión de triunfo con camiseta amarilla</t>
  </si>
  <si>
    <t>Caballero regalando flores</t>
  </si>
  <si>
    <t>Mujer perseguida, en situación onírica</t>
  </si>
  <si>
    <t>Médico recetando</t>
  </si>
  <si>
    <t>Instructor de golf dando instrucciones</t>
  </si>
  <si>
    <t>Pastel de fresa</t>
  </si>
  <si>
    <t>Equipo de trabajo recibiendo instrucciones</t>
  </si>
  <si>
    <t>Receta de cocina con todos los elementos de la estructura de un texto prescriptivo</t>
  </si>
  <si>
    <t>Ilustración</t>
  </si>
  <si>
    <t xml:space="preserve">Los textos deben aparecer en español:                                                                  Pan hecho en casa                                Receta básica                                      Ingredientes                                           Harina 500 gr                                                        Sal 1 Pizca                                              Agua caliente 1 taza                                       Margarina 1 barra                             Dificultad (baja)                             Preparación ( 30 minutos)                   Cocción ( 25 minutos)                                    Costo (bajo)                                                     Porción para (tres personas)                                                    Preparación                                               Disuelve la margarina en el agua caliente                                                                    Coloca la harina en la tabla                     Agrega  la margarina disuelta en la harina y amasa                                   Agrega la pizca de sal y sige amasando hasta que la masa quede  suave                              Dejala en reposo por 45 minutos en un sitio caliente                                              Amasa y golpeala y haz una bola.   Coloca  la masa en una lata de hornear recubierta con papel mantequilla y haz unos cortes en la superficie                                                  Hornea en un horno precalentado a 180 grados durante 25 minutos            Deja el pan enfriar y sírvelo                                                                                     </t>
  </si>
  <si>
    <t>Óleo Caminante sobre el mar de niebla</t>
  </si>
  <si>
    <t>Óleo de Velásquez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</si>
</sst>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theme="1"/>
      <name val="Arial Unicode MS"/>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3" zoomScaleNormal="83" zoomScalePageLayoutView="140" workbookViewId="0">
      <pane ySplit="9" topLeftCell="A25"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323724353</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LE_08_03_CO_IMG01_small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LE_08_03_CO_IMG02_small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x14ac:dyDescent="0.25">
      <c r="A12" s="12" t="str">
        <f t="shared" si="3"/>
        <v>IMG03</v>
      </c>
      <c r="B12" s="62">
        <v>218912527</v>
      </c>
      <c r="C12" s="20" t="str">
        <f t="shared" si="0"/>
        <v>Cuaderno de Estudio</v>
      </c>
      <c r="D12" s="63" t="s">
        <v>191</v>
      </c>
      <c r="E12" s="63" t="s">
        <v>153</v>
      </c>
      <c r="F12" s="13" t="str">
        <f t="shared" si="4"/>
        <v>LE_08_03_CO_IMG03_small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67.5" x14ac:dyDescent="0.25">
      <c r="A13" s="12" t="str">
        <f t="shared" si="3"/>
        <v>IMG04</v>
      </c>
      <c r="B13" s="62" t="s">
        <v>197</v>
      </c>
      <c r="C13" s="20" t="str">
        <f t="shared" si="0"/>
        <v>Cuaderno de Estudio</v>
      </c>
      <c r="D13" s="63" t="s">
        <v>191</v>
      </c>
      <c r="E13" s="63" t="s">
        <v>153</v>
      </c>
      <c r="F13" s="13" t="str">
        <f t="shared" si="4"/>
        <v>LE_08_03_CO_IMG04_small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67.5" x14ac:dyDescent="0.25">
      <c r="A14" s="12" t="str">
        <f t="shared" si="3"/>
        <v>IMG05</v>
      </c>
      <c r="B14" s="62" t="s">
        <v>198</v>
      </c>
      <c r="C14" s="20" t="str">
        <f t="shared" si="0"/>
        <v>Cuaderno de Estudio</v>
      </c>
      <c r="D14" s="63" t="s">
        <v>191</v>
      </c>
      <c r="E14" s="63" t="s">
        <v>153</v>
      </c>
      <c r="F14" s="13" t="str">
        <f t="shared" si="4"/>
        <v>LE_08_03_CO_IMG05_small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199</v>
      </c>
      <c r="K14" s="64"/>
      <c r="O14" s="2" t="str">
        <f>'Definición técnica de imagenes'!A22</f>
        <v>F6</v>
      </c>
    </row>
    <row r="15" spans="1:16" s="11" customFormat="1" ht="67.5" x14ac:dyDescent="0.25">
      <c r="A15" s="12" t="str">
        <f t="shared" si="3"/>
        <v>IMG06</v>
      </c>
      <c r="B15" s="62" t="s">
        <v>200</v>
      </c>
      <c r="C15" s="20" t="str">
        <f t="shared" si="0"/>
        <v>Cuaderno de Estudio</v>
      </c>
      <c r="D15" s="63" t="s">
        <v>191</v>
      </c>
      <c r="E15" s="63" t="s">
        <v>153</v>
      </c>
      <c r="F15" s="13" t="str">
        <f t="shared" si="4"/>
        <v>LE_08_03_CO_IMG06_small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215</v>
      </c>
      <c r="K15" s="66"/>
      <c r="O15" s="2" t="str">
        <f>'Definición técnica de imagenes'!A24</f>
        <v>F6B</v>
      </c>
    </row>
    <row r="16" spans="1:16" s="11" customFormat="1" ht="67.5" x14ac:dyDescent="0.3">
      <c r="A16" s="12" t="str">
        <f t="shared" si="3"/>
        <v>IMG07</v>
      </c>
      <c r="B16" s="62" t="s">
        <v>201</v>
      </c>
      <c r="C16" s="20" t="str">
        <f t="shared" si="0"/>
        <v>Cuaderno de Estudio</v>
      </c>
      <c r="D16" s="63" t="s">
        <v>191</v>
      </c>
      <c r="E16" s="63" t="s">
        <v>153</v>
      </c>
      <c r="F16" s="13" t="str">
        <f t="shared" si="4"/>
        <v>LE_08_03_CO_IMG07_small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9" t="s">
        <v>202</v>
      </c>
      <c r="K16" s="68"/>
      <c r="O16" s="2" t="str">
        <f>'Definición técnica de imagenes'!A25</f>
        <v>F7</v>
      </c>
    </row>
    <row r="17" spans="1:15" s="11" customFormat="1" ht="94.5" x14ac:dyDescent="0.25">
      <c r="A17" s="12" t="str">
        <f t="shared" si="3"/>
        <v>IMG08</v>
      </c>
      <c r="B17" s="62" t="s">
        <v>203</v>
      </c>
      <c r="C17" s="20" t="str">
        <f t="shared" si="0"/>
        <v>Cuaderno de Estudio</v>
      </c>
      <c r="D17" s="63" t="s">
        <v>191</v>
      </c>
      <c r="E17" s="63" t="s">
        <v>153</v>
      </c>
      <c r="F17" s="13" t="str">
        <f t="shared" si="4"/>
        <v>LE_08_03_CO_IMG08_small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216</v>
      </c>
      <c r="K17" s="66"/>
      <c r="O17" s="2" t="str">
        <f>'Definición técnica de imagenes'!A27</f>
        <v>F7B</v>
      </c>
    </row>
    <row r="18" spans="1:15" s="11" customFormat="1" x14ac:dyDescent="0.25">
      <c r="A18" s="12" t="str">
        <f t="shared" si="3"/>
        <v>IMG09</v>
      </c>
      <c r="B18" s="62">
        <v>82339282</v>
      </c>
      <c r="C18" s="20" t="str">
        <f t="shared" si="0"/>
        <v>Cuaderno de Estudio</v>
      </c>
      <c r="D18" s="63" t="s">
        <v>191</v>
      </c>
      <c r="E18" s="63" t="s">
        <v>153</v>
      </c>
      <c r="F18" s="13" t="str">
        <f t="shared" si="4"/>
        <v>LE_08_03_CO_IMG09_small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204</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110283794</v>
      </c>
      <c r="C19" s="20" t="str">
        <f t="shared" si="0"/>
        <v>Cuaderno de Estudio</v>
      </c>
      <c r="D19" s="63" t="s">
        <v>191</v>
      </c>
      <c r="E19" s="63" t="s">
        <v>153</v>
      </c>
      <c r="F19" s="13" t="str">
        <f t="shared" si="4"/>
        <v>LE_08_03_CO_IMG10_small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205</v>
      </c>
      <c r="K19" s="68"/>
      <c r="O19" s="2" t="str">
        <f>'Definición técnica de imagenes'!A31</f>
        <v>F10</v>
      </c>
    </row>
    <row r="20" spans="1:15" s="11" customFormat="1" x14ac:dyDescent="0.25">
      <c r="A20" s="12" t="str">
        <f t="shared" si="6"/>
        <v>IMG11</v>
      </c>
      <c r="B20" s="62">
        <v>36636004</v>
      </c>
      <c r="C20" s="20" t="str">
        <f t="shared" si="0"/>
        <v>Cuaderno de Estudio</v>
      </c>
      <c r="D20" s="63" t="s">
        <v>191</v>
      </c>
      <c r="E20" s="63" t="s">
        <v>153</v>
      </c>
      <c r="F20" s="13" t="str">
        <f t="shared" si="4"/>
        <v>LE_08_03_CO_IMG11_small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206</v>
      </c>
      <c r="K20" s="66"/>
      <c r="O20" s="2" t="str">
        <f>'Definición técnica de imagenes'!A32</f>
        <v>F10B</v>
      </c>
    </row>
    <row r="21" spans="1:15" s="11" customFormat="1" x14ac:dyDescent="0.25">
      <c r="A21" s="12" t="str">
        <f t="shared" si="6"/>
        <v>IMG12</v>
      </c>
      <c r="B21" s="62">
        <v>238542658</v>
      </c>
      <c r="C21" s="20" t="str">
        <f t="shared" si="0"/>
        <v>Cuaderno de Estudio</v>
      </c>
      <c r="D21" s="63" t="s">
        <v>191</v>
      </c>
      <c r="E21" s="63" t="s">
        <v>153</v>
      </c>
      <c r="F21" s="13" t="str">
        <f t="shared" si="4"/>
        <v>LE_08_03_CO_IMG12_small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LE_08_03_CO_IMG12_zoom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207</v>
      </c>
      <c r="K21" s="66"/>
      <c r="O21" s="2" t="str">
        <f>'Definición técnica de imagenes'!A33</f>
        <v>F11</v>
      </c>
    </row>
    <row r="22" spans="1:15" s="11" customFormat="1" x14ac:dyDescent="0.25">
      <c r="A22" s="12" t="str">
        <f t="shared" si="6"/>
        <v>IMG13</v>
      </c>
      <c r="B22" s="62">
        <v>320380562</v>
      </c>
      <c r="C22" s="20" t="str">
        <f t="shared" si="0"/>
        <v>Cuaderno de Estudio</v>
      </c>
      <c r="D22" s="63" t="s">
        <v>191</v>
      </c>
      <c r="E22" s="63" t="s">
        <v>153</v>
      </c>
      <c r="F22" s="13" t="str">
        <f t="shared" si="4"/>
        <v>LE_08_03_CO_IMG13_small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LE_08_03_CO_IMG13_zoom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208</v>
      </c>
      <c r="K22" s="69"/>
      <c r="O22" s="2" t="str">
        <f>'Definición técnica de imagenes'!A34</f>
        <v>F12</v>
      </c>
    </row>
    <row r="23" spans="1:15" s="11" customFormat="1" x14ac:dyDescent="0.25">
      <c r="A23" s="12" t="str">
        <f t="shared" si="6"/>
        <v>IMG14</v>
      </c>
      <c r="B23" s="62">
        <v>129676943</v>
      </c>
      <c r="C23" s="20" t="str">
        <f t="shared" si="0"/>
        <v>Cuaderno de Estudio</v>
      </c>
      <c r="D23" s="63" t="s">
        <v>191</v>
      </c>
      <c r="E23" s="63" t="s">
        <v>153</v>
      </c>
      <c r="F23" s="13" t="str">
        <f t="shared" si="4"/>
        <v>LE_08_03_CO_IMG14_small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LE_08_03_CO_IMG14_zoom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209</v>
      </c>
      <c r="K23" s="64"/>
      <c r="O23" s="2" t="str">
        <f>'Definición técnica de imagenes'!A35</f>
        <v>F13</v>
      </c>
    </row>
    <row r="24" spans="1:15" s="11" customFormat="1" x14ac:dyDescent="0.25">
      <c r="A24" s="12" t="str">
        <f t="shared" si="6"/>
        <v>IMG15</v>
      </c>
      <c r="B24" s="62">
        <v>191914499</v>
      </c>
      <c r="C24" s="20" t="str">
        <f t="shared" si="0"/>
        <v>Cuaderno de Estudio</v>
      </c>
      <c r="D24" s="63" t="s">
        <v>191</v>
      </c>
      <c r="E24" s="63" t="s">
        <v>153</v>
      </c>
      <c r="F24" s="13" t="str">
        <f t="shared" si="4"/>
        <v>LE_08_03_CO_IMG15_small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LE_08_03_CO_IMG15_zoom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210</v>
      </c>
      <c r="K24" s="65"/>
      <c r="O24" s="2" t="str">
        <f>'Definición técnica de imagenes'!A37</f>
        <v>F13B</v>
      </c>
    </row>
    <row r="25" spans="1:15" s="11" customFormat="1" ht="27" x14ac:dyDescent="0.25">
      <c r="A25" s="12" t="str">
        <f t="shared" si="6"/>
        <v>IMG16</v>
      </c>
      <c r="B25" s="62">
        <v>54993619</v>
      </c>
      <c r="C25" s="20" t="str">
        <f t="shared" si="0"/>
        <v>Cuaderno de Estudio</v>
      </c>
      <c r="D25" s="63" t="s">
        <v>191</v>
      </c>
      <c r="E25" s="63" t="s">
        <v>153</v>
      </c>
      <c r="F25" s="13" t="str">
        <f t="shared" si="4"/>
        <v>LE_08_03_CO_IMG16_small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LE_08_03_CO_IMG16_zoom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211</v>
      </c>
      <c r="K25" s="64"/>
    </row>
    <row r="26" spans="1:15" s="11" customFormat="1" ht="409.5" x14ac:dyDescent="0.25">
      <c r="A26" s="12" t="str">
        <f t="shared" si="6"/>
        <v>IMG17</v>
      </c>
      <c r="B26" s="62">
        <v>258725834</v>
      </c>
      <c r="C26" s="20" t="str">
        <f t="shared" si="0"/>
        <v>Cuaderno de Estudio</v>
      </c>
      <c r="D26" s="63" t="s">
        <v>213</v>
      </c>
      <c r="E26" s="63" t="s">
        <v>153</v>
      </c>
      <c r="F26" s="13" t="str">
        <f t="shared" si="4"/>
        <v>LE_08_03_CO_IMG17_small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LE_08_03_CO_IMG17_zoom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212</v>
      </c>
      <c r="K26" s="64" t="s">
        <v>214</v>
      </c>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2015-11-21T20:51:51Z</dcterms:modified>
</cp:coreProperties>
</file>