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0" i="1"/>
  <c r="H12" i="1"/>
  <c r="H11" i="1"/>
  <c r="K45" i="2"/>
  <c r="D17" i="2" s="1"/>
  <c r="D18" i="2" s="1"/>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F30" i="1" s="1"/>
  <c r="G30" i="1" s="1"/>
  <c r="A31" i="1" l="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<sst xmlns="http://schemas.openxmlformats.org/spreadsheetml/2006/main" count="450" uniqueCount="234">
  <si>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</si>
  <si>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</si>
  <si>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</si>
  <si>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</si>
  <si>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</si>
  <si>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</si>
  <si>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</si>
  <si>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</si>
  <si>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</si>
  <si>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</si>
  <si>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</si>
  <si>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</si>
  <si>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</si>
  <si>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</si>
  <si>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</si>
  <si>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</si>
  <si>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</si>
  <si>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</si>
  <si>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</si>
  <si>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</si>
  <si>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</si>
  <si>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</si>
  <si>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</si>
  <si>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</si>
  <si>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</si>
  <si>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</si>
  <si>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</si>
  <si>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</si>
  <si>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</si>
  <si>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</si>
  <si>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</si>
  <si>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</si>
  <si>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</si>
  <si>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</si>
  <si>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</si>
  <si>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</si>
  <si>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</si>
  <si>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</si>
  <si>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</si>
  <si>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</si>
  <si>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</si>
  <si>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</si>
  <si>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</si>
  <si>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</si>
  <si>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</si>
  <si>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</si>
  <si>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</si>
  <si>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</si>
  <si>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</si>
  <si>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</si>
  <si>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</si>
  <si>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</si>
  <si>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</si>
  <si>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</si>
  <si>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</si>
  <si>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</si>
  <si>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</si>
  <si>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</si>
  <si>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</si>
  <si>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</si>
  <si>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</si>
  <si>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</si>
  <si>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</si>
  <si>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</si>
  <si>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</si>
  <si>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</si>
  <si>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</si>
  <si>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</si>
  <si>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</si>
  <si>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</si>
  <si>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</si>
  <si>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</si>
  <si>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</si>
  <si>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</si>
  <si>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</si>
  <si>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</si>
  <si>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</si>
  <si>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</si>
  <si>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</si>
  <si>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</si>
  <si>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</si>
  <si>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</si>
  <si>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</si>
  <si>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</si>
  <si>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</si>
  <si>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</si>
  <si>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</si>
  <si>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</si>
  <si>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</si>
  <si>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</si>
  <si>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</si>
  <si>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</si>
  <si>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</si>
  <si>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</si>
  <si>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</si>
  <si>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</si>
  <si>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</si>
  <si>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</si>
  <si>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</si>
  <si>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</si>
  <si>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</si>
  <si>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</si>
  <si>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</si>
  <si>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</si>
  <si>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</si>
  <si>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</si>
  <si>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</si>
  <si>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</si>
  <si>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</si>
  <si>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</si>
  <si>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</si>
  <si>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</si>
  <si>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</si>
  <si>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</si>
  <si>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</si>
  <si>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</si>
  <si>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</si>
  <si>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</si>
  <si>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</si>
  <si>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</si>
  <si>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</si>
  <si>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</si>
  <si>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</si>
  <si>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</si>
  <si>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</si>
  <si>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</si>
  <si>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</si>
  <si>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</si>
  <si>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</si>
  <si>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</si>
  <si>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</si>
  <si>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</si>
  <si>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</si>
  <si>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</si>
  <si>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</si>
  <si>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</si>
  <si>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</si>
  <si>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</si>
  <si>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</si>
  <si>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</si>
  <si>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</si>
  <si>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</si>
  <si>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</si>
  <si>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</si>
  <si>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</si>
  <si>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</si>
  <si>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</si>
  <si>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</si>
  <si>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</si>
  <si>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</si>
  <si>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</si>
  <si>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</si>
  <si>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</si>
  <si>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</si>
  <si>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</si>
  <si>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</si>
  <si>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</si>
  <si>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</si>
  <si>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</si>
  <si>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</si>
  <si>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</si>
  <si>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</si>
  <si>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</si>
  <si>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</si>
  <si>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</si>
  <si>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</si>
  <si>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</si>
  <si>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</si>
  <si>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</si>
  <si>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</si>
  <si>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</si>
  <si>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</si>
  <si>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</si>
  <si>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</si>
  <si>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</si>
  <si>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</si>
  <si>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</si>
  <si>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</si>
  <si>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</si>
  <si>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</si>
  <si>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</si>
  <si>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</si>
  <si>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</si>
  <si>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</si>
  <si>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</si>
  <si>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</si>
  <si>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</si>
  <si>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LE_06_07_REC210</t>
  </si>
  <si>
    <t>El artículo de opinión</t>
  </si>
  <si>
    <t>Cristian Pineda</t>
  </si>
  <si>
    <t>Ilustración</t>
  </si>
  <si>
    <t xml:space="preserve">La ilustración es la palabra "Sílaba" con mayúscula inicial. Cada sílaba debe ir en diferente color.  </t>
  </si>
  <si>
    <t xml:space="preserve">La ilustración es la palabra "Sílaba Tónica" con mayúscula en la primera sílaba. Cada sílaba debe ir en diferente color.  </t>
  </si>
  <si>
    <t>La ilustración es la palabra "Acentuación". Con mayúscula inicial y subrayada la sílaba en la que recae el acento.</t>
  </si>
  <si>
    <t>SÍlaba  TÓnica, no se hace la separación silábica, pero cada sílaba en diferente color y las dos primeras sílabas de ambas palabras en mayúscula.</t>
  </si>
  <si>
    <t>sí-la-ba, no se hace separación silábica pero cada sílaba con un tono diferente</t>
  </si>
  <si>
    <t>Acentuación (sílaba "ción" subrayada)</t>
  </si>
  <si>
    <t>La ilustración es la palabra "PUENTE". Se hace la separación silábica. Las dos sílabas en tonos diferentes. En cada separación se subraya la palabra y se escribe debajo de la sílaba la palabra "sílaba"</t>
  </si>
  <si>
    <t xml:space="preserve">PUEN - TE. Sílabas en diferentes colores. </t>
  </si>
  <si>
    <t>La ilustración son las palabras "Colombia", "policía" y "cartero". En la palabra Colombia se hace la separación silábica con los colores de la bandera en su respectivo orden. Para las otras dos palabras se pueden utilizar cualquier tipo de colores.</t>
  </si>
  <si>
    <t>Co - lom - bia. Color amarillo "Co" , azul "lom" y rojo "bia".  Po - li - cí - a (cualquier tonalidad para las sílabas) Car - te - ro (cualquier tonalidad para las sílabas)</t>
  </si>
  <si>
    <t>La ilustración es la palabra " PUERTA". Esta debe ir separada silábicamente. Debajo de la sílaba "Puer" escribir la palabra "diptongo", esta sílaba puede ir subrayada y con color verde.</t>
  </si>
  <si>
    <t>PUER - TA. La sílaba "puer" debe ir subrayada y con una tonalidad verde.</t>
  </si>
  <si>
    <t>Las ilustraciones son las palabras "Tierra" , "Residuo" y "Potencia". Se presenta la palabra completa y al frente de la palabra se hace la separación silábica de cada una de ellas. Se señala el diptóngo en color verde. Las otras sílabas pueden ir en cualquier otro color.</t>
  </si>
  <si>
    <t xml:space="preserve">Tie - rra (tie en color verde). Re - si - duo (duo en color verde). Po - ten - cia (cia en color verde). Las otras sílabas en todas las palabras pueden ir en cualquier otra tonalidad. </t>
  </si>
  <si>
    <t>La ilustración es la palabra " BUEY". Esta debe ir separada silábicamente. Debajo de la sílaba "BUEY" escribir la palabra "triptongo", esta sílaba puede ir subrayada y con color azul.</t>
  </si>
  <si>
    <t>Las ilustraciones son las palabras "camagüey" , "semiautomático" y "Paraguay". Se presenta la palabra completa y al frente de la palabra se hace la separación silábica de cada una de ellas. Se señala el triptongo con color azul. Las otras sílabas pueden ir en cualquier tono.</t>
  </si>
  <si>
    <t xml:space="preserve">BUEY en color azul. </t>
  </si>
  <si>
    <t>Camagüey  Ca - ma - güey (güey en color azul). Semiautomático     se - miau - to - má - ti - co (miau en tono azul).  Paragüay (güay en tono azul). Las otras sílabas en otra tonalidad.</t>
  </si>
  <si>
    <t xml:space="preserve">La ilustración es la palabra "BAÚL". Se escribe en mayúscula. Se separa en sílabas. Y debajo de la palabra entre la "a" y la "u", por medio de una línea, se señala el hiato. Las vocales deben ser de color rojo.  </t>
  </si>
  <si>
    <t>Ba - úl (vocal "a" y "u" en color rojo) las consonantes en cualquier color.</t>
  </si>
  <si>
    <t xml:space="preserve">La ilustración son las palabras "Seúl", "Día", "Geografía", "Escalofrío", "Río". Las vocales que señalan el hiato deben ser de color rojo, las otras sílabas de cualquier otro color. </t>
  </si>
  <si>
    <t xml:space="preserve">Se - úl (vocales en color rojo). Dí - a (vocales en color rojo). Geo - gra - fí - a (vocales "I" - segunda "a" en color rojo). Es - ca - lo - frí - o ( vocales "í" - segunda "o" en color rojo). Rí - o (vocales "í" - "o" en color rojo) </t>
  </si>
  <si>
    <t xml:space="preserve">La ilustración es la palabra "SAN - ta". Se escribe en mayúscula solo la primera sílaba. Se presenta la imagen en la forma de separación silábica.  Debajo de la sílaba "san" se escribe Sílaba tónica. La sílaba "SAN" debe estar subrayada y en color naranja.  </t>
  </si>
  <si>
    <t xml:space="preserve">SAN -ta (sílaba SAN en color naranja, subrayada y mayúscula). La otra sílaba puede ir en cualquier otro color. </t>
  </si>
  <si>
    <t xml:space="preserve">Todas las palabras se escriben de forma completa y frente a ella se hace la separación silábica. Las sílabas en mayúscula van en tonalidad naranja.  </t>
  </si>
  <si>
    <t xml:space="preserve">La ilustración es la palabra "CAN - to". Se presenta en forma de separación silábica. La sílaba "CAN" va en una tonalidad café. Debajo de la sílaba "CAN" se escribe acénto prosódico. </t>
  </si>
  <si>
    <t>CAN - to (sílaba CAN en mayúscula y en tono café)</t>
  </si>
  <si>
    <t xml:space="preserve">per -SO - na (sílaba "so" en color café). A - trio ("A" en color café).  TIEM - po (TIEM en color café). pe - RE - za ("RE" en color café). </t>
  </si>
  <si>
    <t>La ilustración son las palabras "acción", "además", "sofá", "televisión". No se hace separación silábica. La sílaba con acénto ortográfico en todas las palabras se manifiesta con la misma tonalidad.  Se encierra en un círculo la sílaba con acento ortográfico.</t>
  </si>
  <si>
    <t>La ilustración son las palabras "Agonía", "Árbol", "Ángel", "Cóndor", "Dólar". No se hace separación silábica. La sílaba con acénto ortográfico en todas las palabras se manifiesta con la misma tonalidad.  Se encierra en un círculo la sílaba con acento ortográfico.</t>
  </si>
  <si>
    <t>La ilustración son las palabras "Caótico", "Bélgica", "Islámico", "Jurásico". No se hace separación silábica. La sílaba con acénto ortográfico en todas las palabras se manifiesta con la misma tonalidad.  Se encierra en un círculo la sílaba con acento ortográfico.</t>
  </si>
  <si>
    <t>La ilustración son las palabras "Cuéntamelo", "Ágilmente", "Explícaselo". No se hace separación silábica. La sílaba con acénto ortográfico en todas las palabras se manifiesta con la misma tonalidad.  Se encierra en un círculo la sílaba con acento ortográfico.</t>
  </si>
  <si>
    <t xml:space="preserve">Ac - ción ( solo la sílaba "ción"puede ir de un color púrpura). A -de- más (solo la sílaba "más" puede ir de un color púrpura). So - fá ( solo la sílaba "fá" puede ir de un color púrpura). Te - le - vi - sión (solo la sílaba "sión" puede ir de un color púrpura). </t>
  </si>
  <si>
    <t>A- go - ní- a (solo la sílaba "ní" puede ir de un color amarillo). Ár - bol (solo la sílaba "ár" puede ir de un color amarillo). Án - gel (solo la sílaba "án" puede ir de un color amarillo). Cón - dor (solo la sílaba "cón" puede ir de un color amarillo). Dó - lar (solo la sílaba "Dó" puede ir de un color amarillo).</t>
  </si>
  <si>
    <t>Ca - ó - ti - co (solo la sílaba "ó" puede ir de un color azul claro). Bél - gi - ca (solo la sílaba "Bél" puede ir de un color azul claro). Is - lá - mi - co (solo la sílaba "lá" puede ir de un color azul claro). Ju - rá - si - co (solo la sílaba "rá" puede ir de un color azul claro).</t>
  </si>
  <si>
    <t>Cuén - ta - me - lo (solo la sílaba "cuén" puede ir de un color verde claro). Á-gil-men-te (solo la sílaba "Á" puede ir de un color verde claro). Ex-plí- ca-se-lo (solo la sílaba "plí" puede ir de un color verde claro).</t>
  </si>
  <si>
    <t xml:space="preserve">La ilustración es la palabra "ca -lei-dos-co-pio", separada silábicamente. Debajo de cada sílaba va la posición que marcaría el acento. Debajo de la sílaba "pio" se escribe la palabra "aguda", esta sílaba está escrita con una tonalidad púrpura. Debajo de la sílaba "co" se escribe la palabra "grave o llana", la tonalidad de esta sílaba es de color amarillo. Devbajo de la sílaba "dos" se escribe la palabra " esdrújula", esta sílaba va escrita con una tonalidad azul claro. Debajo de las sílabas "ca" - "lei" se escribe la palabra sobreesdrújula. Estas dos sílabas se escriben con una tonalidad verde claro.  </t>
  </si>
  <si>
    <t>Se escribe como nota aclaratoria que esa palabra es una palabra grave porque su acento prosódico radíca en la penúltima sílaba.</t>
  </si>
  <si>
    <t>Se utilizan las mismas palabras de la imágen número 13 (IMG13) pero se suprime la palabra "co - me - zÓN". Se cambia las tonalidades de las sílabas que aparecen en mayúscula por el tono café.</t>
  </si>
  <si>
    <t>La ilustración son las palabras "per - SO - na", "A - trio", "co - me - ZÓN", "TIEM -po", "pe - RE - za". Las palabras que se encuentran en mayúscula se escriben en tono naranja. Las otras sílabas pueden ir en cualquier tonalidad. Se escribe la palabra completa y frente a ella se escribe en la forma de separación silábica.</t>
  </si>
  <si>
    <t>niño recién nacido}</t>
  </si>
  <si>
    <t>Fotografía</t>
  </si>
  <si>
    <t>mujer tomando té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</si>
</sst>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338471129/stock-photo-two-young-and-beautiful-women-meet-at-the-bar-for-a-cappuccino-and-to-chat-a-woman-speaks.html?src=AxVrm9ez51fg3YrI-9b7hA-1-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28" activePane="bottomLeft" state="frozen"/>
      <selection pane="bottomLeft" activeCell="B32" sqref="B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42446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LE_06_07_REC210_IMG01.jpg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195</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F7B</v>
      </c>
      <c r="D11" s="63" t="s">
        <v>190</v>
      </c>
      <c r="E11" s="63" t="s">
        <v>166</v>
      </c>
      <c r="F11" s="13" t="str">
        <f t="shared" ref="F11:F74" ca="1" si="4">IF(OR(B11&lt;&gt;"",J11&lt;&gt;""),CONCATENATE($C$7,"_",$A11,IF($G$4="Cuaderno de Estudio","_small",CONCATENATE(IF(I11="","","n"),IF(LEFT($G$5,1)="F",".jpg",".png")))),"")</f>
        <v>LE_06_07_REC210_IMG02.jpg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194</v>
      </c>
      <c r="O11" s="2" t="str">
        <f>'Definición técnica de imagenes'!A13</f>
        <v>M101</v>
      </c>
    </row>
    <row r="12" spans="1:16" s="11" customFormat="1" ht="54" x14ac:dyDescent="0.25">
      <c r="A12" s="12" t="str">
        <f t="shared" si="3"/>
        <v>IMG03</v>
      </c>
      <c r="B12" s="62"/>
      <c r="C12" s="20" t="str">
        <f t="shared" si="0"/>
        <v>Recurso F7B</v>
      </c>
      <c r="D12" s="63" t="s">
        <v>190</v>
      </c>
      <c r="E12" s="63" t="s">
        <v>166</v>
      </c>
      <c r="F12" s="13" t="str">
        <f t="shared" ca="1" si="4"/>
        <v>LE_06_07_REC210_IMG03.jpg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196</v>
      </c>
      <c r="O12" s="2" t="str">
        <f>'Definición técnica de imagenes'!A18</f>
        <v>Diaporama F1</v>
      </c>
    </row>
    <row r="13" spans="1:16" s="11" customFormat="1" ht="81" x14ac:dyDescent="0.25">
      <c r="A13" s="12" t="str">
        <f t="shared" si="3"/>
        <v>IMG04</v>
      </c>
      <c r="B13" s="62"/>
      <c r="C13" s="20" t="str">
        <f t="shared" si="0"/>
        <v>Recurso F7B</v>
      </c>
      <c r="D13" s="63" t="s">
        <v>190</v>
      </c>
      <c r="E13" s="63" t="s">
        <v>155</v>
      </c>
      <c r="F13" s="13" t="str">
        <f t="shared" ca="1" si="4"/>
        <v>LE_06_07_REC210_IMG04n.jpg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LE_06_07_REC210_IMG04a.jpg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t="s">
        <v>198</v>
      </c>
      <c r="O13" s="2" t="str">
        <f>'Definición técnica de imagenes'!A19</f>
        <v>F4</v>
      </c>
    </row>
    <row r="14" spans="1:16" s="11" customFormat="1" ht="94.5" x14ac:dyDescent="0.25">
      <c r="A14" s="12" t="str">
        <f t="shared" si="3"/>
        <v>IMG05</v>
      </c>
      <c r="B14" s="62"/>
      <c r="C14" s="20" t="str">
        <f t="shared" si="0"/>
        <v>Recurso F7B</v>
      </c>
      <c r="D14" s="63" t="s">
        <v>190</v>
      </c>
      <c r="E14" s="63" t="s">
        <v>155</v>
      </c>
      <c r="F14" s="13" t="str">
        <f t="shared" ca="1" si="4"/>
        <v>LE_06_07_REC210_IMG05n.jpg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LE_06_07_REC210_IMG05a.jpg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t="s">
        <v>200</v>
      </c>
      <c r="O14" s="2" t="str">
        <f>'Definición técnica de imagenes'!A22</f>
        <v>F6</v>
      </c>
    </row>
    <row r="15" spans="1:16" s="11" customFormat="1" ht="67.5" x14ac:dyDescent="0.25">
      <c r="A15" s="12" t="str">
        <f t="shared" si="3"/>
        <v>IMG06</v>
      </c>
      <c r="B15" s="62"/>
      <c r="C15" s="20" t="str">
        <f t="shared" si="0"/>
        <v>Recurso F7B</v>
      </c>
      <c r="D15" s="63" t="s">
        <v>190</v>
      </c>
      <c r="E15" s="63" t="s">
        <v>155</v>
      </c>
      <c r="F15" s="13" t="str">
        <f t="shared" ca="1" si="4"/>
        <v>LE_06_07_REC210_IMG06n.jpg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LE_06_07_REC210_IMG06a.jpg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201</v>
      </c>
      <c r="K15" s="66" t="s">
        <v>202</v>
      </c>
      <c r="O15" s="2" t="str">
        <f>'Definición técnica de imagenes'!A24</f>
        <v>F6B</v>
      </c>
    </row>
    <row r="16" spans="1:16" s="11" customFormat="1" ht="94.5" x14ac:dyDescent="0.3">
      <c r="A16" s="12" t="str">
        <f t="shared" si="3"/>
        <v>IMG07</v>
      </c>
      <c r="B16" s="62"/>
      <c r="C16" s="20" t="str">
        <f t="shared" si="0"/>
        <v>Recurso F7B</v>
      </c>
      <c r="D16" s="63" t="s">
        <v>190</v>
      </c>
      <c r="E16" s="63" t="s">
        <v>155</v>
      </c>
      <c r="F16" s="13" t="str">
        <f t="shared" ca="1" si="4"/>
        <v>LE_06_07_REC210_IMG07n.jpg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LE_06_07_REC210_IMG07a.jpg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203</v>
      </c>
      <c r="K16" s="68" t="s">
        <v>204</v>
      </c>
      <c r="O16" s="2" t="str">
        <f>'Definición técnica de imagenes'!A25</f>
        <v>F7</v>
      </c>
    </row>
    <row r="17" spans="1:15" s="11" customFormat="1" ht="67.5" x14ac:dyDescent="0.25">
      <c r="A17" s="12" t="str">
        <f t="shared" si="3"/>
        <v>IMG08</v>
      </c>
      <c r="B17" s="62"/>
      <c r="C17" s="20" t="str">
        <f t="shared" si="0"/>
        <v>Recurso F7B</v>
      </c>
      <c r="D17" s="63" t="s">
        <v>190</v>
      </c>
      <c r="E17" s="63" t="s">
        <v>155</v>
      </c>
      <c r="F17" s="13" t="str">
        <f t="shared" ca="1" si="4"/>
        <v>LE_06_07_REC210_IMG08n.jpg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LE_06_07_REC210_IMG08a.jpg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205</v>
      </c>
      <c r="K17" s="66" t="s">
        <v>207</v>
      </c>
      <c r="O17" s="2" t="str">
        <f>'Definición técnica de imagenes'!A27</f>
        <v>F7B</v>
      </c>
    </row>
    <row r="18" spans="1:15" s="11" customFormat="1" ht="108" x14ac:dyDescent="0.25">
      <c r="A18" s="12" t="str">
        <f t="shared" si="3"/>
        <v>IMG09</v>
      </c>
      <c r="B18" s="62"/>
      <c r="C18" s="20" t="str">
        <f t="shared" si="0"/>
        <v>Recurso F7B</v>
      </c>
      <c r="D18" s="63" t="s">
        <v>190</v>
      </c>
      <c r="E18" s="63" t="s">
        <v>155</v>
      </c>
      <c r="F18" s="13" t="str">
        <f t="shared" ca="1" si="4"/>
        <v>LE_06_07_REC210_IMG09n.jpg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LE_06_07_REC210_IMG09a.jpg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206</v>
      </c>
      <c r="K18" s="66" t="s">
        <v>208</v>
      </c>
      <c r="O18" s="2" t="str">
        <f>'Definición técnica de imagenes'!A30</f>
        <v>F8</v>
      </c>
    </row>
    <row r="19" spans="1:15" s="11" customFormat="1" ht="81" x14ac:dyDescent="0.3">
      <c r="A19" s="12" t="str">
        <f t="shared" ref="A19:A50" si="6">IF(OR(B19&lt;&gt;"",J19&lt;&gt;""),CONCATENATE(LEFT(A18,3),IF(MID(A18,4,2)+1&lt;10,CONCATENATE("0",MID(A18,4,2)+1),MID(A18,4,2)+1)),"")</f>
        <v>IMG10</v>
      </c>
      <c r="B19" s="62"/>
      <c r="C19" s="20" t="str">
        <f t="shared" si="0"/>
        <v>Recurso F7B</v>
      </c>
      <c r="D19" s="63" t="s">
        <v>190</v>
      </c>
      <c r="E19" s="63" t="s">
        <v>155</v>
      </c>
      <c r="F19" s="13" t="str">
        <f t="shared" ca="1" si="4"/>
        <v>LE_06_07_REC210_IMG10n.jpg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LE_06_07_REC210_IMG10a.jpg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209</v>
      </c>
      <c r="K19" s="68" t="s">
        <v>210</v>
      </c>
      <c r="O19" s="2" t="str">
        <f>'Definición técnica de imagenes'!A31</f>
        <v>F10</v>
      </c>
    </row>
    <row r="20" spans="1:15" s="11" customFormat="1" ht="94.5" x14ac:dyDescent="0.25">
      <c r="A20" s="12" t="str">
        <f t="shared" si="6"/>
        <v>IMG11</v>
      </c>
      <c r="B20" s="62"/>
      <c r="C20" s="20" t="str">
        <f t="shared" si="0"/>
        <v>Recurso F7B</v>
      </c>
      <c r="D20" s="63" t="s">
        <v>190</v>
      </c>
      <c r="E20" s="63" t="s">
        <v>155</v>
      </c>
      <c r="F20" s="13" t="str">
        <f t="shared" ca="1" si="4"/>
        <v>LE_06_07_REC210_IMG11n.jpg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LE_06_07_REC210_IMG11a.jpg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211</v>
      </c>
      <c r="K20" s="66" t="s">
        <v>212</v>
      </c>
      <c r="O20" s="2" t="str">
        <f>'Definición técnica de imagenes'!A32</f>
        <v>F10B</v>
      </c>
    </row>
    <row r="21" spans="1:15" s="11" customFormat="1" ht="94.5" x14ac:dyDescent="0.25">
      <c r="A21" s="12" t="str">
        <f t="shared" si="6"/>
        <v>IMG12</v>
      </c>
      <c r="B21" s="62"/>
      <c r="C21" s="20" t="str">
        <f t="shared" si="0"/>
        <v>Recurso F7B</v>
      </c>
      <c r="D21" s="63" t="s">
        <v>190</v>
      </c>
      <c r="E21" s="63" t="s">
        <v>155</v>
      </c>
      <c r="F21" s="13" t="str">
        <f t="shared" ca="1" si="4"/>
        <v>LE_06_07_REC210_IMG12n.jpg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LE_06_07_REC210_IMG12a.jpg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213</v>
      </c>
      <c r="K21" s="66" t="s">
        <v>214</v>
      </c>
      <c r="O21" s="2" t="str">
        <f>'Definición técnica de imagenes'!A33</f>
        <v>F11</v>
      </c>
    </row>
    <row r="22" spans="1:15" s="11" customFormat="1" ht="121.5" x14ac:dyDescent="0.25">
      <c r="A22" s="12" t="str">
        <f t="shared" si="6"/>
        <v>IMG13</v>
      </c>
      <c r="B22" s="62"/>
      <c r="C22" s="20" t="str">
        <f t="shared" si="0"/>
        <v>Recurso F7B</v>
      </c>
      <c r="D22" s="63" t="s">
        <v>190</v>
      </c>
      <c r="E22" s="63" t="s">
        <v>155</v>
      </c>
      <c r="F22" s="13" t="str">
        <f t="shared" ca="1" si="4"/>
        <v>LE_06_07_REC210_IMG13n.jpg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LE_06_07_REC210_IMG13a.jpg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230</v>
      </c>
      <c r="K22" s="69" t="s">
        <v>215</v>
      </c>
      <c r="O22" s="2" t="str">
        <f>'Definición técnica de imagenes'!A34</f>
        <v>F12</v>
      </c>
    </row>
    <row r="23" spans="1:15" s="11" customFormat="1" ht="67.5" x14ac:dyDescent="0.25">
      <c r="A23" s="12" t="str">
        <f t="shared" si="6"/>
        <v>IMG14</v>
      </c>
      <c r="B23" s="62"/>
      <c r="C23" s="20" t="str">
        <f t="shared" si="0"/>
        <v>Recurso F7B</v>
      </c>
      <c r="D23" s="63" t="s">
        <v>190</v>
      </c>
      <c r="E23" s="63" t="s">
        <v>155</v>
      </c>
      <c r="F23" s="13" t="str">
        <f t="shared" ca="1" si="4"/>
        <v>LE_06_07_REC210_IMG14n.jpg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LE_06_07_REC210_IMG14a.jpg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216</v>
      </c>
      <c r="K23" s="64" t="s">
        <v>217</v>
      </c>
      <c r="O23" s="2" t="str">
        <f>'Definición técnica de imagenes'!A35</f>
        <v>F13</v>
      </c>
    </row>
    <row r="24" spans="1:15" s="11" customFormat="1" ht="81" x14ac:dyDescent="0.25">
      <c r="A24" s="12" t="str">
        <f t="shared" si="6"/>
        <v>IMG15</v>
      </c>
      <c r="B24" s="62"/>
      <c r="C24" s="20" t="str">
        <f t="shared" si="0"/>
        <v>Recurso F7B</v>
      </c>
      <c r="D24" s="63" t="s">
        <v>190</v>
      </c>
      <c r="E24" s="63" t="s">
        <v>155</v>
      </c>
      <c r="F24" s="13" t="str">
        <f t="shared" ca="1" si="4"/>
        <v>LE_06_07_REC210_IMG15n.jpg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LE_06_07_REC210_IMG15a.jpg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229</v>
      </c>
      <c r="K24" s="65" t="s">
        <v>218</v>
      </c>
      <c r="O24" s="2" t="str">
        <f>'Definición técnica de imagenes'!A37</f>
        <v>F13B</v>
      </c>
    </row>
    <row r="25" spans="1:15" s="11" customFormat="1" ht="108" x14ac:dyDescent="0.25">
      <c r="A25" s="12" t="str">
        <f t="shared" si="6"/>
        <v>IMG16</v>
      </c>
      <c r="B25" s="62"/>
      <c r="C25" s="20" t="str">
        <f t="shared" si="0"/>
        <v>Recurso F7B</v>
      </c>
      <c r="D25" s="63" t="s">
        <v>190</v>
      </c>
      <c r="E25" s="63" t="s">
        <v>155</v>
      </c>
      <c r="F25" s="13" t="str">
        <f t="shared" ca="1" si="4"/>
        <v>LE_06_07_REC210_IMG16n.jpg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LE_06_07_REC210_IMG16a.jpg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219</v>
      </c>
      <c r="K25" s="64" t="s">
        <v>223</v>
      </c>
    </row>
    <row r="26" spans="1:15" s="11" customFormat="1" ht="121.5" x14ac:dyDescent="0.25">
      <c r="A26" s="12" t="str">
        <f t="shared" si="6"/>
        <v>IMG17</v>
      </c>
      <c r="B26" s="62"/>
      <c r="C26" s="20" t="str">
        <f t="shared" si="0"/>
        <v>Recurso F7B</v>
      </c>
      <c r="D26" s="63" t="s">
        <v>190</v>
      </c>
      <c r="E26" s="63" t="s">
        <v>155</v>
      </c>
      <c r="F26" s="13" t="str">
        <f t="shared" ca="1" si="4"/>
        <v>LE_06_07_REC210_IMG17n.jpg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LE_06_07_REC210_IMG17a.jpg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220</v>
      </c>
      <c r="K26" s="64" t="s">
        <v>224</v>
      </c>
    </row>
    <row r="27" spans="1:15" s="11" customFormat="1" ht="108" x14ac:dyDescent="0.25">
      <c r="A27" s="12" t="str">
        <f t="shared" si="6"/>
        <v>IMG18</v>
      </c>
      <c r="B27" s="62"/>
      <c r="C27" s="20" t="str">
        <f t="shared" si="0"/>
        <v>Recurso F7B</v>
      </c>
      <c r="D27" s="63" t="s">
        <v>190</v>
      </c>
      <c r="E27" s="63" t="s">
        <v>155</v>
      </c>
      <c r="F27" s="13" t="str">
        <f t="shared" ca="1" si="4"/>
        <v>LE_06_07_REC210_IMG18n.jpg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LE_06_07_REC210_IMG18a.jpg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221</v>
      </c>
      <c r="K27" s="64" t="s">
        <v>225</v>
      </c>
      <c r="O27" s="2"/>
    </row>
    <row r="28" spans="1:15" s="11" customFormat="1" ht="94.5" x14ac:dyDescent="0.25">
      <c r="A28" s="12" t="str">
        <f t="shared" si="6"/>
        <v>IMG19</v>
      </c>
      <c r="B28" s="62"/>
      <c r="C28" s="20" t="str">
        <f t="shared" si="0"/>
        <v>Recurso F7B</v>
      </c>
      <c r="D28" s="63" t="s">
        <v>190</v>
      </c>
      <c r="E28" s="63" t="s">
        <v>155</v>
      </c>
      <c r="F28" s="13" t="str">
        <f t="shared" ca="1" si="4"/>
        <v>LE_06_07_REC210_IMG19n.jpg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LE_06_07_REC210_IMG19a.jpg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222</v>
      </c>
      <c r="K28" s="64" t="s">
        <v>226</v>
      </c>
    </row>
    <row r="29" spans="1:15" s="11" customFormat="1" ht="246" customHeight="1" x14ac:dyDescent="0.25">
      <c r="A29" s="12" t="str">
        <f t="shared" si="6"/>
        <v>IMG20</v>
      </c>
      <c r="B29" s="62"/>
      <c r="C29" s="20" t="str">
        <f t="shared" si="0"/>
        <v>Recurso F7B</v>
      </c>
      <c r="D29" s="63" t="s">
        <v>190</v>
      </c>
      <c r="E29" s="63" t="s">
        <v>155</v>
      </c>
      <c r="F29" s="13" t="str">
        <f t="shared" ca="1" si="4"/>
        <v>LE_06_07_REC210_IMG20n.jpg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LE_06_07_REC210_IMG20a.jpg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227</v>
      </c>
      <c r="K29" s="64" t="s">
        <v>228</v>
      </c>
    </row>
    <row r="30" spans="1:15" s="11" customFormat="1" x14ac:dyDescent="0.25">
      <c r="A30" s="12" t="str">
        <f t="shared" si="6"/>
        <v>IMG21</v>
      </c>
      <c r="B30" s="62">
        <v>210120679</v>
      </c>
      <c r="C30" s="20" t="str">
        <f t="shared" si="0"/>
        <v>Recurso F7B</v>
      </c>
      <c r="D30" s="63" t="s">
        <v>232</v>
      </c>
      <c r="E30" s="63" t="s">
        <v>155</v>
      </c>
      <c r="F30" s="13" t="str">
        <f t="shared" ca="1" si="4"/>
        <v>LE_06_07_REC210_IMG21n.jpg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LE_06_07_REC210_IMG21a.jpg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231</v>
      </c>
      <c r="K30" s="64"/>
    </row>
    <row r="31" spans="1:15" s="11" customFormat="1" ht="15.75" x14ac:dyDescent="0.25">
      <c r="A31" s="12" t="str">
        <f t="shared" si="6"/>
        <v>IMG22</v>
      </c>
      <c r="B31" s="109">
        <v>338471129</v>
      </c>
      <c r="C31" s="20" t="str">
        <f t="shared" si="0"/>
        <v>Recurso F7B</v>
      </c>
      <c r="D31" s="63" t="s">
        <v>232</v>
      </c>
      <c r="E31" s="63" t="s">
        <v>155</v>
      </c>
      <c r="F31" s="13" t="str">
        <f t="shared" ca="1" si="4"/>
        <v>LE_06_07_REC210_IMG22n.jpg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LE_06_07_REC210_IMG22a.jpg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233</v>
      </c>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31" r:id="rId1" display="http://www.shutterstock.com/pic-338471129/stock-photo-two-young-and-beautiful-women-meet-at-the-bar-for-a-cappuccino-and-to-chat-a-woman-speaks.html?src=AxVrm9ez51fg3YrI-9b7hA-1-1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1" workbookViewId="0">
      <selection activeCell="A22" sqref="A2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7" activePane="bottomLeft" state="frozen"/>
      <selection pane="bottomLeft" activeCell="A27" sqref="A27"/>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2016-03-18T04:11:02Z</dcterms:modified>
</cp:coreProperties>
</file>