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920" windowHeight="108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<sst xmlns="http://schemas.openxmlformats.org/spreadsheetml/2006/main" count="376" uniqueCount="195">
  <si>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</si>
  <si>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</si>
  <si>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</si>
  <si>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</si>
  <si>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</si>
  <si>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</si>
  <si>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</si>
  <si>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</si>
  <si>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</si>
  <si>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</si>
  <si>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</si>
  <si>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</si>
  <si>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</si>
  <si>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</si>
  <si>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</si>
  <si>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</si>
  <si>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</si>
  <si>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</si>
  <si>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</si>
  <si>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</si>
  <si>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</si>
  <si>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</si>
  <si>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</si>
  <si>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</si>
  <si>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</si>
  <si>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</si>
  <si>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</si>
  <si>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</si>
  <si>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</si>
  <si>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</si>
  <si>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</si>
  <si>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</si>
  <si>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</si>
  <si>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</si>
  <si>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</si>
  <si>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</si>
  <si>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</si>
  <si>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</si>
  <si>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</si>
  <si>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</si>
  <si>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</si>
  <si>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</si>
  <si>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</si>
  <si>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</si>
  <si>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</si>
  <si>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</si>
  <si>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</si>
  <si>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</si>
  <si>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</si>
  <si>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</si>
  <si>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</si>
  <si>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</si>
  <si>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</si>
  <si>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</si>
  <si>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</si>
  <si>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</si>
  <si>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</si>
  <si>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</si>
  <si>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</si>
  <si>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</si>
  <si>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</si>
  <si>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</si>
  <si>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</si>
  <si>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</si>
  <si>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</si>
  <si>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</si>
  <si>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</si>
  <si>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</si>
  <si>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</si>
  <si>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</si>
  <si>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</si>
  <si>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</si>
  <si>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</si>
  <si>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</si>
  <si>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</si>
  <si>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</si>
  <si>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</si>
  <si>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</si>
  <si>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</si>
  <si>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</si>
  <si>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</si>
  <si>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</si>
  <si>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</si>
  <si>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</si>
  <si>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</si>
  <si>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</si>
  <si>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</si>
  <si>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</si>
  <si>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</si>
  <si>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</si>
  <si>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</si>
  <si>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</si>
  <si>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</si>
  <si>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</si>
  <si>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</si>
  <si>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</si>
  <si>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</si>
  <si>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</si>
  <si>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</si>
  <si>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</si>
  <si>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</si>
  <si>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</si>
  <si>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</si>
  <si>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</si>
  <si>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</si>
  <si>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</si>
  <si>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</si>
  <si>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</si>
  <si>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</si>
  <si>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</si>
  <si>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</si>
  <si>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</si>
  <si>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</si>
  <si>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</si>
  <si>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</si>
  <si>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</si>
  <si>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</si>
  <si>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</si>
  <si>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</si>
  <si>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</si>
  <si>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</si>
  <si>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</si>
  <si>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</si>
  <si>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</si>
  <si>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</si>
  <si>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</si>
  <si>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</si>
  <si>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</si>
  <si>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</si>
  <si>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</si>
  <si>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</si>
  <si>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</si>
  <si>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</si>
  <si>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</si>
  <si>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</si>
  <si>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</si>
  <si>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</si>
  <si>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</si>
  <si>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</si>
  <si>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</si>
  <si>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</si>
  <si>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</si>
  <si>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</si>
  <si>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</si>
  <si>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</si>
  <si>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</si>
  <si>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</si>
  <si>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</si>
  <si>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</si>
  <si>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</si>
  <si>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</si>
  <si>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</si>
  <si>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</si>
  <si>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</si>
  <si>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</si>
  <si>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</si>
  <si>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</si>
  <si>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</si>
  <si>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</si>
  <si>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</si>
  <si>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</si>
  <si>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</si>
  <si>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</si>
  <si>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</si>
  <si>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</si>
  <si>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</si>
  <si>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</si>
  <si>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</si>
  <si>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</si>
  <si>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</si>
  <si>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</si>
  <si>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</si>
  <si>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</si>
  <si>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</si>
  <si>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</si>
  <si>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</si>
  <si>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</si>
  <si>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</si>
  <si>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</si>
  <si>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</si>
  <si>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</si>
  <si>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</si>
  <si>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</si>
  <si>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</si>
  <si>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</si>
  <si>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</si>
  <si>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</si>
  <si>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análisis literario</t>
  </si>
  <si>
    <t>Luis Felipe Pertuz</t>
  </si>
  <si>
    <t>LE_10_01_REC380</t>
  </si>
  <si>
    <t>Fotografía</t>
  </si>
  <si>
    <t>Mujer leyendo</t>
  </si>
  <si>
    <t>Lápiz</t>
  </si>
  <si>
    <t>Brotes vegetales</t>
  </si>
  <si>
    <t>Escaleras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</si>
</sst>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10" activePane="bottomLeft" state="frozen"/>
      <selection pane="bottomLeft" activeCell="E11" sqref="E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269343815</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LE_10_01_REC380_IMG01.jpg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109086194</v>
      </c>
      <c r="C11" s="20" t="str">
        <f t="shared" si="0"/>
        <v>Recurso F13B</v>
      </c>
      <c r="D11" s="63" t="s">
        <v>190</v>
      </c>
      <c r="E11" s="63" t="s">
        <v>168</v>
      </c>
      <c r="F11" s="13" t="str">
        <f t="shared" ref="F11:F74" ca="1" si="4">IF(OR(B11&lt;&gt;"",J11&lt;&gt;""),CONCATENATE($C$7,"_",$A11,IF($G$4="Cuaderno de Estudio","_small",CONCATENATE(IF(I11="","","n"),IF(LEFT($G$5,1)="F",".jpg",".png")))),"")</f>
        <v>LE_10_01_REC380_IMG02.jpg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c r="O11" s="2" t="str">
        <f>'Definición técnica de imagenes'!A13</f>
        <v>M101</v>
      </c>
    </row>
    <row r="12" spans="1:16" s="11" customFormat="1" ht="26">
      <c r="A12" s="12" t="str">
        <f t="shared" si="3"/>
        <v>IMG03</v>
      </c>
      <c r="B12" s="62">
        <v>115236706</v>
      </c>
      <c r="C12" s="20" t="str">
        <f t="shared" si="0"/>
        <v>Recurso F13B</v>
      </c>
      <c r="D12" s="63" t="s">
        <v>190</v>
      </c>
      <c r="E12" s="63" t="s">
        <v>168</v>
      </c>
      <c r="F12" s="13" t="str">
        <f t="shared" ca="1" si="4"/>
        <v>LE_10_01_REC380_IMG03.jpg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6">
      <c r="A13" s="12" t="str">
        <f t="shared" si="3"/>
        <v>IMG04</v>
      </c>
      <c r="B13" s="62">
        <v>89266522</v>
      </c>
      <c r="C13" s="20" t="str">
        <f t="shared" si="0"/>
        <v>Recurso F13B</v>
      </c>
      <c r="D13" s="63" t="s">
        <v>190</v>
      </c>
      <c r="E13" s="63" t="s">
        <v>168</v>
      </c>
      <c r="F13" s="13" t="str">
        <f t="shared" ca="1" si="4"/>
        <v>LE_10_01_REC380_IMG04.jpg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2015-08-27T20:20:14Z</dcterms:modified>
</cp:coreProperties>
</file>