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RCHIVOS PLANETA. FERNANDA\ESCALETAS\ESCALETA_MA_09_03_CO\ESCALETAS\"/>
    </mc:Choice>
  </mc:AlternateContent>
  <bookViews>
    <workbookView xWindow="0" yWindow="0" windowWidth="15600" windowHeight="7755"/>
  </bookViews>
  <sheets>
    <sheet name="Hoja2" sheetId="2" r:id="rId1"/>
    <sheet name="Hoja3" sheetId="3" r:id="rId2"/>
    <sheet name="Hoja1" sheetId="1" r:id="rId3"/>
    <sheet name="Hoja4" sheetId="4" r:id="rId4"/>
  </sheets>
  <calcPr calcId="152511"/>
</workbook>
</file>

<file path=xl/sharedStrings.xml><?xml version="1.0" encoding="utf-8"?>
<sst xmlns="http://schemas.openxmlformats.org/spreadsheetml/2006/main" count="687" uniqueCount="275">
  <si>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</si>
  <si>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</si>
  <si>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</si>
  <si>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</si>
  <si>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</si>
  <si>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</si>
  <si>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</si>
  <si>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</si>
  <si>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</si>
  <si>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</si>
  <si>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</si>
  <si>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</si>
  <si>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</si>
  <si>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</si>
  <si>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</si>
  <si>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</si>
  <si>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</si>
  <si>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</si>
  <si>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</si>
  <si>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</si>
  <si>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</si>
  <si>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</si>
  <si>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</si>
  <si>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</si>
  <si>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</si>
  <si>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</si>
  <si>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</si>
  <si>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</si>
  <si>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</si>
  <si>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</si>
  <si>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</si>
  <si>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</si>
  <si>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</si>
  <si>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</si>
  <si>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</si>
  <si>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</si>
  <si>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</si>
  <si>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</si>
  <si>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</si>
  <si>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</si>
  <si>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</si>
  <si>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</si>
  <si>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</si>
  <si>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</si>
  <si>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</si>
  <si>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</si>
  <si>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</si>
  <si>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</si>
  <si>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</si>
  <si>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</si>
  <si>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</si>
  <si>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</si>
  <si>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</si>
  <si>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</si>
  <si>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</si>
  <si>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</si>
  <si>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</si>
  <si>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</si>
  <si>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</si>
  <si>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</si>
  <si>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</si>
  <si>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</si>
  <si>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</si>
  <si>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</si>
  <si>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</si>
  <si>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</si>
  <si>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</si>
  <si>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</si>
  <si>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</si>
  <si>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</si>
  <si>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</si>
  <si>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</si>
  <si>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</si>
  <si>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</si>
  <si>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</si>
  <si>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</si>
  <si>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</si>
  <si>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</si>
  <si>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</si>
  <si>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</si>
  <si>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</si>
  <si>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M6A</t>
  </si>
  <si>
    <t>M7A</t>
  </si>
  <si>
    <t>M10B</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</si>
  <si>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</si>
  <si>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</si>
  <si>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</si>
  <si>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</si>
  <si>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</si>
  <si>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</si>
  <si>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</si>
  <si>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</si>
  <si>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</si>
  <si>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</si>
  <si>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</si>
  <si>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</si>
  <si>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M3A</t>
  </si>
  <si>
    <t>M4A</t>
  </si>
  <si>
    <t>M5A</t>
  </si>
  <si>
    <t>Comentarios/Indicaciones</t>
  </si>
  <si>
    <t>Sí</t>
  </si>
  <si>
    <t>No</t>
  </si>
  <si>
    <t>MA_09_03_CO</t>
  </si>
  <si>
    <t>Números complejos</t>
  </si>
  <si>
    <t>La necesidad de ampliar el conjunto de los números reales</t>
  </si>
  <si>
    <t>Los números imaginarios</t>
  </si>
  <si>
    <t>Las potencias de i</t>
  </si>
  <si>
    <t>El módulo de un número complejo</t>
  </si>
  <si>
    <t>Halla el módulo de un número complejo</t>
  </si>
  <si>
    <t>Actividad para relacionar un número complejo con su respectivo módulo</t>
  </si>
  <si>
    <t>El conjugado de un número complejo</t>
  </si>
  <si>
    <t>Practica el cálculo del módulo de un número complejo</t>
  </si>
  <si>
    <t>Original REC60</t>
  </si>
  <si>
    <t>Identifica el conjugado de un número complejo</t>
  </si>
  <si>
    <t>Consolidación</t>
  </si>
  <si>
    <t>Practica el cálculo del conjugado de un número complejo</t>
  </si>
  <si>
    <t>Actividad para calcular el conjugado de un número complejo</t>
  </si>
  <si>
    <t xml:space="preserve">Proponer preguntas abiertas sobre los temas trabajados de números complejos, en lo posible, desde situaciones problema. </t>
  </si>
  <si>
    <t>Las operaciones con números complejos</t>
  </si>
  <si>
    <t>La adición de números complejos</t>
  </si>
  <si>
    <t>Practica la adición de números complejos</t>
  </si>
  <si>
    <t xml:space="preserve">Original REC90 Revisar redacción de las preguntas. </t>
  </si>
  <si>
    <t>Las propiedades de la adición de números complejos</t>
  </si>
  <si>
    <t>Practica las propiedades de la adición de números complejos</t>
  </si>
  <si>
    <t>Original REC100</t>
  </si>
  <si>
    <t>La sustracción de números complejos</t>
  </si>
  <si>
    <t>Practica la sustracción de números complejos</t>
  </si>
  <si>
    <t>Actividad para ejercitar la sustracción de números complejos</t>
  </si>
  <si>
    <t>La multiplicación de números complejos</t>
  </si>
  <si>
    <t>Las propiedades de la multiplicación de números complejos</t>
  </si>
  <si>
    <t>Practica la multiplicación de números complejos</t>
  </si>
  <si>
    <t>Identifica las propiedades de la multiplicación de números complejos</t>
  </si>
  <si>
    <t>Original REC140</t>
  </si>
  <si>
    <t>La división de números complejos</t>
  </si>
  <si>
    <t>Practica la división de números complejos</t>
  </si>
  <si>
    <t>Actividad para ejercitar la división de números complejos</t>
  </si>
  <si>
    <t>Original REC160</t>
  </si>
  <si>
    <t>Se explican todas las propiedades de la multiplicación de números complejos. Tener en cuenta que se debe incluir el inverso multiplicativo (puede ser cuando se habla del elemeto neutro)</t>
  </si>
  <si>
    <t xml:space="preserve">Original REC10. Incluir operaciones diferentes a la adición y que se utilicen las propiedades. </t>
  </si>
  <si>
    <t>Aplicaciones de los números complejos</t>
  </si>
  <si>
    <t xml:space="preserve">Diaporama: exponer gráficamente algunas aplicaciones de los números complejos, por ejemplo: electrónica, fractales, mecánica, cuántica, etc. </t>
  </si>
  <si>
    <t>Competencias</t>
  </si>
  <si>
    <t>Proyecto: los fractales</t>
  </si>
  <si>
    <t>Proponer un proyecto que permita realizar una investigación de los números complejos aplicados en los fractales y que de como resultado la exposición o puesta en escenta de varias imágenes de fractales o creación de los mismos en material concreto (p.e. papel)</t>
  </si>
  <si>
    <t xml:space="preserve">Competencias: el radar complejo </t>
  </si>
  <si>
    <t xml:space="preserve">Actividad que propone ejercicios a partir de la representación de puntos en un plano complejo </t>
  </si>
  <si>
    <t>Original REC180</t>
  </si>
  <si>
    <t xml:space="preserve">Redactar el recurso con lo expuesto originalmente en el guión. La idea es que se muestre las diferentes ampliaciones de los conjuntos numéricos, en lo posible, a partir de situaciones problema y a medida que se va haciendo la explicación, hacer pregntas a los estudiantes que los lleve a evidenciar dicha necesidad. </t>
  </si>
  <si>
    <t>RF</t>
  </si>
  <si>
    <t>Recursos F</t>
  </si>
  <si>
    <t>Recurso F4-01</t>
  </si>
  <si>
    <t>RF_01_01_CO</t>
  </si>
  <si>
    <t>Recurso F13-01</t>
  </si>
  <si>
    <t>RM</t>
  </si>
  <si>
    <t>Recursos M aleatorios y diaporama F1</t>
  </si>
  <si>
    <t>Diaporama F1-01</t>
  </si>
  <si>
    <t>RM_01_02_CO</t>
  </si>
  <si>
    <t>Recurso F10B-01</t>
  </si>
  <si>
    <t>Recurso F10B-02</t>
  </si>
  <si>
    <t>Recurso F13-02</t>
  </si>
  <si>
    <t>Recursos M</t>
  </si>
  <si>
    <t>Recurso M4A-01</t>
  </si>
  <si>
    <t>RM_01_01_CO</t>
  </si>
  <si>
    <t>Recurso M101A-01</t>
  </si>
  <si>
    <t>Recurso M1B-01</t>
  </si>
  <si>
    <t>Recurso M5A-01</t>
  </si>
  <si>
    <t>Recurso M1A-01</t>
  </si>
  <si>
    <t>Recurso M7A-01</t>
  </si>
  <si>
    <t>Recurso M7A-02</t>
  </si>
  <si>
    <t>Recurso M4A-02</t>
  </si>
  <si>
    <t>Recurso M101A-02</t>
  </si>
  <si>
    <t>Recurso M1B-02</t>
  </si>
  <si>
    <t>Recurso M3A-01</t>
  </si>
  <si>
    <t>Recurso M7A-03</t>
  </si>
  <si>
    <t>Recurso M102AB-01</t>
  </si>
  <si>
    <t xml:space="preserve"> </t>
  </si>
  <si>
    <t>Dar varios números de los distintos conjuntos numéricos para que el estudiante decida a qué conjunto o conjuntos pertenece. Proponer agunas raíces negativas y entre las opciones ninguna de las anteriores. Tomar referencia de REC 10 autor</t>
  </si>
  <si>
    <t>Actividad que permite identificar la parte real y la parte imaginaria de un número complejo</t>
  </si>
  <si>
    <t>Clasifica números según el conjunto númerico al que pertenece</t>
  </si>
  <si>
    <t>Identifica partes de un número complejo</t>
  </si>
  <si>
    <t>Actividad para identificar números imaginarios puros</t>
  </si>
  <si>
    <t>Dos contenedores. Uno con número imaginarios puro y el otro con  números reales. El estudiante debe clasificar las cantidades que se indiquen en las distintas filas.</t>
  </si>
  <si>
    <t>En los espacios de figuras deben quedar números complejos con parte real e imaginaria. Incluir fraccionbes, raíces, etc. En los textos de la derecha, colocar en las dos alternativas: parte real XXX, parte imaginaria YYY.</t>
  </si>
  <si>
    <t>Proponer potencias con exponentes positivos, negativos y con tres y cuatro cifras.</t>
  </si>
  <si>
    <t>Refuerza tu aprendizaje: La necesidad de ampliar el conjunto de los números reales</t>
  </si>
  <si>
    <t>Actividades sobre La necesidad de ampliar el conjunto de los números reales</t>
  </si>
  <si>
    <t>En la figura de la izquierda deben proponerse varias ecuaciones de segundo grado cuyas soluciones sean raíces negativas. Enlas alternativas de la derecha, colocar resultados en los cuales se involucren varias alternativas similares, por ejemplo raíz negativa; raíz con radicando negativa, raíz positiva, solo el radicando, etc. tener en cuenta que las ecuaciuones pueden tener dos soluciones.</t>
  </si>
  <si>
    <t>Los números complejos</t>
  </si>
  <si>
    <t xml:space="preserve">Mostrar en el recurso un breve historia del conjunto de los números complejos, su definición, su escritura como pareja de coordenadas cartesianas, su representación en el plano. </t>
  </si>
  <si>
    <t>Identifica números complejos en el plano cartesiano</t>
  </si>
  <si>
    <t>Dar cuatro o más planos cartesianos cuyos ejes son el eje imaginario y el eje real. Nombrar cada punto con una letra mayúscula. El estudiante debe escribir el número representado en la forma compleja. Tener en cuenta que solo se escriban números enteros.</t>
  </si>
  <si>
    <t>Determina equivalencias entre números complejos</t>
  </si>
  <si>
    <t>Ejercicios para identificar números complejos equivalentes</t>
  </si>
  <si>
    <t>En las imágenes ubicar fórmulas en donde se muestre la equivalencia entre números enteros. Por ejemplo raiz de 16 + raíz de -2 es igual a 2 + i. En las alternativas de selección deben darse solo verdadero o falso.</t>
  </si>
  <si>
    <t>Las actividades deben proponerse colo con números enteros</t>
  </si>
  <si>
    <t>Los estudiantes deben relacionar cada número complejo con su conjugado. Adaptar REC70</t>
  </si>
  <si>
    <t>Refuerza tu aprendizaje: Los números complejos</t>
  </si>
  <si>
    <t>Actividad sobre Los números complejos</t>
  </si>
  <si>
    <t>Debe darse la explicación de las operaciones con números complejos. Adición, sustracción, multiplicación y división. Incluyendo propiedades e inverso multiplicativo. Mostrar ejemplos.</t>
  </si>
  <si>
    <t xml:space="preserve">Proponer operaciones de adición y de sustracción. Incluir aquellas que contienen signos de agrupación. </t>
  </si>
  <si>
    <t>Adaptar recurso original REC120</t>
  </si>
  <si>
    <t>Proponer varias multiplicaciones entre números complejos. Utilizar números reales fracciones y raíces. Incluir algunso donde sea deba calcular el producto de un complejo por su conjugado.</t>
  </si>
  <si>
    <t>Refuerza tu aprendizaje: Las operaciones con números complejos</t>
  </si>
  <si>
    <t>Actividad sobre Las operaciones con números complejos</t>
  </si>
  <si>
    <t>Preguntas abiertas sobre los temas trabajados con las operaciones entre números reales.</t>
  </si>
  <si>
    <t>Determina la norma de un número complejo</t>
  </si>
  <si>
    <t>Los estudiantes deben calcular la norma de un número complejo</t>
  </si>
  <si>
    <t>Proponer la profundización o investigación de las aplicaciones descritas en el REC361</t>
  </si>
  <si>
    <t>Evaluación</t>
  </si>
  <si>
    <t>Temas (sección 1)</t>
  </si>
  <si>
    <t>Subtemas (sección 2)</t>
  </si>
  <si>
    <t>Subsubtema (secc 3)</t>
  </si>
  <si>
    <t>Número</t>
  </si>
  <si>
    <t>Fichas</t>
  </si>
  <si>
    <t>Es aprovechado</t>
  </si>
  <si>
    <t>Aparece en cuaderno
Si/No</t>
  </si>
  <si>
    <t>Recurso M7A-04</t>
  </si>
  <si>
    <t>Recurso M7A-05</t>
  </si>
  <si>
    <t>Recurso M10B-01</t>
  </si>
  <si>
    <t>Recurso M6A-01</t>
  </si>
  <si>
    <t>Recurso M5A-02</t>
  </si>
  <si>
    <t>Recurso M1A-02</t>
  </si>
  <si>
    <t>Recurso M5A-03</t>
  </si>
  <si>
    <t>Recurso M3A-02</t>
  </si>
  <si>
    <t>Recurso M7A-06</t>
  </si>
  <si>
    <t>Recurso M102AB-02</t>
  </si>
  <si>
    <t>Recurso M5A-04</t>
  </si>
  <si>
    <r>
      <t xml:space="preserve">Practica las equivalencias de las potencias de </t>
    </r>
    <r>
      <rPr>
        <b/>
        <i/>
        <sz val="9"/>
        <color theme="1"/>
        <rFont val="Calibri"/>
        <family val="2"/>
        <scheme val="minor"/>
      </rPr>
      <t>i</t>
    </r>
  </si>
  <si>
    <r>
      <t xml:space="preserve">Actividad para relacionar potencias de </t>
    </r>
    <r>
      <rPr>
        <b/>
        <i/>
        <sz val="9"/>
        <color theme="1"/>
        <rFont val="Calibri"/>
        <family val="2"/>
        <scheme val="minor"/>
      </rPr>
      <t>i</t>
    </r>
    <r>
      <rPr>
        <b/>
        <sz val="9"/>
        <color theme="1"/>
        <rFont val="Calibri"/>
        <family val="2"/>
        <scheme val="minor"/>
      </rPr>
      <t xml:space="preserve"> con su respectiva equivalencia</t>
    </r>
  </si>
  <si>
    <r>
      <t>Incluir preguntas abiertas como: explica qué son los números imaginarios y cómo surgieron. Cómo se conforma un número complejo; Halla la raíces de expresiones como</t>
    </r>
    <r>
      <rPr>
        <b/>
        <i/>
        <sz val="9"/>
        <color theme="1"/>
        <rFont val="Calibri"/>
        <family val="2"/>
        <scheme val="minor"/>
      </rPr>
      <t xml:space="preserve"> x</t>
    </r>
    <r>
      <rPr>
        <b/>
        <sz val="9"/>
        <color theme="1"/>
        <rFont val="Calibri"/>
        <family val="2"/>
        <scheme val="minor"/>
      </rPr>
      <t>4 + 5, entre otras.</t>
    </r>
  </si>
  <si>
    <t>Fin de tema</t>
  </si>
  <si>
    <t>Potencias de i</t>
  </si>
  <si>
    <t>La norma de un complejo</t>
  </si>
  <si>
    <t>Tener en cuenta que los ejercicios que se propongan no deben tener expresiones complejas. Todas se deben digitar con el teclado. Es decir contemplar solo números enteros.</t>
  </si>
  <si>
    <t>Banco de contenidos</t>
  </si>
  <si>
    <t>Recurso M101AP -01</t>
  </si>
  <si>
    <t xml:space="preserve">Mapa conceptual </t>
  </si>
  <si>
    <t>Recurso M101A-03</t>
  </si>
  <si>
    <t>Recurso M101A-04</t>
  </si>
  <si>
    <t>Clara</t>
  </si>
  <si>
    <t>Johanna Vera</t>
  </si>
  <si>
    <t>Andrea Sabogal</t>
  </si>
  <si>
    <t>Cristhian Bello</t>
  </si>
  <si>
    <t>Adriana Lasprilla</t>
  </si>
  <si>
    <t>Autor</t>
  </si>
  <si>
    <t>Joahnna Vera</t>
  </si>
  <si>
    <t>Interactivo para explicar la necesidad de ampliar los conjuntos numéricos</t>
  </si>
  <si>
    <t>Actividad que permite clasificar números que pertenecen a un conjunto numérico</t>
  </si>
  <si>
    <t>Reconoce números imaginarios puros</t>
  </si>
  <si>
    <t>Resuelve ecuaciones con números imaginarios</t>
  </si>
  <si>
    <t>Actividad para resolver ecuaciones que involucran números imaginarios</t>
  </si>
  <si>
    <t>Interactivo para explicar el conjunto de los números complejos</t>
  </si>
  <si>
    <t>Actividad para escribir en forma binomial un número complejo representado en el plano</t>
  </si>
  <si>
    <t>Actividad para identificar el módulo de un número complejo</t>
  </si>
  <si>
    <t>Actividad para identificar el conjugado de un número complejo</t>
  </si>
  <si>
    <t xml:space="preserve">Interactivo para explicar las operaciones con números complejos </t>
  </si>
  <si>
    <t>Actividad para ejercitar la adición de números complejos</t>
  </si>
  <si>
    <t>Actividad para practicar las propiedades de la adición de números complejos</t>
  </si>
  <si>
    <t>Actividad para identificar las propiedades de la adición de números complejos</t>
  </si>
  <si>
    <t>Actividad para practicar la multiplicación de números complejos</t>
  </si>
  <si>
    <t>Interactivo para exponer las propiedades de la multiplicación de números complejos</t>
  </si>
  <si>
    <t xml:space="preserve">Actividad para identificar las propiedades de la multiplicación de números complejos </t>
  </si>
  <si>
    <t>Actividad para calcular la norma de un número complejo</t>
  </si>
  <si>
    <t>Interactivo que muestra algunas aplicaciones de los números complejos</t>
  </si>
  <si>
    <t xml:space="preserve">Identifica el conjunto numérico al que pertenece el resultado de una operación </t>
  </si>
  <si>
    <t>Actividad para identificar el conjunto numérico al cual pertenece el resultado de una operación</t>
  </si>
  <si>
    <t>Proyecto sobre los números complejos y los fractales</t>
  </si>
  <si>
    <t>Competencias: los circuitos eléctricos y los números complejos</t>
  </si>
  <si>
    <t>Actividad sobre los circuitos eléctrios y los números complejos</t>
  </si>
  <si>
    <t>Banco de actividades: Los números complejos</t>
  </si>
  <si>
    <t>Mapa conceptual del tema Los números complejos</t>
  </si>
  <si>
    <t>Actividad para evaluar el tema Los números complejos</t>
  </si>
  <si>
    <t>Actividad de respuesta abierta sobre Los números complejos</t>
  </si>
  <si>
    <t>Identifica las propiedades de la adición de números complejos</t>
  </si>
  <si>
    <t xml:space="preserve">Las propiedades de la multiplicación de números complejos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</si>
</sst>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1"/>
      <color rgb="FF222222"/>
      <name val="Calibri"/>
      <family val="2"/>
      <scheme val="minor"/>
    </font>
    <font>
      <b/>
      <sz val="9"/>
      <color rgb="FF222222"/>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05">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0" fillId="5" borderId="2" xfId="0" applyFill="1" applyBorder="1" applyAlignment="1">
      <alignment horizontal="center"/>
    </xf>
    <xf numFmtId="0" fontId="3" fillId="5" borderId="4" xfId="0" applyFont="1" applyFill="1" applyBorder="1" applyAlignment="1">
      <alignment horizontal="left"/>
    </xf>
    <xf numFmtId="0" fontId="4" fillId="6" borderId="2" xfId="0" applyFont="1" applyFill="1" applyBorder="1" applyAlignment="1">
      <alignment horizontal="center"/>
    </xf>
    <xf numFmtId="0" fontId="2" fillId="5" borderId="2" xfId="0" applyFont="1" applyFill="1" applyBorder="1" applyAlignment="1">
      <alignment horizontal="left"/>
    </xf>
    <xf numFmtId="0" fontId="0" fillId="8" borderId="5" xfId="0" applyFill="1" applyBorder="1" applyAlignment="1">
      <alignment horizontal="center"/>
    </xf>
    <xf numFmtId="0" fontId="7" fillId="2" borderId="4" xfId="0" applyFont="1" applyFill="1" applyBorder="1" applyAlignment="1">
      <alignment horizontal="left"/>
    </xf>
    <xf numFmtId="0" fontId="3" fillId="2" borderId="0" xfId="0" applyFont="1" applyFill="1" applyBorder="1" applyAlignment="1">
      <alignment horizontal="center"/>
    </xf>
    <xf numFmtId="0" fontId="2" fillId="3" borderId="0" xfId="0" applyFont="1" applyFill="1" applyBorder="1" applyAlignment="1">
      <alignment horizontal="left" vertical="center"/>
    </xf>
    <xf numFmtId="0" fontId="3" fillId="4" borderId="0" xfId="0" applyFont="1" applyFill="1" applyBorder="1" applyAlignment="1">
      <alignment horizontal="left" vertical="center"/>
    </xf>
    <xf numFmtId="0" fontId="2"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8" fillId="2" borderId="1" xfId="0" applyFont="1" applyFill="1" applyBorder="1" applyAlignment="1">
      <alignment horizontal="center"/>
    </xf>
    <xf numFmtId="0" fontId="9" fillId="3" borderId="1" xfId="0" applyFont="1" applyFill="1" applyBorder="1" applyAlignment="1">
      <alignment horizontal="left" vertical="center"/>
    </xf>
    <xf numFmtId="0" fontId="8" fillId="4" borderId="1" xfId="0" applyFont="1" applyFill="1" applyBorder="1" applyAlignment="1">
      <alignment horizontal="left" vertical="center"/>
    </xf>
    <xf numFmtId="0" fontId="8" fillId="2" borderId="1" xfId="0" applyFont="1" applyFill="1" applyBorder="1" applyAlignment="1">
      <alignment horizontal="left"/>
    </xf>
    <xf numFmtId="0" fontId="8" fillId="3" borderId="1" xfId="0" applyFont="1" applyFill="1" applyBorder="1" applyAlignment="1">
      <alignment horizontal="center"/>
    </xf>
    <xf numFmtId="0" fontId="8" fillId="5" borderId="1" xfId="0" applyFont="1" applyFill="1" applyBorder="1" applyAlignment="1">
      <alignment horizontal="left"/>
    </xf>
    <xf numFmtId="0" fontId="8" fillId="7" borderId="1" xfId="0" applyFont="1" applyFill="1" applyBorder="1" applyAlignment="1">
      <alignment horizontal="center"/>
    </xf>
    <xf numFmtId="0" fontId="8" fillId="5" borderId="1" xfId="0" applyFont="1" applyFill="1" applyBorder="1" applyAlignment="1">
      <alignment horizontal="center"/>
    </xf>
    <xf numFmtId="0" fontId="8" fillId="8" borderId="1" xfId="0" applyFont="1" applyFill="1" applyBorder="1" applyAlignment="1">
      <alignment horizontal="center"/>
    </xf>
    <xf numFmtId="0" fontId="9" fillId="5" borderId="1" xfId="0" applyFont="1" applyFill="1" applyBorder="1" applyAlignment="1">
      <alignment horizontal="left"/>
    </xf>
    <xf numFmtId="0" fontId="9" fillId="0" borderId="1" xfId="0" applyFont="1" applyBorder="1" applyAlignment="1"/>
    <xf numFmtId="0" fontId="0" fillId="0" borderId="0" xfId="0" applyAlignment="1"/>
    <xf numFmtId="0" fontId="8" fillId="8" borderId="1" xfId="0" applyFont="1" applyFill="1" applyBorder="1" applyAlignment="1">
      <alignment horizontal="center" vertical="center"/>
    </xf>
    <xf numFmtId="0" fontId="9" fillId="6" borderId="1" xfId="0" applyFont="1" applyFill="1" applyBorder="1" applyAlignment="1"/>
    <xf numFmtId="0" fontId="9" fillId="3" borderId="1" xfId="0" applyFont="1" applyFill="1" applyBorder="1" applyAlignment="1"/>
    <xf numFmtId="0" fontId="9" fillId="2" borderId="1" xfId="0" applyFont="1" applyFill="1" applyBorder="1" applyAlignment="1"/>
    <xf numFmtId="0" fontId="0" fillId="2" borderId="0" xfId="0" applyFill="1" applyBorder="1" applyAlignment="1"/>
    <xf numFmtId="0" fontId="0" fillId="3" borderId="0" xfId="0" applyFill="1" applyBorder="1" applyAlignment="1"/>
    <xf numFmtId="0" fontId="0" fillId="6" borderId="0" xfId="0" applyFill="1" applyBorder="1" applyAlignment="1"/>
    <xf numFmtId="0" fontId="0" fillId="3" borderId="2" xfId="0" applyFill="1" applyBorder="1" applyAlignment="1"/>
    <xf numFmtId="0" fontId="0" fillId="2" borderId="2" xfId="0" applyFill="1" applyBorder="1" applyAlignment="1"/>
    <xf numFmtId="0" fontId="0" fillId="6" borderId="2" xfId="0" applyFill="1" applyBorder="1" applyAlignment="1"/>
    <xf numFmtId="0" fontId="0" fillId="9" borderId="2" xfId="0" applyFill="1" applyBorder="1" applyAlignment="1"/>
    <xf numFmtId="0" fontId="0" fillId="12" borderId="2" xfId="0" applyFill="1" applyBorder="1" applyAlignment="1"/>
    <xf numFmtId="0" fontId="8" fillId="14" borderId="1" xfId="0" applyFont="1" applyFill="1" applyBorder="1" applyAlignment="1">
      <alignment horizontal="center"/>
    </xf>
    <xf numFmtId="0" fontId="9" fillId="14" borderId="1" xfId="0" applyFont="1" applyFill="1" applyBorder="1" applyAlignment="1"/>
    <xf numFmtId="0" fontId="0" fillId="14" borderId="0" xfId="0" applyFill="1" applyBorder="1" applyAlignment="1"/>
    <xf numFmtId="0" fontId="9" fillId="14" borderId="1" xfId="0" applyFont="1" applyFill="1" applyBorder="1" applyAlignment="1">
      <alignment horizontal="center"/>
    </xf>
    <xf numFmtId="0" fontId="4" fillId="14" borderId="0" xfId="0" applyFont="1" applyFill="1" applyBorder="1" applyAlignment="1">
      <alignment horizontal="center"/>
    </xf>
    <xf numFmtId="0" fontId="0" fillId="14" borderId="0" xfId="0" applyFill="1" applyBorder="1" applyAlignment="1">
      <alignment horizontal="center"/>
    </xf>
    <xf numFmtId="0" fontId="9" fillId="12" borderId="1" xfId="0" applyFont="1" applyFill="1" applyBorder="1" applyAlignment="1">
      <alignment horizontal="center"/>
    </xf>
    <xf numFmtId="0" fontId="9" fillId="13" borderId="1" xfId="0" applyFont="1" applyFill="1" applyBorder="1" applyAlignment="1">
      <alignment horizontal="center"/>
    </xf>
    <xf numFmtId="0" fontId="10" fillId="11" borderId="1" xfId="0" applyFont="1"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11" borderId="0" xfId="0" applyFill="1" applyBorder="1" applyAlignment="1">
      <alignment horizontal="center"/>
    </xf>
    <xf numFmtId="0" fontId="0" fillId="0" borderId="0" xfId="0"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5" fillId="11" borderId="2" xfId="0" applyFont="1" applyFill="1" applyBorder="1" applyAlignment="1">
      <alignment horizontal="center"/>
    </xf>
    <xf numFmtId="0" fontId="9" fillId="15" borderId="1" xfId="0" applyFont="1" applyFill="1" applyBorder="1" applyAlignment="1"/>
    <xf numFmtId="0" fontId="9" fillId="16" borderId="1" xfId="0" applyFont="1" applyFill="1" applyBorder="1" applyAlignment="1"/>
    <xf numFmtId="0" fontId="6" fillId="14" borderId="0" xfId="0" applyFont="1" applyFill="1" applyAlignment="1">
      <alignment horizontal="center"/>
    </xf>
    <xf numFmtId="0" fontId="9" fillId="14"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8" borderId="1" xfId="0" applyFont="1" applyFill="1" applyBorder="1" applyAlignment="1">
      <alignment horizontal="center" vertical="center"/>
    </xf>
    <xf numFmtId="0" fontId="9" fillId="14"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1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abSelected="1" topLeftCell="K19" zoomScaleNormal="100" workbookViewId="0">
      <selection activeCell="P6" sqref="P6:P36"/>
    </sheetView>
  </sheetViews>
  <sheetFormatPr baseColWidth="10" defaultRowHeight="15" x14ac:dyDescent="0.25"/>
  <cols>
    <col min="1" max="1" width="15.85546875" style="60" customWidth="1"/>
    <col min="2" max="2" width="14.7109375" style="60" customWidth="1"/>
    <col min="3" max="3" width="20.42578125" style="60" customWidth="1"/>
    <col min="4" max="4" width="11.85546875" style="60" customWidth="1"/>
    <col min="5" max="5" width="10.28515625" style="60" customWidth="1"/>
    <col min="6" max="6" width="12.140625" style="60" customWidth="1"/>
    <col min="7" max="7" width="20" style="60" customWidth="1"/>
    <col min="8" max="8" width="9.42578125" style="60" customWidth="1"/>
    <col min="9" max="9" width="8.140625" style="60" bestFit="1" customWidth="1"/>
    <col min="10" max="10" width="53.7109375" style="60" customWidth="1"/>
    <col min="11" max="11" width="14.42578125" style="60" customWidth="1"/>
    <col min="12" max="12" width="15.5703125" style="60" customWidth="1"/>
    <col min="13" max="13" width="7.5703125" style="60" customWidth="1"/>
    <col min="14" max="14" width="7.7109375" style="60" customWidth="1"/>
    <col min="15" max="15" width="11.42578125" style="60" customWidth="1"/>
    <col min="16" max="16" width="4.85546875" style="60" customWidth="1"/>
    <col min="17" max="17" width="10.140625" style="85" customWidth="1"/>
    <col min="18" max="18" width="14" style="85" customWidth="1"/>
    <col min="19" max="19" width="10" style="85" customWidth="1"/>
    <col min="20" max="20" width="14.7109375" style="85" bestFit="1" customWidth="1"/>
    <col min="21" max="21" width="12.5703125" style="85" customWidth="1"/>
    <col min="22" max="22" width="15" style="60" customWidth="1"/>
    <col min="23" max="16384" width="11.42578125" style="60"/>
  </cols>
  <sheetData>
    <row r="1" spans="1:22" x14ac:dyDescent="0.25">
      <c r="A1" s="94" t="s">
        <v>0</v>
      </c>
      <c r="B1" s="93" t="s">
        <v>1</v>
      </c>
      <c r="C1" s="97" t="s">
        <v>2</v>
      </c>
      <c r="D1" s="94" t="s">
        <v>209</v>
      </c>
      <c r="E1" s="93" t="s">
        <v>210</v>
      </c>
      <c r="F1" s="98" t="s">
        <v>211</v>
      </c>
      <c r="G1" s="95" t="s">
        <v>5</v>
      </c>
      <c r="H1" s="98" t="s">
        <v>212</v>
      </c>
      <c r="I1" s="98" t="s">
        <v>213</v>
      </c>
      <c r="J1" s="96" t="s">
        <v>6</v>
      </c>
      <c r="K1" s="99" t="s">
        <v>214</v>
      </c>
      <c r="L1" s="95" t="s">
        <v>18</v>
      </c>
      <c r="M1" s="100" t="s">
        <v>25</v>
      </c>
      <c r="N1" s="100"/>
      <c r="O1" s="101" t="s">
        <v>99</v>
      </c>
      <c r="P1" s="92" t="s">
        <v>215</v>
      </c>
      <c r="Q1" s="102" t="s">
        <v>87</v>
      </c>
      <c r="R1" s="104" t="s">
        <v>88</v>
      </c>
      <c r="S1" s="102" t="s">
        <v>89</v>
      </c>
      <c r="T1" s="103" t="s">
        <v>90</v>
      </c>
      <c r="U1" s="102" t="s">
        <v>91</v>
      </c>
      <c r="V1" s="59"/>
    </row>
    <row r="2" spans="1:22" ht="23.25" customHeight="1" x14ac:dyDescent="0.25">
      <c r="A2" s="94"/>
      <c r="B2" s="93"/>
      <c r="C2" s="97"/>
      <c r="D2" s="94"/>
      <c r="E2" s="93"/>
      <c r="F2" s="98"/>
      <c r="G2" s="95"/>
      <c r="H2" s="98"/>
      <c r="I2" s="98"/>
      <c r="J2" s="96"/>
      <c r="K2" s="99"/>
      <c r="L2" s="95"/>
      <c r="M2" s="61" t="s">
        <v>92</v>
      </c>
      <c r="N2" s="61" t="s">
        <v>93</v>
      </c>
      <c r="O2" s="101"/>
      <c r="P2" s="92"/>
      <c r="Q2" s="102"/>
      <c r="R2" s="104"/>
      <c r="S2" s="102"/>
      <c r="T2" s="103"/>
      <c r="U2" s="102"/>
      <c r="V2" s="59"/>
    </row>
    <row r="3" spans="1:22" x14ac:dyDescent="0.25">
      <c r="A3" s="49" t="s">
        <v>74</v>
      </c>
      <c r="B3" s="50" t="s">
        <v>102</v>
      </c>
      <c r="C3" s="51" t="s">
        <v>187</v>
      </c>
      <c r="D3" s="52" t="s">
        <v>104</v>
      </c>
      <c r="E3" s="53"/>
      <c r="F3" s="73"/>
      <c r="G3" s="54" t="s">
        <v>104</v>
      </c>
      <c r="H3" s="73">
        <v>1</v>
      </c>
      <c r="I3" s="76" t="s">
        <v>100</v>
      </c>
      <c r="J3" s="62" t="s">
        <v>246</v>
      </c>
      <c r="K3" s="55" t="s">
        <v>101</v>
      </c>
      <c r="L3" s="56" t="s">
        <v>75</v>
      </c>
      <c r="M3" s="57" t="s">
        <v>78</v>
      </c>
      <c r="N3" s="57"/>
      <c r="O3" s="74" t="s">
        <v>147</v>
      </c>
      <c r="P3" s="76" t="s">
        <v>100</v>
      </c>
      <c r="Q3" s="79">
        <v>6</v>
      </c>
      <c r="R3" s="80" t="s">
        <v>148</v>
      </c>
      <c r="S3" s="79" t="s">
        <v>149</v>
      </c>
      <c r="T3" s="81" t="s">
        <v>150</v>
      </c>
      <c r="U3" s="79" t="s">
        <v>151</v>
      </c>
      <c r="V3" s="63" t="s">
        <v>240</v>
      </c>
    </row>
    <row r="4" spans="1:22" x14ac:dyDescent="0.25">
      <c r="A4" s="49" t="s">
        <v>74</v>
      </c>
      <c r="B4" s="50" t="s">
        <v>102</v>
      </c>
      <c r="C4" s="51" t="s">
        <v>187</v>
      </c>
      <c r="D4" s="52" t="s">
        <v>104</v>
      </c>
      <c r="E4" s="63" t="s">
        <v>105</v>
      </c>
      <c r="F4" s="74"/>
      <c r="G4" s="58" t="s">
        <v>178</v>
      </c>
      <c r="H4" s="76">
        <v>2</v>
      </c>
      <c r="I4" s="76" t="s">
        <v>101</v>
      </c>
      <c r="J4" s="62" t="s">
        <v>247</v>
      </c>
      <c r="K4" s="55" t="s">
        <v>101</v>
      </c>
      <c r="L4" s="56" t="s">
        <v>76</v>
      </c>
      <c r="M4" s="57"/>
      <c r="N4" s="57" t="s">
        <v>98</v>
      </c>
      <c r="O4" s="74" t="s">
        <v>176</v>
      </c>
      <c r="P4" s="76" t="s">
        <v>100</v>
      </c>
      <c r="Q4" s="79">
        <v>6</v>
      </c>
      <c r="R4" s="80" t="s">
        <v>153</v>
      </c>
      <c r="S4" s="79" t="s">
        <v>160</v>
      </c>
      <c r="T4" s="81" t="s">
        <v>165</v>
      </c>
      <c r="U4" s="79" t="s">
        <v>162</v>
      </c>
      <c r="V4" s="59" t="s">
        <v>239</v>
      </c>
    </row>
    <row r="5" spans="1:22" x14ac:dyDescent="0.25">
      <c r="A5" s="49" t="s">
        <v>74</v>
      </c>
      <c r="B5" s="50" t="s">
        <v>102</v>
      </c>
      <c r="C5" s="51" t="s">
        <v>187</v>
      </c>
      <c r="D5" s="52" t="s">
        <v>104</v>
      </c>
      <c r="E5" s="63"/>
      <c r="F5" s="74"/>
      <c r="G5" s="58" t="s">
        <v>248</v>
      </c>
      <c r="H5" s="76">
        <v>3</v>
      </c>
      <c r="I5" s="76" t="s">
        <v>101</v>
      </c>
      <c r="J5" s="62" t="s">
        <v>180</v>
      </c>
      <c r="K5" s="55" t="s">
        <v>101</v>
      </c>
      <c r="L5" s="56" t="s">
        <v>76</v>
      </c>
      <c r="M5" s="57"/>
      <c r="N5" s="57" t="s">
        <v>83</v>
      </c>
      <c r="O5" s="74" t="s">
        <v>181</v>
      </c>
      <c r="P5" s="76" t="s">
        <v>100</v>
      </c>
      <c r="Q5" s="79">
        <v>6</v>
      </c>
      <c r="R5" s="80" t="s">
        <v>153</v>
      </c>
      <c r="S5" s="79" t="s">
        <v>160</v>
      </c>
      <c r="T5" s="81" t="s">
        <v>218</v>
      </c>
      <c r="U5" s="79" t="s">
        <v>162</v>
      </c>
      <c r="V5" s="59" t="s">
        <v>239</v>
      </c>
    </row>
    <row r="6" spans="1:22" x14ac:dyDescent="0.25">
      <c r="A6" s="49" t="s">
        <v>74</v>
      </c>
      <c r="B6" s="50" t="s">
        <v>102</v>
      </c>
      <c r="C6" s="51" t="s">
        <v>187</v>
      </c>
      <c r="D6" s="52" t="s">
        <v>104</v>
      </c>
      <c r="E6" s="63"/>
      <c r="F6" s="74"/>
      <c r="G6" s="58" t="s">
        <v>179</v>
      </c>
      <c r="H6" s="76">
        <v>4</v>
      </c>
      <c r="I6" s="76" t="s">
        <v>101</v>
      </c>
      <c r="J6" s="62" t="s">
        <v>177</v>
      </c>
      <c r="K6" s="55" t="s">
        <v>101</v>
      </c>
      <c r="L6" s="56" t="s">
        <v>76</v>
      </c>
      <c r="M6" s="57"/>
      <c r="N6" s="57" t="s">
        <v>96</v>
      </c>
      <c r="O6" s="74" t="s">
        <v>182</v>
      </c>
      <c r="P6" s="76" t="s">
        <v>100</v>
      </c>
      <c r="Q6" s="79">
        <v>6</v>
      </c>
      <c r="R6" s="80" t="s">
        <v>153</v>
      </c>
      <c r="S6" s="79" t="s">
        <v>160</v>
      </c>
      <c r="T6" s="81" t="s">
        <v>172</v>
      </c>
      <c r="U6" s="79" t="s">
        <v>162</v>
      </c>
      <c r="V6" s="59" t="s">
        <v>239</v>
      </c>
    </row>
    <row r="7" spans="1:22" x14ac:dyDescent="0.25">
      <c r="A7" s="49" t="s">
        <v>74</v>
      </c>
      <c r="B7" s="50" t="s">
        <v>102</v>
      </c>
      <c r="C7" s="51" t="s">
        <v>187</v>
      </c>
      <c r="D7" s="52" t="s">
        <v>104</v>
      </c>
      <c r="E7" s="63" t="s">
        <v>231</v>
      </c>
      <c r="F7" s="74"/>
      <c r="G7" s="58" t="s">
        <v>249</v>
      </c>
      <c r="H7" s="76">
        <v>5</v>
      </c>
      <c r="I7" s="76" t="s">
        <v>101</v>
      </c>
      <c r="J7" s="62" t="s">
        <v>250</v>
      </c>
      <c r="K7" s="55" t="s">
        <v>101</v>
      </c>
      <c r="L7" s="56" t="s">
        <v>76</v>
      </c>
      <c r="M7" s="57"/>
      <c r="N7" s="57" t="s">
        <v>82</v>
      </c>
      <c r="O7" s="74" t="s">
        <v>186</v>
      </c>
      <c r="P7" s="76" t="s">
        <v>101</v>
      </c>
      <c r="Q7" s="79">
        <v>6</v>
      </c>
      <c r="R7" s="80" t="s">
        <v>153</v>
      </c>
      <c r="S7" s="79" t="s">
        <v>160</v>
      </c>
      <c r="T7" s="81" t="s">
        <v>167</v>
      </c>
      <c r="U7" s="79" t="s">
        <v>162</v>
      </c>
      <c r="V7" s="59" t="s">
        <v>239</v>
      </c>
    </row>
    <row r="8" spans="1:22" x14ac:dyDescent="0.25">
      <c r="A8" s="49" t="s">
        <v>74</v>
      </c>
      <c r="B8" s="50" t="s">
        <v>102</v>
      </c>
      <c r="C8" s="51" t="s">
        <v>187</v>
      </c>
      <c r="D8" s="52" t="s">
        <v>104</v>
      </c>
      <c r="E8" s="63" t="s">
        <v>106</v>
      </c>
      <c r="F8" s="74"/>
      <c r="G8" s="58" t="s">
        <v>227</v>
      </c>
      <c r="H8" s="76">
        <v>6</v>
      </c>
      <c r="I8" s="76" t="s">
        <v>101</v>
      </c>
      <c r="J8" s="62" t="s">
        <v>228</v>
      </c>
      <c r="K8" s="55" t="s">
        <v>101</v>
      </c>
      <c r="L8" s="56" t="s">
        <v>76</v>
      </c>
      <c r="M8" s="57"/>
      <c r="N8" s="57" t="s">
        <v>95</v>
      </c>
      <c r="O8" s="74" t="s">
        <v>183</v>
      </c>
      <c r="P8" s="76" t="s">
        <v>100</v>
      </c>
      <c r="Q8" s="79">
        <v>6</v>
      </c>
      <c r="R8" s="80" t="s">
        <v>153</v>
      </c>
      <c r="S8" s="79" t="s">
        <v>160</v>
      </c>
      <c r="T8" s="81" t="s">
        <v>164</v>
      </c>
      <c r="U8" s="79" t="s">
        <v>162</v>
      </c>
      <c r="V8" s="59" t="s">
        <v>239</v>
      </c>
    </row>
    <row r="9" spans="1:22" x14ac:dyDescent="0.25">
      <c r="A9" s="49" t="s">
        <v>74</v>
      </c>
      <c r="B9" s="50" t="s">
        <v>102</v>
      </c>
      <c r="C9" s="51" t="s">
        <v>187</v>
      </c>
      <c r="D9" s="52" t="s">
        <v>104</v>
      </c>
      <c r="E9" s="63" t="s">
        <v>114</v>
      </c>
      <c r="F9" s="74"/>
      <c r="G9" s="58" t="s">
        <v>184</v>
      </c>
      <c r="H9" s="76">
        <v>7</v>
      </c>
      <c r="I9" s="76" t="s">
        <v>101</v>
      </c>
      <c r="J9" s="62" t="s">
        <v>185</v>
      </c>
      <c r="K9" s="55" t="s">
        <v>101</v>
      </c>
      <c r="L9" s="56" t="s">
        <v>76</v>
      </c>
      <c r="M9" s="57"/>
      <c r="N9" s="57" t="s">
        <v>84</v>
      </c>
      <c r="O9" s="74" t="s">
        <v>229</v>
      </c>
      <c r="P9" s="76" t="s">
        <v>100</v>
      </c>
      <c r="Q9" s="79">
        <v>6</v>
      </c>
      <c r="R9" s="80" t="s">
        <v>153</v>
      </c>
      <c r="S9" s="79" t="s">
        <v>160</v>
      </c>
      <c r="T9" s="81" t="s">
        <v>163</v>
      </c>
      <c r="U9" s="79" t="s">
        <v>162</v>
      </c>
      <c r="V9" s="63" t="s">
        <v>240</v>
      </c>
    </row>
    <row r="10" spans="1:22" x14ac:dyDescent="0.25">
      <c r="A10" s="49" t="s">
        <v>74</v>
      </c>
      <c r="B10" s="50" t="s">
        <v>102</v>
      </c>
      <c r="C10" s="51" t="s">
        <v>187</v>
      </c>
      <c r="D10" s="52" t="s">
        <v>187</v>
      </c>
      <c r="E10" s="63"/>
      <c r="F10" s="74"/>
      <c r="G10" s="58" t="s">
        <v>187</v>
      </c>
      <c r="H10" s="76">
        <v>8</v>
      </c>
      <c r="I10" s="76" t="s">
        <v>100</v>
      </c>
      <c r="J10" s="62" t="s">
        <v>251</v>
      </c>
      <c r="K10" s="55" t="s">
        <v>101</v>
      </c>
      <c r="L10" s="56" t="s">
        <v>75</v>
      </c>
      <c r="M10" s="57" t="s">
        <v>80</v>
      </c>
      <c r="N10" s="57"/>
      <c r="O10" s="74" t="s">
        <v>188</v>
      </c>
      <c r="P10" s="76" t="s">
        <v>100</v>
      </c>
      <c r="Q10" s="79">
        <v>6</v>
      </c>
      <c r="R10" s="80" t="s">
        <v>148</v>
      </c>
      <c r="S10" s="79" t="s">
        <v>149</v>
      </c>
      <c r="T10" s="81" t="s">
        <v>152</v>
      </c>
      <c r="U10" s="79" t="s">
        <v>151</v>
      </c>
      <c r="V10" s="89" t="s">
        <v>241</v>
      </c>
    </row>
    <row r="11" spans="1:22" x14ac:dyDescent="0.25">
      <c r="A11" s="49" t="s">
        <v>74</v>
      </c>
      <c r="B11" s="50" t="s">
        <v>102</v>
      </c>
      <c r="C11" s="51" t="s">
        <v>187</v>
      </c>
      <c r="D11" s="52" t="s">
        <v>187</v>
      </c>
      <c r="E11" s="63"/>
      <c r="F11" s="74"/>
      <c r="G11" s="58" t="s">
        <v>189</v>
      </c>
      <c r="H11" s="76">
        <v>9</v>
      </c>
      <c r="I11" s="76" t="s">
        <v>101</v>
      </c>
      <c r="J11" s="62" t="s">
        <v>252</v>
      </c>
      <c r="K11" s="55" t="s">
        <v>101</v>
      </c>
      <c r="L11" s="56" t="s">
        <v>76</v>
      </c>
      <c r="M11" s="57"/>
      <c r="N11" s="57" t="s">
        <v>81</v>
      </c>
      <c r="O11" s="74" t="s">
        <v>190</v>
      </c>
      <c r="P11" s="76" t="s">
        <v>100</v>
      </c>
      <c r="Q11" s="79">
        <v>6</v>
      </c>
      <c r="R11" s="80" t="s">
        <v>153</v>
      </c>
      <c r="S11" s="79" t="s">
        <v>160</v>
      </c>
      <c r="T11" s="81" t="s">
        <v>219</v>
      </c>
      <c r="U11" s="79" t="s">
        <v>162</v>
      </c>
      <c r="V11" s="59" t="s">
        <v>239</v>
      </c>
    </row>
    <row r="12" spans="1:22" x14ac:dyDescent="0.25">
      <c r="A12" s="49" t="s">
        <v>74</v>
      </c>
      <c r="B12" s="50" t="s">
        <v>102</v>
      </c>
      <c r="C12" s="51" t="s">
        <v>187</v>
      </c>
      <c r="D12" s="52" t="s">
        <v>187</v>
      </c>
      <c r="E12" s="63"/>
      <c r="F12" s="74"/>
      <c r="G12" s="58" t="s">
        <v>191</v>
      </c>
      <c r="H12" s="76">
        <v>10</v>
      </c>
      <c r="I12" s="76" t="s">
        <v>101</v>
      </c>
      <c r="J12" s="62" t="s">
        <v>192</v>
      </c>
      <c r="K12" s="55" t="s">
        <v>101</v>
      </c>
      <c r="L12" s="56" t="s">
        <v>76</v>
      </c>
      <c r="M12" s="57"/>
      <c r="N12" s="57" t="s">
        <v>98</v>
      </c>
      <c r="O12" s="74" t="s">
        <v>193</v>
      </c>
      <c r="P12" s="76" t="s">
        <v>100</v>
      </c>
      <c r="Q12" s="79">
        <v>6</v>
      </c>
      <c r="R12" s="80" t="s">
        <v>153</v>
      </c>
      <c r="S12" s="79" t="s">
        <v>160</v>
      </c>
      <c r="T12" s="81" t="s">
        <v>220</v>
      </c>
      <c r="U12" s="79" t="s">
        <v>162</v>
      </c>
      <c r="V12" s="59" t="s">
        <v>239</v>
      </c>
    </row>
    <row r="13" spans="1:22" x14ac:dyDescent="0.25">
      <c r="A13" s="49" t="s">
        <v>74</v>
      </c>
      <c r="B13" s="50" t="s">
        <v>102</v>
      </c>
      <c r="C13" s="51" t="s">
        <v>187</v>
      </c>
      <c r="D13" s="52" t="s">
        <v>187</v>
      </c>
      <c r="E13" s="63" t="s">
        <v>107</v>
      </c>
      <c r="F13" s="74"/>
      <c r="G13" s="58" t="s">
        <v>108</v>
      </c>
      <c r="H13" s="76">
        <v>11</v>
      </c>
      <c r="I13" s="76" t="s">
        <v>101</v>
      </c>
      <c r="J13" s="62" t="s">
        <v>109</v>
      </c>
      <c r="K13" s="55" t="s">
        <v>101</v>
      </c>
      <c r="L13" s="56" t="s">
        <v>76</v>
      </c>
      <c r="M13" s="57"/>
      <c r="N13" s="57" t="s">
        <v>94</v>
      </c>
      <c r="O13" s="74" t="s">
        <v>233</v>
      </c>
      <c r="P13" s="76" t="s">
        <v>100</v>
      </c>
      <c r="Q13" s="79">
        <v>6</v>
      </c>
      <c r="R13" s="80" t="s">
        <v>153</v>
      </c>
      <c r="S13" s="79" t="s">
        <v>160</v>
      </c>
      <c r="T13" s="81" t="s">
        <v>166</v>
      </c>
      <c r="U13" s="79" t="s">
        <v>162</v>
      </c>
      <c r="V13" s="59" t="s">
        <v>239</v>
      </c>
    </row>
    <row r="14" spans="1:22" x14ac:dyDescent="0.25">
      <c r="A14" s="49" t="s">
        <v>74</v>
      </c>
      <c r="B14" s="50" t="s">
        <v>102</v>
      </c>
      <c r="C14" s="51" t="s">
        <v>187</v>
      </c>
      <c r="D14" s="52" t="s">
        <v>187</v>
      </c>
      <c r="E14" s="63" t="s">
        <v>107</v>
      </c>
      <c r="F14" s="74"/>
      <c r="G14" s="58" t="s">
        <v>111</v>
      </c>
      <c r="H14" s="76">
        <v>12</v>
      </c>
      <c r="I14" s="76" t="s">
        <v>101</v>
      </c>
      <c r="J14" s="62" t="s">
        <v>253</v>
      </c>
      <c r="K14" s="55" t="s">
        <v>101</v>
      </c>
      <c r="L14" s="56" t="s">
        <v>76</v>
      </c>
      <c r="M14" s="57"/>
      <c r="N14" s="57" t="s">
        <v>82</v>
      </c>
      <c r="O14" s="74" t="s">
        <v>112</v>
      </c>
      <c r="P14" s="76" t="s">
        <v>101</v>
      </c>
      <c r="Q14" s="79">
        <v>6</v>
      </c>
      <c r="R14" s="80" t="s">
        <v>153</v>
      </c>
      <c r="S14" s="79" t="s">
        <v>160</v>
      </c>
      <c r="T14" s="81" t="s">
        <v>168</v>
      </c>
      <c r="U14" s="79" t="s">
        <v>162</v>
      </c>
      <c r="V14" s="59" t="s">
        <v>239</v>
      </c>
    </row>
    <row r="15" spans="1:22" x14ac:dyDescent="0.25">
      <c r="A15" s="49" t="s">
        <v>74</v>
      </c>
      <c r="B15" s="50" t="s">
        <v>102</v>
      </c>
      <c r="C15" s="51" t="s">
        <v>187</v>
      </c>
      <c r="D15" s="52" t="s">
        <v>187</v>
      </c>
      <c r="E15" s="63" t="s">
        <v>110</v>
      </c>
      <c r="F15" s="74"/>
      <c r="G15" s="58" t="s">
        <v>113</v>
      </c>
      <c r="H15" s="76">
        <v>13</v>
      </c>
      <c r="I15" s="76" t="s">
        <v>101</v>
      </c>
      <c r="J15" s="62" t="s">
        <v>254</v>
      </c>
      <c r="K15" s="55" t="s">
        <v>101</v>
      </c>
      <c r="L15" s="56" t="s">
        <v>76</v>
      </c>
      <c r="M15" s="57"/>
      <c r="N15" s="57" t="s">
        <v>97</v>
      </c>
      <c r="O15" s="74" t="s">
        <v>194</v>
      </c>
      <c r="P15" s="76" t="s">
        <v>100</v>
      </c>
      <c r="Q15" s="79">
        <v>6</v>
      </c>
      <c r="R15" s="80" t="s">
        <v>153</v>
      </c>
      <c r="S15" s="79" t="s">
        <v>160</v>
      </c>
      <c r="T15" s="81" t="s">
        <v>161</v>
      </c>
      <c r="U15" s="79" t="s">
        <v>162</v>
      </c>
      <c r="V15" s="59" t="s">
        <v>239</v>
      </c>
    </row>
    <row r="16" spans="1:22" x14ac:dyDescent="0.25">
      <c r="A16" s="49" t="s">
        <v>74</v>
      </c>
      <c r="B16" s="50" t="s">
        <v>102</v>
      </c>
      <c r="C16" s="51" t="s">
        <v>187</v>
      </c>
      <c r="D16" s="52" t="s">
        <v>187</v>
      </c>
      <c r="E16" s="63" t="s">
        <v>110</v>
      </c>
      <c r="F16" s="74"/>
      <c r="G16" s="58" t="s">
        <v>115</v>
      </c>
      <c r="H16" s="76">
        <v>14</v>
      </c>
      <c r="I16" s="76" t="s">
        <v>101</v>
      </c>
      <c r="J16" s="62" t="s">
        <v>116</v>
      </c>
      <c r="K16" s="55" t="s">
        <v>101</v>
      </c>
      <c r="L16" s="56" t="s">
        <v>76</v>
      </c>
      <c r="M16" s="57"/>
      <c r="N16" s="57" t="s">
        <v>94</v>
      </c>
      <c r="O16" s="74" t="s">
        <v>195</v>
      </c>
      <c r="P16" s="76" t="s">
        <v>101</v>
      </c>
      <c r="Q16" s="79">
        <v>6</v>
      </c>
      <c r="R16" s="80" t="s">
        <v>153</v>
      </c>
      <c r="S16" s="79" t="s">
        <v>160</v>
      </c>
      <c r="T16" s="81" t="s">
        <v>221</v>
      </c>
      <c r="U16" s="79" t="s">
        <v>162</v>
      </c>
      <c r="V16" s="59" t="s">
        <v>239</v>
      </c>
    </row>
    <row r="17" spans="1:22" x14ac:dyDescent="0.25">
      <c r="A17" s="49" t="s">
        <v>74</v>
      </c>
      <c r="B17" s="50" t="s">
        <v>102</v>
      </c>
      <c r="C17" s="51" t="s">
        <v>187</v>
      </c>
      <c r="D17" s="52" t="s">
        <v>187</v>
      </c>
      <c r="E17" s="63" t="s">
        <v>114</v>
      </c>
      <c r="F17" s="74"/>
      <c r="G17" s="58" t="s">
        <v>196</v>
      </c>
      <c r="H17" s="76">
        <v>15</v>
      </c>
      <c r="I17" s="76" t="s">
        <v>101</v>
      </c>
      <c r="J17" s="62" t="s">
        <v>197</v>
      </c>
      <c r="K17" s="55" t="s">
        <v>101</v>
      </c>
      <c r="L17" s="56" t="s">
        <v>76</v>
      </c>
      <c r="M17" s="57"/>
      <c r="N17" s="57" t="s">
        <v>84</v>
      </c>
      <c r="O17" s="74" t="s">
        <v>117</v>
      </c>
      <c r="P17" s="76" t="s">
        <v>100</v>
      </c>
      <c r="Q17" s="79">
        <v>6</v>
      </c>
      <c r="R17" s="80" t="s">
        <v>153</v>
      </c>
      <c r="S17" s="79" t="s">
        <v>160</v>
      </c>
      <c r="T17" s="81" t="s">
        <v>170</v>
      </c>
      <c r="U17" s="79" t="s">
        <v>162</v>
      </c>
      <c r="V17" s="89" t="s">
        <v>241</v>
      </c>
    </row>
    <row r="18" spans="1:22" x14ac:dyDescent="0.25">
      <c r="A18" s="49" t="s">
        <v>74</v>
      </c>
      <c r="B18" s="50" t="s">
        <v>102</v>
      </c>
      <c r="C18" s="51" t="s">
        <v>187</v>
      </c>
      <c r="D18" s="64" t="s">
        <v>118</v>
      </c>
      <c r="E18" s="63"/>
      <c r="F18" s="74"/>
      <c r="G18" s="58" t="s">
        <v>118</v>
      </c>
      <c r="H18" s="76">
        <v>16</v>
      </c>
      <c r="I18" s="76" t="s">
        <v>100</v>
      </c>
      <c r="J18" s="62" t="s">
        <v>255</v>
      </c>
      <c r="K18" s="55" t="s">
        <v>101</v>
      </c>
      <c r="L18" s="56" t="s">
        <v>75</v>
      </c>
      <c r="M18" s="57" t="s">
        <v>79</v>
      </c>
      <c r="N18" s="57"/>
      <c r="O18" s="74" t="s">
        <v>198</v>
      </c>
      <c r="P18" s="76" t="s">
        <v>100</v>
      </c>
      <c r="Q18" s="79">
        <v>6</v>
      </c>
      <c r="R18" s="80" t="s">
        <v>148</v>
      </c>
      <c r="S18" s="79" t="s">
        <v>149</v>
      </c>
      <c r="T18" s="81" t="s">
        <v>157</v>
      </c>
      <c r="U18" s="79" t="s">
        <v>151</v>
      </c>
      <c r="V18" s="90" t="s">
        <v>243</v>
      </c>
    </row>
    <row r="19" spans="1:22" x14ac:dyDescent="0.25">
      <c r="A19" s="49" t="s">
        <v>74</v>
      </c>
      <c r="B19" s="50" t="s">
        <v>102</v>
      </c>
      <c r="C19" s="51" t="s">
        <v>187</v>
      </c>
      <c r="D19" s="64" t="s">
        <v>118</v>
      </c>
      <c r="E19" s="63" t="s">
        <v>119</v>
      </c>
      <c r="F19" s="74"/>
      <c r="G19" s="58" t="s">
        <v>120</v>
      </c>
      <c r="H19" s="76">
        <v>17</v>
      </c>
      <c r="I19" s="76" t="s">
        <v>101</v>
      </c>
      <c r="J19" s="62" t="s">
        <v>256</v>
      </c>
      <c r="K19" s="55" t="s">
        <v>101</v>
      </c>
      <c r="L19" s="56" t="s">
        <v>76</v>
      </c>
      <c r="M19" s="57"/>
      <c r="N19" s="57" t="s">
        <v>97</v>
      </c>
      <c r="O19" s="74" t="s">
        <v>121</v>
      </c>
      <c r="P19" s="76" t="s">
        <v>100</v>
      </c>
      <c r="Q19" s="79">
        <v>6</v>
      </c>
      <c r="R19" s="80" t="s">
        <v>153</v>
      </c>
      <c r="S19" s="79" t="s">
        <v>160</v>
      </c>
      <c r="T19" s="81" t="s">
        <v>169</v>
      </c>
      <c r="U19" s="79" t="s">
        <v>162</v>
      </c>
      <c r="V19" s="59" t="s">
        <v>239</v>
      </c>
    </row>
    <row r="20" spans="1:22" x14ac:dyDescent="0.25">
      <c r="A20" s="49" t="s">
        <v>74</v>
      </c>
      <c r="B20" s="50" t="s">
        <v>102</v>
      </c>
      <c r="C20" s="51" t="s">
        <v>187</v>
      </c>
      <c r="D20" s="64" t="s">
        <v>118</v>
      </c>
      <c r="E20" s="63" t="s">
        <v>119</v>
      </c>
      <c r="F20" s="74" t="s">
        <v>122</v>
      </c>
      <c r="G20" s="58" t="s">
        <v>123</v>
      </c>
      <c r="H20" s="76">
        <v>18</v>
      </c>
      <c r="I20" s="76" t="s">
        <v>101</v>
      </c>
      <c r="J20" s="62" t="s">
        <v>257</v>
      </c>
      <c r="K20" s="55" t="s">
        <v>101</v>
      </c>
      <c r="L20" s="56" t="s">
        <v>76</v>
      </c>
      <c r="M20" s="57"/>
      <c r="N20" s="57" t="s">
        <v>82</v>
      </c>
      <c r="O20" s="74" t="s">
        <v>199</v>
      </c>
      <c r="P20" s="76" t="s">
        <v>101</v>
      </c>
      <c r="Q20" s="79">
        <v>6</v>
      </c>
      <c r="R20" s="80" t="s">
        <v>153</v>
      </c>
      <c r="S20" s="79" t="s">
        <v>160</v>
      </c>
      <c r="T20" s="81" t="s">
        <v>173</v>
      </c>
      <c r="U20" s="79" t="s">
        <v>162</v>
      </c>
      <c r="V20" s="59" t="s">
        <v>239</v>
      </c>
    </row>
    <row r="21" spans="1:22" x14ac:dyDescent="0.25">
      <c r="A21" s="49" t="s">
        <v>74</v>
      </c>
      <c r="B21" s="50" t="s">
        <v>102</v>
      </c>
      <c r="C21" s="51" t="s">
        <v>187</v>
      </c>
      <c r="D21" s="64" t="s">
        <v>118</v>
      </c>
      <c r="E21" s="63" t="s">
        <v>119</v>
      </c>
      <c r="F21" s="74" t="s">
        <v>122</v>
      </c>
      <c r="G21" s="58" t="s">
        <v>273</v>
      </c>
      <c r="H21" s="76">
        <v>19</v>
      </c>
      <c r="I21" s="76" t="s">
        <v>101</v>
      </c>
      <c r="J21" s="62" t="s">
        <v>258</v>
      </c>
      <c r="K21" s="55" t="s">
        <v>101</v>
      </c>
      <c r="L21" s="56" t="s">
        <v>76</v>
      </c>
      <c r="M21" s="57"/>
      <c r="N21" s="57" t="s">
        <v>95</v>
      </c>
      <c r="O21" s="74" t="s">
        <v>124</v>
      </c>
      <c r="P21" s="76" t="s">
        <v>101</v>
      </c>
      <c r="Q21" s="79">
        <v>6</v>
      </c>
      <c r="R21" s="80" t="s">
        <v>153</v>
      </c>
      <c r="S21" s="79" t="s">
        <v>160</v>
      </c>
      <c r="T21" s="81" t="s">
        <v>171</v>
      </c>
      <c r="U21" s="79" t="s">
        <v>162</v>
      </c>
      <c r="V21" s="59" t="s">
        <v>239</v>
      </c>
    </row>
    <row r="22" spans="1:22" x14ac:dyDescent="0.25">
      <c r="A22" s="49" t="s">
        <v>74</v>
      </c>
      <c r="B22" s="50" t="s">
        <v>102</v>
      </c>
      <c r="C22" s="51" t="s">
        <v>187</v>
      </c>
      <c r="D22" s="64" t="s">
        <v>118</v>
      </c>
      <c r="E22" s="63" t="s">
        <v>125</v>
      </c>
      <c r="F22" s="74"/>
      <c r="G22" s="58" t="s">
        <v>126</v>
      </c>
      <c r="H22" s="76">
        <v>20</v>
      </c>
      <c r="I22" s="76" t="s">
        <v>101</v>
      </c>
      <c r="J22" s="62" t="s">
        <v>127</v>
      </c>
      <c r="K22" s="55" t="s">
        <v>101</v>
      </c>
      <c r="L22" s="56" t="s">
        <v>76</v>
      </c>
      <c r="M22" s="57"/>
      <c r="N22" s="57" t="s">
        <v>98</v>
      </c>
      <c r="O22" s="74" t="s">
        <v>200</v>
      </c>
      <c r="P22" s="76" t="s">
        <v>100</v>
      </c>
      <c r="Q22" s="79">
        <v>6</v>
      </c>
      <c r="R22" s="80" t="s">
        <v>153</v>
      </c>
      <c r="S22" s="79" t="s">
        <v>160</v>
      </c>
      <c r="T22" s="81" t="s">
        <v>222</v>
      </c>
      <c r="U22" s="79" t="s">
        <v>162</v>
      </c>
      <c r="V22" s="59" t="s">
        <v>239</v>
      </c>
    </row>
    <row r="23" spans="1:22" x14ac:dyDescent="0.25">
      <c r="A23" s="49" t="s">
        <v>74</v>
      </c>
      <c r="B23" s="50" t="s">
        <v>102</v>
      </c>
      <c r="C23" s="51" t="s">
        <v>187</v>
      </c>
      <c r="D23" s="64" t="s">
        <v>118</v>
      </c>
      <c r="E23" s="63" t="s">
        <v>128</v>
      </c>
      <c r="F23" s="74"/>
      <c r="G23" s="58" t="s">
        <v>130</v>
      </c>
      <c r="H23" s="76">
        <v>21</v>
      </c>
      <c r="I23" s="76" t="s">
        <v>101</v>
      </c>
      <c r="J23" s="62" t="s">
        <v>259</v>
      </c>
      <c r="K23" s="55" t="s">
        <v>101</v>
      </c>
      <c r="L23" s="56" t="s">
        <v>76</v>
      </c>
      <c r="M23" s="57"/>
      <c r="N23" s="57" t="s">
        <v>82</v>
      </c>
      <c r="O23" s="74" t="s">
        <v>201</v>
      </c>
      <c r="P23" s="76" t="s">
        <v>100</v>
      </c>
      <c r="Q23" s="79">
        <v>6</v>
      </c>
      <c r="R23" s="80" t="s">
        <v>153</v>
      </c>
      <c r="S23" s="79" t="s">
        <v>160</v>
      </c>
      <c r="T23" s="81" t="s">
        <v>216</v>
      </c>
      <c r="U23" s="79" t="s">
        <v>162</v>
      </c>
      <c r="V23" s="59" t="s">
        <v>239</v>
      </c>
    </row>
    <row r="24" spans="1:22" x14ac:dyDescent="0.25">
      <c r="A24" s="49" t="s">
        <v>74</v>
      </c>
      <c r="B24" s="50" t="s">
        <v>102</v>
      </c>
      <c r="C24" s="51" t="s">
        <v>187</v>
      </c>
      <c r="D24" s="64" t="s">
        <v>118</v>
      </c>
      <c r="E24" s="63" t="s">
        <v>128</v>
      </c>
      <c r="F24" s="74" t="s">
        <v>129</v>
      </c>
      <c r="G24" s="58" t="s">
        <v>274</v>
      </c>
      <c r="H24" s="76">
        <v>22</v>
      </c>
      <c r="I24" s="76" t="s">
        <v>100</v>
      </c>
      <c r="J24" s="62" t="s">
        <v>260</v>
      </c>
      <c r="K24" s="55" t="s">
        <v>101</v>
      </c>
      <c r="L24" s="56" t="s">
        <v>75</v>
      </c>
      <c r="M24" s="57" t="s">
        <v>79</v>
      </c>
      <c r="N24" s="57"/>
      <c r="O24" s="74" t="s">
        <v>137</v>
      </c>
      <c r="P24" s="76" t="s">
        <v>100</v>
      </c>
      <c r="Q24" s="79">
        <v>6</v>
      </c>
      <c r="R24" s="80" t="s">
        <v>148</v>
      </c>
      <c r="S24" s="79" t="s">
        <v>149</v>
      </c>
      <c r="T24" s="81" t="s">
        <v>158</v>
      </c>
      <c r="U24" s="79" t="s">
        <v>151</v>
      </c>
      <c r="V24" s="90" t="s">
        <v>243</v>
      </c>
    </row>
    <row r="25" spans="1:22" x14ac:dyDescent="0.25">
      <c r="A25" s="49" t="s">
        <v>74</v>
      </c>
      <c r="B25" s="50" t="s">
        <v>102</v>
      </c>
      <c r="C25" s="51" t="s">
        <v>187</v>
      </c>
      <c r="D25" s="64" t="s">
        <v>118</v>
      </c>
      <c r="E25" s="63" t="s">
        <v>128</v>
      </c>
      <c r="F25" s="74" t="s">
        <v>129</v>
      </c>
      <c r="G25" s="58" t="s">
        <v>131</v>
      </c>
      <c r="H25" s="76">
        <v>23</v>
      </c>
      <c r="I25" s="76" t="s">
        <v>101</v>
      </c>
      <c r="J25" s="62" t="s">
        <v>261</v>
      </c>
      <c r="K25" s="55" t="s">
        <v>101</v>
      </c>
      <c r="L25" s="56" t="s">
        <v>76</v>
      </c>
      <c r="M25" s="57"/>
      <c r="N25" s="57" t="s">
        <v>96</v>
      </c>
      <c r="O25" s="74" t="s">
        <v>132</v>
      </c>
      <c r="P25" s="76" t="s">
        <v>101</v>
      </c>
      <c r="Q25" s="79">
        <v>6</v>
      </c>
      <c r="R25" s="80" t="s">
        <v>153</v>
      </c>
      <c r="S25" s="79" t="s">
        <v>160</v>
      </c>
      <c r="T25" s="81" t="s">
        <v>223</v>
      </c>
      <c r="U25" s="79" t="s">
        <v>162</v>
      </c>
      <c r="V25" s="63" t="s">
        <v>245</v>
      </c>
    </row>
    <row r="26" spans="1:22" x14ac:dyDescent="0.25">
      <c r="A26" s="49" t="s">
        <v>74</v>
      </c>
      <c r="B26" s="50" t="s">
        <v>102</v>
      </c>
      <c r="C26" s="51" t="s">
        <v>187</v>
      </c>
      <c r="D26" s="64" t="s">
        <v>118</v>
      </c>
      <c r="E26" s="63" t="s">
        <v>133</v>
      </c>
      <c r="F26" s="74"/>
      <c r="G26" s="58" t="s">
        <v>134</v>
      </c>
      <c r="H26" s="76">
        <v>24</v>
      </c>
      <c r="I26" s="76" t="s">
        <v>101</v>
      </c>
      <c r="J26" s="62" t="s">
        <v>135</v>
      </c>
      <c r="K26" s="55" t="s">
        <v>101</v>
      </c>
      <c r="L26" s="56" t="s">
        <v>76</v>
      </c>
      <c r="M26" s="57"/>
      <c r="N26" s="57" t="s">
        <v>82</v>
      </c>
      <c r="O26" s="74" t="s">
        <v>136</v>
      </c>
      <c r="P26" s="76" t="s">
        <v>100</v>
      </c>
      <c r="Q26" s="79">
        <v>6</v>
      </c>
      <c r="R26" s="80" t="s">
        <v>153</v>
      </c>
      <c r="S26" s="79" t="s">
        <v>160</v>
      </c>
      <c r="T26" s="81" t="s">
        <v>217</v>
      </c>
      <c r="U26" s="79" t="s">
        <v>162</v>
      </c>
      <c r="V26" s="90" t="s">
        <v>243</v>
      </c>
    </row>
    <row r="27" spans="1:22" x14ac:dyDescent="0.25">
      <c r="A27" s="49" t="s">
        <v>74</v>
      </c>
      <c r="B27" s="50" t="s">
        <v>102</v>
      </c>
      <c r="C27" s="51" t="s">
        <v>187</v>
      </c>
      <c r="D27" s="64" t="s">
        <v>118</v>
      </c>
      <c r="E27" s="63" t="s">
        <v>232</v>
      </c>
      <c r="F27" s="74"/>
      <c r="G27" s="58" t="s">
        <v>205</v>
      </c>
      <c r="H27" s="76">
        <v>25</v>
      </c>
      <c r="I27" s="76" t="s">
        <v>101</v>
      </c>
      <c r="J27" s="62" t="s">
        <v>262</v>
      </c>
      <c r="K27" s="55" t="s">
        <v>101</v>
      </c>
      <c r="L27" s="56" t="s">
        <v>76</v>
      </c>
      <c r="M27" s="57"/>
      <c r="N27" s="57" t="s">
        <v>82</v>
      </c>
      <c r="O27" s="74" t="s">
        <v>206</v>
      </c>
      <c r="P27" s="76" t="s">
        <v>100</v>
      </c>
      <c r="Q27" s="79">
        <v>6</v>
      </c>
      <c r="R27" s="80" t="s">
        <v>153</v>
      </c>
      <c r="S27" s="79" t="s">
        <v>160</v>
      </c>
      <c r="T27" s="81" t="s">
        <v>224</v>
      </c>
      <c r="U27" s="79" t="s">
        <v>162</v>
      </c>
      <c r="V27" s="59" t="s">
        <v>242</v>
      </c>
    </row>
    <row r="28" spans="1:22" x14ac:dyDescent="0.25">
      <c r="A28" s="49" t="s">
        <v>74</v>
      </c>
      <c r="B28" s="50" t="s">
        <v>102</v>
      </c>
      <c r="C28" s="51" t="s">
        <v>103</v>
      </c>
      <c r="D28" s="64" t="s">
        <v>139</v>
      </c>
      <c r="E28" s="63" t="s">
        <v>139</v>
      </c>
      <c r="F28" s="74"/>
      <c r="G28" s="58" t="s">
        <v>139</v>
      </c>
      <c r="H28" s="76">
        <v>26</v>
      </c>
      <c r="I28" s="76" t="s">
        <v>100</v>
      </c>
      <c r="J28" s="62" t="s">
        <v>263</v>
      </c>
      <c r="K28" s="55" t="s">
        <v>101</v>
      </c>
      <c r="L28" s="56" t="s">
        <v>75</v>
      </c>
      <c r="M28" s="57" t="s">
        <v>77</v>
      </c>
      <c r="N28" s="57"/>
      <c r="O28" s="74" t="s">
        <v>140</v>
      </c>
      <c r="P28" s="76" t="s">
        <v>100</v>
      </c>
      <c r="Q28" s="79">
        <v>6</v>
      </c>
      <c r="R28" s="80" t="s">
        <v>153</v>
      </c>
      <c r="S28" s="79" t="s">
        <v>154</v>
      </c>
      <c r="T28" s="81" t="s">
        <v>155</v>
      </c>
      <c r="U28" s="79" t="s">
        <v>156</v>
      </c>
      <c r="V28" s="59" t="s">
        <v>242</v>
      </c>
    </row>
    <row r="29" spans="1:22" x14ac:dyDescent="0.25">
      <c r="A29" s="49" t="s">
        <v>74</v>
      </c>
      <c r="B29" s="50" t="s">
        <v>102</v>
      </c>
      <c r="C29" s="51" t="s">
        <v>103</v>
      </c>
      <c r="D29" s="64" t="s">
        <v>118</v>
      </c>
      <c r="E29" s="63" t="s">
        <v>114</v>
      </c>
      <c r="F29" s="74"/>
      <c r="G29" s="58" t="s">
        <v>202</v>
      </c>
      <c r="H29" s="76">
        <v>27</v>
      </c>
      <c r="I29" s="76" t="s">
        <v>101</v>
      </c>
      <c r="J29" s="62" t="s">
        <v>203</v>
      </c>
      <c r="K29" s="55" t="s">
        <v>101</v>
      </c>
      <c r="L29" s="56" t="s">
        <v>76</v>
      </c>
      <c r="M29" s="57"/>
      <c r="N29" s="57" t="s">
        <v>84</v>
      </c>
      <c r="O29" s="74" t="s">
        <v>204</v>
      </c>
      <c r="P29" s="76" t="s">
        <v>100</v>
      </c>
      <c r="Q29" s="79">
        <v>6</v>
      </c>
      <c r="R29" s="80" t="s">
        <v>153</v>
      </c>
      <c r="S29" s="79" t="s">
        <v>160</v>
      </c>
      <c r="T29" s="81" t="s">
        <v>237</v>
      </c>
      <c r="U29" s="79" t="s">
        <v>162</v>
      </c>
      <c r="V29" s="90" t="s">
        <v>243</v>
      </c>
    </row>
    <row r="30" spans="1:22" x14ac:dyDescent="0.25">
      <c r="A30" s="49" t="s">
        <v>74</v>
      </c>
      <c r="B30" s="50" t="s">
        <v>102</v>
      </c>
      <c r="C30" s="51" t="s">
        <v>103</v>
      </c>
      <c r="D30" s="64" t="s">
        <v>118</v>
      </c>
      <c r="E30" s="63" t="s">
        <v>114</v>
      </c>
      <c r="F30" s="74"/>
      <c r="G30" s="58" t="s">
        <v>264</v>
      </c>
      <c r="H30" s="76">
        <v>28</v>
      </c>
      <c r="I30" s="76" t="s">
        <v>101</v>
      </c>
      <c r="J30" s="62" t="s">
        <v>265</v>
      </c>
      <c r="K30" s="55" t="s">
        <v>101</v>
      </c>
      <c r="L30" s="56" t="s">
        <v>76</v>
      </c>
      <c r="M30" s="57"/>
      <c r="N30" s="57" t="s">
        <v>84</v>
      </c>
      <c r="O30" s="74" t="s">
        <v>138</v>
      </c>
      <c r="P30" s="76" t="s">
        <v>101</v>
      </c>
      <c r="Q30" s="79">
        <v>6</v>
      </c>
      <c r="R30" s="80" t="s">
        <v>153</v>
      </c>
      <c r="S30" s="79" t="s">
        <v>160</v>
      </c>
      <c r="T30" s="81" t="s">
        <v>238</v>
      </c>
      <c r="U30" s="79" t="s">
        <v>162</v>
      </c>
      <c r="V30" s="59" t="s">
        <v>242</v>
      </c>
    </row>
    <row r="31" spans="1:22" x14ac:dyDescent="0.25">
      <c r="A31" s="49" t="s">
        <v>74</v>
      </c>
      <c r="B31" s="50" t="s">
        <v>102</v>
      </c>
      <c r="C31" s="51" t="s">
        <v>103</v>
      </c>
      <c r="D31" s="64" t="s">
        <v>141</v>
      </c>
      <c r="E31" s="63"/>
      <c r="F31" s="74"/>
      <c r="G31" s="58" t="s">
        <v>142</v>
      </c>
      <c r="H31" s="76">
        <v>29</v>
      </c>
      <c r="I31" s="76" t="s">
        <v>101</v>
      </c>
      <c r="J31" s="62" t="s">
        <v>266</v>
      </c>
      <c r="K31" s="55" t="s">
        <v>101</v>
      </c>
      <c r="L31" s="56" t="s">
        <v>75</v>
      </c>
      <c r="M31" s="57" t="s">
        <v>80</v>
      </c>
      <c r="N31" s="57"/>
      <c r="O31" s="74" t="s">
        <v>143</v>
      </c>
      <c r="P31" s="76" t="s">
        <v>100</v>
      </c>
      <c r="Q31" s="79">
        <v>6</v>
      </c>
      <c r="R31" s="80" t="s">
        <v>148</v>
      </c>
      <c r="S31" s="79" t="s">
        <v>149</v>
      </c>
      <c r="T31" s="81" t="s">
        <v>159</v>
      </c>
      <c r="U31" s="79" t="s">
        <v>151</v>
      </c>
      <c r="V31" s="59" t="s">
        <v>242</v>
      </c>
    </row>
    <row r="32" spans="1:22" x14ac:dyDescent="0.25">
      <c r="A32" s="49" t="s">
        <v>74</v>
      </c>
      <c r="B32" s="50" t="s">
        <v>102</v>
      </c>
      <c r="C32" s="51" t="s">
        <v>103</v>
      </c>
      <c r="D32" s="64" t="s">
        <v>141</v>
      </c>
      <c r="E32" s="63"/>
      <c r="F32" s="74"/>
      <c r="G32" s="58" t="s">
        <v>144</v>
      </c>
      <c r="H32" s="76">
        <v>30</v>
      </c>
      <c r="I32" s="76" t="s">
        <v>101</v>
      </c>
      <c r="J32" s="62" t="s">
        <v>145</v>
      </c>
      <c r="K32" s="55" t="s">
        <v>101</v>
      </c>
      <c r="L32" s="56" t="s">
        <v>76</v>
      </c>
      <c r="M32" s="57"/>
      <c r="N32" s="57" t="s">
        <v>86</v>
      </c>
      <c r="O32" s="74" t="s">
        <v>146</v>
      </c>
      <c r="P32" s="76" t="s">
        <v>100</v>
      </c>
      <c r="Q32" s="79">
        <v>6</v>
      </c>
      <c r="R32" s="80" t="s">
        <v>153</v>
      </c>
      <c r="S32" s="79" t="s">
        <v>160</v>
      </c>
      <c r="T32" s="81" t="s">
        <v>174</v>
      </c>
      <c r="U32" s="79" t="s">
        <v>162</v>
      </c>
      <c r="V32" s="59" t="s">
        <v>242</v>
      </c>
    </row>
    <row r="33" spans="1:22" x14ac:dyDescent="0.25">
      <c r="A33" s="49" t="s">
        <v>74</v>
      </c>
      <c r="B33" s="50" t="s">
        <v>102</v>
      </c>
      <c r="C33" s="51" t="s">
        <v>103</v>
      </c>
      <c r="D33" s="64" t="s">
        <v>141</v>
      </c>
      <c r="E33" s="63"/>
      <c r="F33" s="74"/>
      <c r="G33" s="58" t="s">
        <v>267</v>
      </c>
      <c r="H33" s="76">
        <v>31</v>
      </c>
      <c r="I33" s="76" t="s">
        <v>101</v>
      </c>
      <c r="J33" s="62" t="s">
        <v>268</v>
      </c>
      <c r="K33" s="55" t="s">
        <v>101</v>
      </c>
      <c r="L33" s="56" t="s">
        <v>76</v>
      </c>
      <c r="M33" s="57"/>
      <c r="N33" s="57" t="s">
        <v>86</v>
      </c>
      <c r="O33" s="74" t="s">
        <v>207</v>
      </c>
      <c r="P33" s="76" t="s">
        <v>100</v>
      </c>
      <c r="Q33" s="79">
        <v>6</v>
      </c>
      <c r="R33" s="80" t="s">
        <v>153</v>
      </c>
      <c r="S33" s="79" t="s">
        <v>160</v>
      </c>
      <c r="T33" s="81" t="s">
        <v>225</v>
      </c>
      <c r="U33" s="79" t="s">
        <v>162</v>
      </c>
      <c r="V33" s="59" t="s">
        <v>242</v>
      </c>
    </row>
    <row r="34" spans="1:22" x14ac:dyDescent="0.25">
      <c r="A34" s="49" t="s">
        <v>74</v>
      </c>
      <c r="B34" s="50" t="s">
        <v>102</v>
      </c>
      <c r="C34" s="51" t="s">
        <v>103</v>
      </c>
      <c r="D34" s="64" t="s">
        <v>230</v>
      </c>
      <c r="E34" s="63"/>
      <c r="F34" s="74"/>
      <c r="G34" s="58" t="s">
        <v>236</v>
      </c>
      <c r="H34" s="76">
        <v>32</v>
      </c>
      <c r="I34" s="76" t="s">
        <v>101</v>
      </c>
      <c r="J34" s="62" t="s">
        <v>270</v>
      </c>
      <c r="K34" s="55" t="s">
        <v>101</v>
      </c>
      <c r="L34" s="56"/>
      <c r="M34" s="57"/>
      <c r="N34" s="57"/>
      <c r="O34" s="74"/>
      <c r="P34" s="76"/>
      <c r="Q34" s="79"/>
      <c r="R34" s="80"/>
      <c r="S34" s="79"/>
      <c r="T34" s="81"/>
      <c r="U34" s="79"/>
      <c r="V34" s="59" t="s">
        <v>244</v>
      </c>
    </row>
    <row r="35" spans="1:22" x14ac:dyDescent="0.25">
      <c r="A35" s="49" t="s">
        <v>74</v>
      </c>
      <c r="B35" s="50" t="s">
        <v>102</v>
      </c>
      <c r="C35" s="51" t="s">
        <v>103</v>
      </c>
      <c r="D35" s="64" t="s">
        <v>230</v>
      </c>
      <c r="E35" s="63"/>
      <c r="F35" s="74"/>
      <c r="G35" s="58" t="s">
        <v>208</v>
      </c>
      <c r="H35" s="76">
        <v>33</v>
      </c>
      <c r="I35" s="76" t="s">
        <v>101</v>
      </c>
      <c r="J35" s="62" t="s">
        <v>271</v>
      </c>
      <c r="K35" s="55" t="s">
        <v>101</v>
      </c>
      <c r="L35" s="56" t="s">
        <v>76</v>
      </c>
      <c r="M35" s="57"/>
      <c r="N35" s="57" t="s">
        <v>98</v>
      </c>
      <c r="O35" s="74"/>
      <c r="P35" s="76" t="s">
        <v>100</v>
      </c>
      <c r="Q35" s="79">
        <v>6</v>
      </c>
      <c r="R35" s="80" t="s">
        <v>153</v>
      </c>
      <c r="S35" s="79" t="s">
        <v>160</v>
      </c>
      <c r="T35" s="81" t="s">
        <v>226</v>
      </c>
      <c r="U35" s="79" t="s">
        <v>162</v>
      </c>
      <c r="V35" s="59" t="s">
        <v>242</v>
      </c>
    </row>
    <row r="36" spans="1:22" x14ac:dyDescent="0.25">
      <c r="A36" s="49" t="s">
        <v>74</v>
      </c>
      <c r="B36" s="50" t="s">
        <v>102</v>
      </c>
      <c r="C36" s="51" t="s">
        <v>103</v>
      </c>
      <c r="D36" s="64" t="s">
        <v>234</v>
      </c>
      <c r="E36" s="63"/>
      <c r="F36" s="74"/>
      <c r="G36" s="58" t="s">
        <v>269</v>
      </c>
      <c r="H36" s="76">
        <v>34</v>
      </c>
      <c r="I36" s="76"/>
      <c r="J36" s="62" t="s">
        <v>272</v>
      </c>
      <c r="K36" s="55"/>
      <c r="L36" s="56"/>
      <c r="M36" s="57"/>
      <c r="N36" s="57" t="s">
        <v>85</v>
      </c>
      <c r="O36" s="74"/>
      <c r="P36" s="76" t="s">
        <v>101</v>
      </c>
      <c r="Q36" s="79">
        <v>6</v>
      </c>
      <c r="R36" s="80" t="s">
        <v>153</v>
      </c>
      <c r="S36" s="79" t="s">
        <v>160</v>
      </c>
      <c r="T36" s="81" t="s">
        <v>235</v>
      </c>
      <c r="U36" s="79" t="s">
        <v>162</v>
      </c>
      <c r="V36" s="59" t="s">
        <v>242</v>
      </c>
    </row>
    <row r="37" spans="1:22" ht="15.75" x14ac:dyDescent="0.25">
      <c r="A37" s="42"/>
      <c r="B37" s="43"/>
      <c r="C37" s="44"/>
      <c r="D37" s="65"/>
      <c r="E37" s="66"/>
      <c r="F37" s="75"/>
      <c r="G37" s="58"/>
      <c r="H37" s="77"/>
      <c r="I37" s="78"/>
      <c r="J37" s="67"/>
      <c r="K37" s="46"/>
      <c r="L37" s="47"/>
      <c r="M37" s="48"/>
      <c r="N37" s="48"/>
      <c r="O37" s="75"/>
      <c r="P37" s="78"/>
      <c r="Q37" s="82"/>
      <c r="R37" s="83"/>
      <c r="S37" s="82"/>
      <c r="T37" s="84"/>
      <c r="U37" s="82"/>
    </row>
    <row r="38" spans="1:22" ht="15.75" x14ac:dyDescent="0.25">
      <c r="A38" s="42"/>
      <c r="B38" s="43"/>
      <c r="C38" s="44"/>
      <c r="D38" s="65"/>
      <c r="E38" s="66"/>
      <c r="F38" s="75"/>
      <c r="G38" s="45"/>
      <c r="H38" s="77"/>
      <c r="I38" s="78"/>
      <c r="J38" s="67"/>
      <c r="K38" s="46"/>
      <c r="L38" s="47"/>
      <c r="M38" s="48"/>
      <c r="N38" s="48"/>
      <c r="O38" s="75"/>
      <c r="P38" s="78"/>
      <c r="Q38" s="82"/>
      <c r="R38" s="83"/>
      <c r="S38" s="82"/>
      <c r="T38" s="84"/>
      <c r="U38" s="82"/>
    </row>
    <row r="39" spans="1:22" ht="15.75" x14ac:dyDescent="0.25">
      <c r="A39" s="42"/>
      <c r="B39" s="43"/>
      <c r="C39" s="44"/>
      <c r="D39" s="65"/>
      <c r="E39" s="66"/>
      <c r="F39" s="75"/>
      <c r="G39" s="45"/>
      <c r="H39" s="77"/>
      <c r="I39" s="78"/>
      <c r="J39" s="67"/>
      <c r="K39" s="46"/>
      <c r="L39" s="47"/>
      <c r="M39" s="48"/>
      <c r="N39" s="48"/>
      <c r="O39" s="75"/>
      <c r="P39" s="78"/>
      <c r="Q39" s="82"/>
      <c r="R39" s="83"/>
      <c r="S39" s="82"/>
      <c r="T39" s="84"/>
      <c r="U39" s="82"/>
    </row>
    <row r="40" spans="1:22" ht="15.75" x14ac:dyDescent="0.25">
      <c r="A40" s="42"/>
      <c r="B40" s="43"/>
      <c r="C40" s="44"/>
      <c r="D40" s="65"/>
      <c r="E40" s="66"/>
      <c r="F40" s="75"/>
      <c r="G40" s="45"/>
      <c r="H40" s="77"/>
      <c r="I40" s="78"/>
      <c r="J40" s="67"/>
      <c r="K40" s="46"/>
      <c r="L40" s="47"/>
      <c r="M40" s="48"/>
      <c r="N40" s="48"/>
      <c r="O40" s="75"/>
      <c r="P40" s="78"/>
      <c r="Q40" s="82"/>
      <c r="R40" s="83"/>
      <c r="S40" s="82"/>
      <c r="T40" s="84"/>
      <c r="U40" s="82"/>
    </row>
    <row r="41" spans="1:22" ht="15.75" x14ac:dyDescent="0.25">
      <c r="A41" s="42"/>
      <c r="B41" s="43"/>
      <c r="C41" s="44"/>
      <c r="D41" s="65"/>
      <c r="E41" s="66"/>
      <c r="F41" s="75"/>
      <c r="G41" s="45"/>
      <c r="H41" s="77"/>
      <c r="I41" s="78"/>
      <c r="J41" s="67"/>
      <c r="K41" s="46"/>
      <c r="L41" s="47"/>
      <c r="M41" s="48"/>
      <c r="N41" s="48"/>
      <c r="O41" s="75"/>
      <c r="P41" s="78"/>
      <c r="Q41" s="82"/>
      <c r="R41" s="83"/>
      <c r="S41" s="82"/>
      <c r="T41" s="84"/>
      <c r="U41" s="82"/>
    </row>
    <row r="42" spans="1:22" ht="15.75" x14ac:dyDescent="0.25">
      <c r="A42" s="42"/>
      <c r="B42" s="43"/>
      <c r="C42" s="44"/>
      <c r="D42" s="65"/>
      <c r="E42" s="66"/>
      <c r="F42" s="75"/>
      <c r="G42" s="45"/>
      <c r="H42" s="77"/>
      <c r="I42" s="78"/>
      <c r="J42" s="67"/>
      <c r="K42" s="46"/>
      <c r="L42" s="47"/>
      <c r="M42" s="48"/>
      <c r="N42" s="48"/>
      <c r="O42" s="75"/>
      <c r="P42" s="78"/>
      <c r="Q42" s="82"/>
      <c r="R42" s="83"/>
      <c r="S42" s="82"/>
      <c r="T42" s="84"/>
      <c r="U42" s="82"/>
    </row>
    <row r="43" spans="1:22" ht="15.75" x14ac:dyDescent="0.25">
      <c r="A43" s="42"/>
      <c r="B43" s="43"/>
      <c r="C43" s="44"/>
      <c r="D43" s="65"/>
      <c r="E43" s="66"/>
      <c r="F43" s="75"/>
      <c r="G43" s="45"/>
      <c r="H43" s="77"/>
      <c r="I43" s="78"/>
      <c r="J43" s="67"/>
      <c r="K43" s="46"/>
      <c r="L43" s="47"/>
      <c r="M43" s="48"/>
      <c r="N43" s="48"/>
      <c r="O43" s="75"/>
      <c r="P43" s="78"/>
      <c r="Q43" s="82"/>
      <c r="R43" s="83"/>
      <c r="S43" s="82"/>
      <c r="T43" s="84"/>
      <c r="U43" s="82"/>
    </row>
    <row r="44" spans="1:22" ht="25.5" customHeight="1" x14ac:dyDescent="0.25">
      <c r="A44" s="91"/>
      <c r="B44" s="91"/>
      <c r="C44" s="91"/>
      <c r="D44" s="91"/>
      <c r="E44" s="91"/>
      <c r="F44" s="91"/>
      <c r="G44" s="91"/>
      <c r="H44" s="91"/>
      <c r="I44" s="91"/>
      <c r="J44" s="91"/>
      <c r="K44" s="91"/>
    </row>
    <row r="45" spans="1:22" x14ac:dyDescent="0.25">
      <c r="A45" s="91"/>
      <c r="B45" s="91"/>
      <c r="C45" s="91"/>
      <c r="D45" s="91"/>
      <c r="E45" s="91"/>
      <c r="F45" s="91"/>
      <c r="G45" s="91"/>
      <c r="H45" s="91"/>
      <c r="I45" s="91"/>
      <c r="J45" s="91"/>
      <c r="K45" s="91"/>
    </row>
    <row r="46" spans="1:22" x14ac:dyDescent="0.25">
      <c r="P46" s="60" t="s">
        <v>175</v>
      </c>
    </row>
    <row r="78" spans="1:22" ht="15.75" x14ac:dyDescent="0.25">
      <c r="A78" s="30"/>
      <c r="B78" s="34"/>
      <c r="C78" s="35"/>
      <c r="D78" s="41"/>
      <c r="E78" s="68"/>
      <c r="F78" s="69"/>
      <c r="G78" s="39"/>
      <c r="H78" s="38"/>
      <c r="I78" s="36"/>
      <c r="J78" s="70"/>
      <c r="K78" s="37"/>
      <c r="L78" s="32"/>
      <c r="M78" s="31"/>
      <c r="N78" s="33"/>
      <c r="O78" s="33"/>
      <c r="P78" s="71"/>
      <c r="Q78" s="40"/>
      <c r="R78" s="86"/>
      <c r="S78" s="87"/>
      <c r="T78" s="86"/>
      <c r="U78" s="88"/>
      <c r="V78" s="72"/>
    </row>
  </sheetData>
  <mergeCells count="21">
    <mergeCell ref="Q1:Q2"/>
    <mergeCell ref="U1:U2"/>
    <mergeCell ref="T1:T2"/>
    <mergeCell ref="S1:S2"/>
    <mergeCell ref="R1:R2"/>
    <mergeCell ref="A44:K45"/>
    <mergeCell ref="P1:P2"/>
    <mergeCell ref="B1:B2"/>
    <mergeCell ref="A1:A2"/>
    <mergeCell ref="L1:L2"/>
    <mergeCell ref="J1:J2"/>
    <mergeCell ref="G1:G2"/>
    <mergeCell ref="C1:C2"/>
    <mergeCell ref="D1:D2"/>
    <mergeCell ref="E1:E2"/>
    <mergeCell ref="F1:F2"/>
    <mergeCell ref="H1:H2"/>
    <mergeCell ref="I1:I2"/>
    <mergeCell ref="K1:K2"/>
    <mergeCell ref="M1:N1"/>
    <mergeCell ref="O1:O2"/>
  </mergeCells>
  <dataValidations count="7">
    <dataValidation type="list" allowBlank="1" showInputMessage="1" showErrorMessage="1" sqref="L78 K3:K43">
      <formula1>$C$49:$D$49</formula1>
    </dataValidation>
    <dataValidation type="list" allowBlank="1" showInputMessage="1" showErrorMessage="1" sqref="N78 M3:M43">
      <formula1>$A$52:$A$64</formula1>
    </dataValidation>
    <dataValidation type="list" allowBlank="1" showInputMessage="1" showErrorMessage="1" sqref="O78 N3:N43">
      <formula1>$A$89:$A$178</formula1>
    </dataValidation>
    <dataValidation type="list" allowBlank="1" showInputMessage="1" showErrorMessage="1" sqref="K78">
      <formula1>$E$54:$E$58</formula1>
    </dataValidation>
    <dataValidation type="list" allowBlank="1" showInputMessage="1" showErrorMessage="1" sqref="A78 A3:A43">
      <formula1>$C$48:$H$48</formula1>
    </dataValidation>
    <dataValidation type="list" allowBlank="1" showInputMessage="1" showErrorMessage="1" sqref="M78 L3:L43">
      <formula1>$C$50:$K$50</formula1>
    </dataValidation>
    <dataValidation type="list" allowBlank="1" showInputMessage="1" showErrorMessage="1" sqref="P3">
      <formula1>$W$20:$W$20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Hoja1</vt:lpstr>
      <vt:lpstr>Hoja4</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Luisa Fernanada</cp:lastModifiedBy>
  <dcterms:created xsi:type="dcterms:W3CDTF">2015-05-04T21:21:55Z</dcterms:created>
  <dcterms:modified xsi:type="dcterms:W3CDTF">2015-11-04T21:16:09Z</dcterms:modified>
</cp:coreProperties>
</file>