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D5" i="2" s="1"/>
  <c r="D7" i="2" s="1"/>
  <c r="H21"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93" i="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<sst xmlns="http://schemas.openxmlformats.org/spreadsheetml/2006/main" count="384" uniqueCount="200">
  <si>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</si>
  <si>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</si>
  <si>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</si>
  <si>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</si>
  <si>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</si>
  <si>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</si>
  <si>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</si>
  <si>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</si>
  <si>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</si>
  <si>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</si>
  <si>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</si>
  <si>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</si>
  <si>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</si>
  <si>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</si>
  <si>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</si>
  <si>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</si>
  <si>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</si>
  <si>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</si>
  <si>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</si>
  <si>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</si>
  <si>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</si>
  <si>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</si>
  <si>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</si>
  <si>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</si>
  <si>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</si>
  <si>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</si>
  <si>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</si>
  <si>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</si>
  <si>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</si>
  <si>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</si>
  <si>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</si>
  <si>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</si>
  <si>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</si>
  <si>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</si>
  <si>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</si>
  <si>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</si>
  <si>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</si>
  <si>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</si>
  <si>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</si>
  <si>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</si>
  <si>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</si>
  <si>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</si>
  <si>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</si>
  <si>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</si>
  <si>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</si>
  <si>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</si>
  <si>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</si>
  <si>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</si>
  <si>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</si>
  <si>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</si>
  <si>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</si>
  <si>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</si>
  <si>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</si>
  <si>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</si>
  <si>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</si>
  <si>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</si>
  <si>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</si>
  <si>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</si>
  <si>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</si>
  <si>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</si>
  <si>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</si>
  <si>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</si>
  <si>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</si>
  <si>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</si>
  <si>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</si>
  <si>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</si>
  <si>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</si>
  <si>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</si>
  <si>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</si>
  <si>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</si>
  <si>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</si>
  <si>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</si>
  <si>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</si>
  <si>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</si>
  <si>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</si>
  <si>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</si>
  <si>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</si>
  <si>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</si>
  <si>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</si>
  <si>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</si>
  <si>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</si>
  <si>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</si>
  <si>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</si>
  <si>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</si>
  <si>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</si>
  <si>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</si>
  <si>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</si>
  <si>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</si>
  <si>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</si>
  <si>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</si>
  <si>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</si>
  <si>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</si>
  <si>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</si>
  <si>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</si>
  <si>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</si>
  <si>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</si>
  <si>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</si>
  <si>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</si>
  <si>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</si>
  <si>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</si>
  <si>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</si>
  <si>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</si>
  <si>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</si>
  <si>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</si>
  <si>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</si>
  <si>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</si>
  <si>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</si>
  <si>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</si>
  <si>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</si>
  <si>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</si>
  <si>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</si>
  <si>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</si>
  <si>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</si>
  <si>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</si>
  <si>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</si>
  <si>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</si>
  <si>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</si>
  <si>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</si>
  <si>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</si>
  <si>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</si>
  <si>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</si>
  <si>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</si>
  <si>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</si>
  <si>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</si>
  <si>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</si>
  <si>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</si>
  <si>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</si>
  <si>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</si>
  <si>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</si>
  <si>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</si>
  <si>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</si>
  <si>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</si>
  <si>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</si>
  <si>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</si>
  <si>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</si>
  <si>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</si>
  <si>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</si>
  <si>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</si>
  <si>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</si>
  <si>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</si>
  <si>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</si>
  <si>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</si>
  <si>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</si>
  <si>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</si>
  <si>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</si>
  <si>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</si>
  <si>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</si>
  <si>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</si>
  <si>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</si>
  <si>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</si>
  <si>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</si>
  <si>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</si>
  <si>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</si>
  <si>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</si>
  <si>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</si>
  <si>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</si>
  <si>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</si>
  <si>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</si>
  <si>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</si>
  <si>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</si>
  <si>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</si>
  <si>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</si>
  <si>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</si>
  <si>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</si>
  <si>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</si>
  <si>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</si>
  <si>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</si>
  <si>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</si>
  <si>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</si>
  <si>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</si>
  <si>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</si>
  <si>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</si>
  <si>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</si>
  <si>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</si>
  <si>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</si>
  <si>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</si>
  <si>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</si>
  <si>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</si>
  <si>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</si>
  <si>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</si>
  <si>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</si>
  <si>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</si>
  <si>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</si>
  <si>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</si>
  <si>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</si>
  <si>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</si>
  <si>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</si>
  <si>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</si>
  <si>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MA_08_11_CO_REC270</t>
  </si>
  <si>
    <t>Pregunta 1 y 2
Ubicar sobre la image el siguiente texto de forma vertical día por día
día 1: 45 visistas
día 2: 80 visitas
día 3: 50 visitas
día 4: 30 visitas 
día 5: 90 visitas
día 6: 40 visitas
día 7: 85 visitas
día 8: 25 visitas,
día 9: 35 visitas
día 10: 60 visitas</t>
  </si>
  <si>
    <t>Pregunta 7 y 8
Ubicar sobre la imagen el adjunto en la carpeta img_02</t>
  </si>
  <si>
    <t>Pregunta 3 y 4
Ubicar sobre la imagen la tabla que esta en el archivo Word</t>
  </si>
  <si>
    <t>Pregunta 5 y 6
Ubicar sobre la imagen los siguientes datos:
Ventas:
Lunes 50 helados
Martes 80 helados
Miércoles 90 helados
Jueves 70 helados
Sábado 85 helados
Domingo 105 helados</t>
  </si>
  <si>
    <t> 190736852    Es la imagen de una libreta para ubicar texto encima, no tiene que ser la de este código puede ser cualquier imagen de libreta, es para ubicar texto sobre ella</t>
  </si>
  <si>
    <t>MA_08_04_REC10_IMG01</t>
  </si>
  <si>
    <t>Josué Malagón</t>
  </si>
  <si>
    <t>Pregunta 9 y 10        Es una imagen aprovechada, el nombre es: MA_08_04_REC10_IMG01</t>
  </si>
  <si>
    <t xml:space="preserve">EvaluaciónLa estadística </t>
  </si>
  <si>
    <t> 190736852       Es la imagen de una libreta para ubicar texto encima, no tiene que ser la de este código puede ser cualquier imagen de libreta, es para ubicar texto sobre ella</t>
  </si>
  <si>
    <t> 190736852                 Es la imagen de una libreta para ubicar texto encima, no tiene que ser la de este código puede ser cualquier imagen de libreta, es para ubicar texto sobre ella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</si>
</sst>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173182</xdr:colOff>
      <xdr:row>12</xdr:row>
      <xdr:rowOff>317500</xdr:rowOff>
    </xdr:from>
    <xdr:to>
      <xdr:col>19</xdr:col>
      <xdr:colOff>268894</xdr:colOff>
      <xdr:row>12</xdr:row>
      <xdr:rowOff>1152525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63523" y="6941705"/>
          <a:ext cx="5637530" cy="835025"/>
        </a:xfrm>
        <a:prstGeom prst="rect">
          <a:avLst/>
        </a:prstGeom>
        <a:noFill/>
        <a:ln>
          <a:noFill/>
        </a:ln>
      </xdr:spPr>
    </xdr:pic>
    <xdr:clientData/>
  </xdr:twoCellAnchor>
  <xdr:twoCellAnchor editAs="oneCell">
    <xdr:from>
      <xdr:col>10</xdr:col>
      <xdr:colOff>216477</xdr:colOff>
      <xdr:row>10</xdr:row>
      <xdr:rowOff>389660</xdr:rowOff>
    </xdr:from>
    <xdr:to>
      <xdr:col>17</xdr:col>
      <xdr:colOff>17491</xdr:colOff>
      <xdr:row>10</xdr:row>
      <xdr:rowOff>1916200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06818" y="4776933"/>
          <a:ext cx="3697605" cy="1526540"/>
        </a:xfrm>
        <a:prstGeom prst="rect">
          <a:avLst/>
        </a:prstGeom>
        <a:noFill/>
        <a:ln>
          <a:noFill/>
        </a:ln>
      </xdr:spPr>
    </xdr:pic>
    <xdr:clientData/>
  </xdr:twoCellAnchor>
  <xdr:twoCellAnchor editAs="oneCell">
    <xdr:from>
      <xdr:col>10</xdr:col>
      <xdr:colOff>115454</xdr:colOff>
      <xdr:row>9</xdr:row>
      <xdr:rowOff>245341</xdr:rowOff>
    </xdr:from>
    <xdr:to>
      <xdr:col>15</xdr:col>
      <xdr:colOff>516949</xdr:colOff>
      <xdr:row>9</xdr:row>
      <xdr:rowOff>2135909</xdr:rowOff>
    </xdr:to>
    <xdr:pic>
      <xdr:nvPicPr>
        <xdr:cNvPr id="4" name="Imagen 3" descr="An Open vintage sketchbook or notebook with pencil on modern wooden tabl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05795" y="2410114"/>
          <a:ext cx="2652859" cy="1890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354446</xdr:colOff>
      <xdr:row>11</xdr:row>
      <xdr:rowOff>137969</xdr:rowOff>
    </xdr:from>
    <xdr:to>
      <xdr:col>15</xdr:col>
      <xdr:colOff>216478</xdr:colOff>
      <xdr:row>11</xdr:row>
      <xdr:rowOff>1644087</xdr:rowOff>
    </xdr:to>
    <xdr:pic>
      <xdr:nvPicPr>
        <xdr:cNvPr id="5" name="Imagen 4" descr="An Open vintage sketchbook or notebook with pencil on modern wooden tabl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44787" y="6661151"/>
          <a:ext cx="2113396" cy="1506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447387</xdr:colOff>
      <xdr:row>13</xdr:row>
      <xdr:rowOff>80433</xdr:rowOff>
    </xdr:from>
    <xdr:to>
      <xdr:col>16</xdr:col>
      <xdr:colOff>116898</xdr:colOff>
      <xdr:row>13</xdr:row>
      <xdr:rowOff>1345911</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37728" y="9922933"/>
          <a:ext cx="2743488" cy="1265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30.125" style="2" customWidth="1"/>
    <col min="3" max="3" width="34.87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42458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197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195</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5.5" x14ac:dyDescent="0.25">
      <c r="A10" s="12" t="str">
        <f>IF(OR(B10&lt;&gt;"",J10&lt;&gt;""),"IMG01","")</f>
        <v>IMG01</v>
      </c>
      <c r="B10" s="62" t="s">
        <v>199</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MA_08_11_CO_REC270_IMG01n.png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MA_08_11_CO_REC270_IMG01a.png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c r="O10" s="2" t="str">
        <f>'Definición técnica de imagenes'!A12</f>
        <v>M12D</v>
      </c>
    </row>
    <row r="11" spans="1:16" s="11" customFormat="1" ht="168" customHeight="1" x14ac:dyDescent="0.25">
      <c r="A11" s="12" t="str">
        <f t="shared" ref="A11:A17" si="3">IF(OR(B11&lt;&gt;"",J11&lt;&gt;""),CONCATENATE(LEFT(A10,3),IF(MID(A10,4,2)+1&lt;10,CONCATENATE("0",MID(A10,4,2)+1))),"")</f>
        <v>IMG02</v>
      </c>
      <c r="B11" s="62" t="s">
        <v>198</v>
      </c>
      <c r="C11" s="20" t="str">
        <f t="shared" si="0"/>
        <v>Recurso M5A</v>
      </c>
      <c r="D11" s="63" t="s">
        <v>187</v>
      </c>
      <c r="E11" s="63" t="s">
        <v>155</v>
      </c>
      <c r="F11" s="13" t="str">
        <f t="shared" ca="1" si="1"/>
        <v>MA_08_11_CO_REC270_IMG02n.png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MA_08_11_CO_REC270_IMG02a.png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135" x14ac:dyDescent="0.25">
      <c r="A12" s="12" t="str">
        <f t="shared" si="3"/>
        <v>IMG03</v>
      </c>
      <c r="B12" s="62" t="s">
        <v>193</v>
      </c>
      <c r="C12" s="20" t="str">
        <f t="shared" si="0"/>
        <v>Recurso M5A</v>
      </c>
      <c r="D12" s="63" t="s">
        <v>187</v>
      </c>
      <c r="E12" s="63" t="s">
        <v>155</v>
      </c>
      <c r="F12" s="13" t="str">
        <f t="shared" ca="1" si="1"/>
        <v>MA_08_11_CO_REC270_IMG03n.png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MA_08_11_CO_REC270_IMG03a.png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s="64"/>
      <c r="O12" s="2" t="str">
        <f>'Definición técnica de imagenes'!A18</f>
        <v>Diaporama F1</v>
      </c>
    </row>
    <row r="13" spans="1:16" s="11" customFormat="1" ht="126" customHeight="1" x14ac:dyDescent="0.25">
      <c r="A13" s="12" t="str">
        <f t="shared" si="3"/>
        <v>IMG04</v>
      </c>
      <c r="B13" s="62" t="s">
        <v>193</v>
      </c>
      <c r="C13" s="20" t="str">
        <f t="shared" si="0"/>
        <v>Recurso M5A</v>
      </c>
      <c r="D13" s="63" t="s">
        <v>187</v>
      </c>
      <c r="E13" s="63" t="s">
        <v>155</v>
      </c>
      <c r="F13" s="13" t="str">
        <f t="shared" ca="1" si="1"/>
        <v>MA_08_11_CO_REC270_IMG04n.png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MA_08_11_CO_REC270_IMG04a.png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190</v>
      </c>
      <c r="K13" s="64"/>
      <c r="O13" s="2" t="str">
        <f>'Definición técnica de imagenes'!A19</f>
        <v>F4</v>
      </c>
    </row>
    <row r="14" spans="1:16" s="11" customFormat="1" ht="120" customHeight="1" x14ac:dyDescent="0.25">
      <c r="A14" s="12" t="str">
        <f t="shared" si="3"/>
        <v>IMG05</v>
      </c>
      <c r="B14" s="62" t="s">
        <v>194</v>
      </c>
      <c r="C14" s="20" t="str">
        <f t="shared" si="0"/>
        <v>Recurso M5A</v>
      </c>
      <c r="D14" s="63" t="s">
        <v>187</v>
      </c>
      <c r="E14" s="63" t="s">
        <v>155</v>
      </c>
      <c r="F14" s="13" t="str">
        <f t="shared" ca="1" si="1"/>
        <v>MA_08_11_CO_REC270_IMG05n.png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MA_08_11_CO_REC270_IMG05a.png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21" customHeigh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2016-03-29T12:29:15Z</dcterms:modified>
</cp:coreProperties>
</file>