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1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<sst xmlns="http://schemas.openxmlformats.org/spreadsheetml/2006/main" count="392" uniqueCount="200">
  <si>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</si>
  <si>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</si>
  <si>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</si>
  <si>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</si>
  <si>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</si>
  <si>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</si>
  <si>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</si>
  <si>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</si>
  <si>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</si>
  <si>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</si>
  <si>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</si>
  <si>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</si>
  <si>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</si>
  <si>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</si>
  <si>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</si>
  <si>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</si>
  <si>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</si>
  <si>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</si>
  <si>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</si>
  <si>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</si>
  <si>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</si>
  <si>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</si>
  <si>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</si>
  <si>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</si>
  <si>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</si>
  <si>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</si>
  <si>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</si>
  <si>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</si>
  <si>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</si>
  <si>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</si>
  <si>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</si>
  <si>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</si>
  <si>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</si>
  <si>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</si>
  <si>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</si>
  <si>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</si>
  <si>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</si>
  <si>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</si>
  <si>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</si>
  <si>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</si>
  <si>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</si>
  <si>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</si>
  <si>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</si>
  <si>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</si>
  <si>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</si>
  <si>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</si>
  <si>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</si>
  <si>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</si>
  <si>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</si>
  <si>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</si>
  <si>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</si>
  <si>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</si>
  <si>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</si>
  <si>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</si>
  <si>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</si>
  <si>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</si>
  <si>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</si>
  <si>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</si>
  <si>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</si>
  <si>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</si>
  <si>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</si>
  <si>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</si>
  <si>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</si>
  <si>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</si>
  <si>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</si>
  <si>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</si>
  <si>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</si>
  <si>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</si>
  <si>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</si>
  <si>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</si>
  <si>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</si>
  <si>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</si>
  <si>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</si>
  <si>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</si>
  <si>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</si>
  <si>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</si>
  <si>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</si>
  <si>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</si>
  <si>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</si>
  <si>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</si>
  <si>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</si>
  <si>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</si>
  <si>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</si>
  <si>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</si>
  <si>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</si>
  <si>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</si>
  <si>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</si>
  <si>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</si>
  <si>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</si>
  <si>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</si>
  <si>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</si>
  <si>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</si>
  <si>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</si>
  <si>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</si>
  <si>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</si>
  <si>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</si>
  <si>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</si>
  <si>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</si>
  <si>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</si>
  <si>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</si>
  <si>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</si>
  <si>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</si>
  <si>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</si>
  <si>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</si>
  <si>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</si>
  <si>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</si>
  <si>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</si>
  <si>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</si>
  <si>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</si>
  <si>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</si>
  <si>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</si>
  <si>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</si>
  <si>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</si>
  <si>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</si>
  <si>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</si>
  <si>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</si>
  <si>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</si>
  <si>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</si>
  <si>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</si>
  <si>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</si>
  <si>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</si>
  <si>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</si>
  <si>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</si>
  <si>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</si>
  <si>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</si>
  <si>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</si>
  <si>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</si>
  <si>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</si>
  <si>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</si>
  <si>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</si>
  <si>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</si>
  <si>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</si>
  <si>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</si>
  <si>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</si>
  <si>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</si>
  <si>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</si>
  <si>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</si>
  <si>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</si>
  <si>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</si>
  <si>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</si>
  <si>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</si>
  <si>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</si>
  <si>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</si>
  <si>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</si>
  <si>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</si>
  <si>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</si>
  <si>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</si>
  <si>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</si>
  <si>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</si>
  <si>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</si>
  <si>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</si>
  <si>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</si>
  <si>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</si>
  <si>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</si>
  <si>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</si>
  <si>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</si>
  <si>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</si>
  <si>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</si>
  <si>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</si>
  <si>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</si>
  <si>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</si>
  <si>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</si>
  <si>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</si>
  <si>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</si>
  <si>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</si>
  <si>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</si>
  <si>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</si>
  <si>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</si>
  <si>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</si>
  <si>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</si>
  <si>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</si>
  <si>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</si>
  <si>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</si>
  <si>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</si>
  <si>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</si>
  <si>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</si>
  <si>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</si>
  <si>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</si>
  <si>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</si>
  <si>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</si>
  <si>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</si>
  <si>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</si>
  <si>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</si>
  <si>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</si>
  <si>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</si>
  <si>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</si>
  <si>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</si>
  <si>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probabilidad</t>
  </si>
  <si>
    <t>Josué Malagón</t>
  </si>
  <si>
    <t>MA_08_12_CO</t>
  </si>
  <si>
    <t>Cuaderno de Estudio</t>
  </si>
  <si>
    <t xml:space="preserve">Imagen aprovechada de:
3°ESO-Matemáticas académicas-La probabilidad-Sección 1(imagen 1)
</t>
  </si>
  <si>
    <t>Ilustración</t>
  </si>
  <si>
    <t xml:space="preserve">Imagen aprovechada de:
3°ESO-Matemáticas académicas-La probabilidad-Sección 2(imagen 2 del cuaderno)
</t>
  </si>
  <si>
    <t xml:space="preserve">Imagen aprovechada de:
3°ESO-Matemáticas académicas-La probabilidad-Sección 2(imagen 3 del cuaderno)
</t>
  </si>
  <si>
    <t>ver observaciones</t>
  </si>
  <si>
    <t>Imagen aprovechada de 3°ESO-Matemáticas académicas – La probabilidad (sección 5).</t>
  </si>
  <si>
    <t xml:space="preserve">La idea es tomar la mano de la imagen 1 de este cuaderno de estudio, y con la imagen de una moneda (preferiblemente colombiana), hacer el diagrama de árbol que se indica, </t>
  </si>
  <si>
    <t>Construir el diagrama de árbol que se indica en observaciones, mantener los colores que se indican</t>
  </si>
  <si>
    <t>Icono de guión aprovechado, el código es: MT_09_12, la ruta ESO3°-Matemáticas académicas-La probabilidad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</si>
</sst>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202407</xdr:colOff>
      <xdr:row>9</xdr:row>
      <xdr:rowOff>388938</xdr:rowOff>
    </xdr:from>
    <xdr:to>
      <xdr:col>16</xdr:col>
      <xdr:colOff>43657</xdr:colOff>
      <xdr:row>9</xdr:row>
      <xdr:rowOff>2255838</xdr:rowOff>
    </xdr:to>
    <xdr:pic>
      <xdr:nvPicPr>
        <xdr:cNvPr id="2" name="Imagen 1" descr="http://profesores.aulaplaneta.com/DNNPlayerPackages/Package14873/InfoGuion/cuadernoestudio/images_xml/MT_09_12_img1_small.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49688" y="2543969"/>
          <a:ext cx="2936875" cy="1866900"/>
        </a:xfrm>
        <a:prstGeom prst="rect">
          <a:avLst/>
        </a:prstGeom>
        <a:noFill/>
        <a:ln>
          <a:noFill/>
        </a:ln>
      </xdr:spPr>
    </xdr:pic>
    <xdr:clientData/>
  </xdr:twoCellAnchor>
  <xdr:twoCellAnchor editAs="oneCell">
    <xdr:from>
      <xdr:col>10</xdr:col>
      <xdr:colOff>166687</xdr:colOff>
      <xdr:row>10</xdr:row>
      <xdr:rowOff>166687</xdr:rowOff>
    </xdr:from>
    <xdr:to>
      <xdr:col>17</xdr:col>
      <xdr:colOff>829944</xdr:colOff>
      <xdr:row>10</xdr:row>
      <xdr:rowOff>1843087</xdr:rowOff>
    </xdr:to>
    <xdr:pic>
      <xdr:nvPicPr>
        <xdr:cNvPr id="3" name="Imagen 2" descr="http://profesores.aulaplaneta.com/DNNPlayerPackages/Package14873/InfoGuion/cuadernoestudio/images_xml/MT_09_12_img2_zoom.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13968" y="4750593"/>
          <a:ext cx="4592320" cy="1676400"/>
        </a:xfrm>
        <a:prstGeom prst="rect">
          <a:avLst/>
        </a:prstGeom>
        <a:noFill/>
        <a:ln>
          <a:noFill/>
        </a:ln>
      </xdr:spPr>
    </xdr:pic>
    <xdr:clientData/>
  </xdr:twoCellAnchor>
  <xdr:twoCellAnchor editAs="oneCell">
    <xdr:from>
      <xdr:col>10</xdr:col>
      <xdr:colOff>202406</xdr:colOff>
      <xdr:row>11</xdr:row>
      <xdr:rowOff>250031</xdr:rowOff>
    </xdr:from>
    <xdr:to>
      <xdr:col>17</xdr:col>
      <xdr:colOff>357663</xdr:colOff>
      <xdr:row>11</xdr:row>
      <xdr:rowOff>2659856</xdr:rowOff>
    </xdr:to>
    <xdr:pic>
      <xdr:nvPicPr>
        <xdr:cNvPr id="4" name="Imagen 3" descr="http://profesores.aulaplaneta.com/DNNPlayerPackages/Package14873/InfoGuion/cuadernoestudio/images_xml/MT_09_12_img3_zoom.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49687" y="7346156"/>
          <a:ext cx="4084320" cy="2409825"/>
        </a:xfrm>
        <a:prstGeom prst="rect">
          <a:avLst/>
        </a:prstGeom>
        <a:noFill/>
        <a:ln>
          <a:noFill/>
        </a:ln>
      </xdr:spPr>
    </xdr:pic>
    <xdr:clientData/>
  </xdr:twoCellAnchor>
  <xdr:twoCellAnchor editAs="oneCell">
    <xdr:from>
      <xdr:col>10</xdr:col>
      <xdr:colOff>238125</xdr:colOff>
      <xdr:row>12</xdr:row>
      <xdr:rowOff>476250</xdr:rowOff>
    </xdr:from>
    <xdr:to>
      <xdr:col>17</xdr:col>
      <xdr:colOff>440531</xdr:colOff>
      <xdr:row>12</xdr:row>
      <xdr:rowOff>3955256</xdr:rowOff>
    </xdr:to>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85406" y="10798969"/>
          <a:ext cx="4131469" cy="3479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166687</xdr:colOff>
      <xdr:row>13</xdr:row>
      <xdr:rowOff>238125</xdr:rowOff>
    </xdr:from>
    <xdr:to>
      <xdr:col>17</xdr:col>
      <xdr:colOff>704849</xdr:colOff>
      <xdr:row>13</xdr:row>
      <xdr:rowOff>1931670</xdr:rowOff>
    </xdr:to>
    <xdr:pic>
      <xdr:nvPicPr>
        <xdr:cNvPr id="7" name="Imagen 6" descr="http://profesores.aulaplaneta.com/DNNPlayerPackages/Package14873/InfoGuion/cuadernoestudio/images_xml/MT_09_12_img4_small.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35437" y="14823281"/>
          <a:ext cx="4467225" cy="169354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390525</xdr:colOff>
          <xdr:row>14</xdr:row>
          <xdr:rowOff>142875</xdr:rowOff>
        </xdr:from>
        <xdr:to>
          <xdr:col>15</xdr:col>
          <xdr:colOff>552450</xdr:colOff>
          <xdr:row>14</xdr:row>
          <xdr:rowOff>2295525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xdr:row>
          <xdr:rowOff>0</xdr:rowOff>
        </xdr:from>
        <xdr:to>
          <xdr:col>15</xdr:col>
          <xdr:colOff>552450</xdr:colOff>
          <xdr:row>15</xdr:row>
          <xdr:rowOff>3200400</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16</xdr:row>
      <xdr:rowOff>0</xdr:rowOff>
    </xdr:from>
    <xdr:to>
      <xdr:col>15</xdr:col>
      <xdr:colOff>583406</xdr:colOff>
      <xdr:row>16</xdr:row>
      <xdr:rowOff>2083593</xdr:rowOff>
    </xdr:to>
    <xdr:pic>
      <xdr:nvPicPr>
        <xdr:cNvPr id="9" name="Imagen 8" descr="C:\Users\EdgarJosué\Documents\GitHub\RecursosGenerales\graficos\iconosGuiones\Matematicas\MT_09_12.pn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68750" y="22562344"/>
          <a:ext cx="2845594" cy="208359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F1" zoomScale="80" zoomScaleNormal="80" zoomScalePageLayoutView="140" workbookViewId="0">
      <pane ySplit="9" topLeftCell="A17" activePane="bottomLeft" state="frozen"/>
      <selection pane="bottomLeft" activeCell="J17" sqref="J17"/>
    </sheetView>
  </sheetViews>
  <sheetFormatPr baseColWidth="10" defaultColWidth="10.875" defaultRowHeight="13.5" x14ac:dyDescent="0.25"/>
  <cols>
    <col min="1" max="1" width="7" style="2" customWidth="1"/>
    <col min="2" max="2" width="25.12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42454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91.25" customHeigh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MA_08_12_CO_IMG01_small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MA_08_12_CO_IMG01_zoom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198" customHeight="1" x14ac:dyDescent="0.25">
      <c r="A11" s="12" t="str">
        <f t="shared" ref="A11:A18" si="3">IF(OR(B11&lt;&gt;"",J11&lt;&gt;""),CONCATENATE(LEFT(A10,3),IF(MID(A10,4,2)+1&lt;10,CONCATENATE("0",MID(A10,4,2)+1))),"")</f>
        <v>IMG02</v>
      </c>
      <c r="B11" s="62" t="s">
        <v>193</v>
      </c>
      <c r="C11" s="20" t="str">
        <f t="shared" si="0"/>
        <v>Cuaderno de Estudio</v>
      </c>
      <c r="D11" s="63" t="s">
        <v>192</v>
      </c>
      <c r="E11" s="63" t="s">
        <v>153</v>
      </c>
      <c r="F11" s="13" t="str">
        <f t="shared" ref="F11:F74" si="4">IF(OR(B11&lt;&gt;"",J11&lt;&gt;""),CONCATENATE($C$7,"_",$A11,IF($G$4="Cuaderno de Estudio","_small",CONCATENATE(IF(I11="","","n"),IF(LEFT($G$5,1)="F",".jpg",".png")))),"")</f>
        <v>MA_08_12_CO_IMG02_small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MA_08_12_CO_IMG02_zoom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254.25" customHeight="1" x14ac:dyDescent="0.25">
      <c r="A12" s="12" t="str">
        <f t="shared" si="3"/>
        <v>IMG03</v>
      </c>
      <c r="B12" s="62" t="s">
        <v>194</v>
      </c>
      <c r="C12" s="20" t="str">
        <f t="shared" si="0"/>
        <v>Cuaderno de Estudio</v>
      </c>
      <c r="D12" s="63" t="s">
        <v>192</v>
      </c>
      <c r="E12" s="63" t="s">
        <v>153</v>
      </c>
      <c r="F12" s="13" t="str">
        <f t="shared" si="4"/>
        <v>MA_08_12_CO_IMG03_small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MA_08_12_CO_IMG03_zoom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ht="335.25" customHeight="1" x14ac:dyDescent="0.25">
      <c r="A13" s="12" t="str">
        <f t="shared" si="3"/>
        <v>IMG04</v>
      </c>
      <c r="B13" s="62" t="s">
        <v>195</v>
      </c>
      <c r="C13" s="20" t="str">
        <f t="shared" si="0"/>
        <v>Cuaderno de Estudio</v>
      </c>
      <c r="D13" s="63" t="s">
        <v>192</v>
      </c>
      <c r="E13" s="63" t="s">
        <v>153</v>
      </c>
      <c r="F13" s="13" t="str">
        <f t="shared" si="4"/>
        <v>MA_08_12_CO_IMG04_small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MA_08_12_CO_IMG04_zoom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ht="160.5" customHeight="1" x14ac:dyDescent="0.25">
      <c r="A14" s="12" t="str">
        <f t="shared" si="3"/>
        <v>IMG05</v>
      </c>
      <c r="B14" s="62" t="s">
        <v>196</v>
      </c>
      <c r="C14" s="20" t="str">
        <f t="shared" si="0"/>
        <v>Cuaderno de Estudio</v>
      </c>
      <c r="D14" s="63" t="s">
        <v>192</v>
      </c>
      <c r="E14" s="63" t="s">
        <v>153</v>
      </c>
      <c r="F14" s="13" t="str">
        <f t="shared" si="4"/>
        <v>MA_08_12_CO_IMG05_small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MA_08_12_CO_IMG05_zoom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ht="199.5" customHeight="1" x14ac:dyDescent="0.25">
      <c r="A15" s="12" t="str">
        <f t="shared" si="3"/>
        <v>IMG06</v>
      </c>
      <c r="B15" s="62" t="s">
        <v>195</v>
      </c>
      <c r="C15" s="20" t="str">
        <f t="shared" si="0"/>
        <v>Cuaderno de Estudio</v>
      </c>
      <c r="D15" s="63" t="s">
        <v>192</v>
      </c>
      <c r="E15" s="63" t="s">
        <v>153</v>
      </c>
      <c r="F15" s="13" t="str">
        <f t="shared" si="4"/>
        <v>MA_08_12_CO_IMG06_small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MA_08_12_CO_IMG06_zoom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c r="O15" s="2" t="str">
        <f>'Definición técnica de imagenes'!A24</f>
        <v>F6B</v>
      </c>
    </row>
    <row r="16" spans="1:16" s="11" customFormat="1" ht="268.5" customHeight="1" x14ac:dyDescent="0.25">
      <c r="A16" s="12" t="str">
        <f t="shared" si="3"/>
        <v>IMG07</v>
      </c>
      <c r="B16" s="62" t="s">
        <v>195</v>
      </c>
      <c r="C16" s="20" t="str">
        <f t="shared" si="0"/>
        <v>Cuaderno de Estudio</v>
      </c>
      <c r="D16" s="63" t="s">
        <v>192</v>
      </c>
      <c r="E16" s="63" t="s">
        <v>153</v>
      </c>
      <c r="F16" s="13" t="str">
        <f t="shared" si="4"/>
        <v>MA_08_12_CO_IMG07_small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MA_08_12_CO_IMG07_zoom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c r="O16" s="2" t="str">
        <f>'Definición técnica de imagenes'!A25</f>
        <v>F7</v>
      </c>
    </row>
    <row r="17" spans="1:15" s="11" customFormat="1" ht="182.25" customHeight="1" x14ac:dyDescent="0.25">
      <c r="A17" s="12" t="str">
        <f t="shared" si="3"/>
        <v>IMG08</v>
      </c>
      <c r="B17" s="62" t="s">
        <v>199</v>
      </c>
      <c r="C17" s="20" t="str">
        <f t="shared" si="0"/>
        <v>Cuaderno de Estudio</v>
      </c>
      <c r="D17" s="63"/>
      <c r="E17" s="63"/>
      <c r="F17" s="13" t="str">
        <f t="shared" si="4"/>
        <v>MA_08_12_CO_IMG08_small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MA_08_12_CO_IMG08_zoom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199</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4" r:id="rId4">
          <objectPr defaultSize="0" autoPict="0" r:id="rId5">
            <anchor moveWithCells="1" sizeWithCells="1">
              <from>
                <xdr:col>10</xdr:col>
                <xdr:colOff>390525</xdr:colOff>
                <xdr:row>14</xdr:row>
                <xdr:rowOff>142875</xdr:rowOff>
              </from>
              <to>
                <xdr:col>15</xdr:col>
                <xdr:colOff>552450</xdr:colOff>
                <xdr:row>14</xdr:row>
                <xdr:rowOff>2295525</xdr:rowOff>
              </to>
            </anchor>
          </objectPr>
        </oleObject>
      </mc:Choice>
      <mc:Fallback>
        <oleObject progId="PBrush" shapeId="2054" r:id="rId4"/>
      </mc:Fallback>
    </mc:AlternateContent>
    <mc:AlternateContent xmlns:mc="http://schemas.openxmlformats.org/markup-compatibility/2006">
      <mc:Choice Requires="x14">
        <oleObject progId="PBrush" shapeId="2057" r:id="rId6">
          <objectPr defaultSize="0" autoPict="0" r:id="rId7">
            <anchor moveWithCells="1" sizeWithCells="1">
              <from>
                <xdr:col>10</xdr:col>
                <xdr:colOff>0</xdr:colOff>
                <xdr:row>15</xdr:row>
                <xdr:rowOff>0</xdr:rowOff>
              </from>
              <to>
                <xdr:col>15</xdr:col>
                <xdr:colOff>552450</xdr:colOff>
                <xdr:row>15</xdr:row>
                <xdr:rowOff>3200400</xdr:rowOff>
              </to>
            </anchor>
          </objectPr>
        </oleObject>
      </mc:Choice>
      <mc:Fallback>
        <oleObject progId="PBrush" shapeId="2057" r:id="rId6"/>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2016-03-25T15:38:53Z</dcterms:modified>
</cp:coreProperties>
</file>