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uliamuzhaffar/Documents/grak/"/>
    </mc:Choice>
  </mc:AlternateContent>
  <xr:revisionPtr revIDLastSave="0" documentId="13_ncr:1_{4BD6985F-66F6-E34C-8CE5-6A10DD041A53}" xr6:coauthVersionLast="47" xr6:coauthVersionMax="47" xr10:uidLastSave="{00000000-0000-0000-0000-000000000000}"/>
  <bookViews>
    <workbookView minimized="1" xWindow="0" yWindow="760" windowWidth="29400" windowHeight="17220" activeTab="3" xr2:uid="{00000000-000D-0000-FFFF-FFFF00000000}"/>
  </bookViews>
  <sheets>
    <sheet name="Perguruan Tinggi" sheetId="1" r:id="rId1"/>
    <sheet name="Infrastruktur Pendukung" sheetId="2" r:id="rId2"/>
    <sheet name="Komunitas" sheetId="3" r:id="rId3"/>
    <sheet name="Program Pemerintah" sheetId="4" r:id="rId4"/>
    <sheet name="Event Startup" sheetId="5" r:id="rId5"/>
    <sheet name="Pendanaan" sheetId="6" r:id="rId6"/>
    <sheet name="Ringkasan Validasi" sheetId="7" state="hidden" r:id="rId7"/>
    <sheet name="Insight" sheetId="8" state="hidden" r:id="rId8"/>
    <sheet name="Insight 1" sheetId="9" r:id="rId9"/>
  </sheets>
  <definedNames>
    <definedName name="_xlnm._FilterDatabase" localSheetId="4" hidden="1">'Event Startup'!$A$1:$O$1</definedName>
    <definedName name="_xlnm._FilterDatabase" localSheetId="1" hidden="1">'Infrastruktur Pendukung'!$A$1:$O$1</definedName>
    <definedName name="_xlnm._FilterDatabase" localSheetId="2" hidden="1">Komunitas!$A$1:$N$1</definedName>
    <definedName name="_xlnm._FilterDatabase" localSheetId="5" hidden="1">Pendanaan!$A$1:$O$1</definedName>
    <definedName name="_xlnm._FilterDatabase" localSheetId="0" hidden="1">'Perguruan Tinggi'!$A$1:$O$1</definedName>
    <definedName name="_xlnm._FilterDatabase" localSheetId="3" hidden="1">'Program Pemerintah'!$A$1:$P$1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<sst xmlns="http://schemas.openxmlformats.org/spreadsheetml/2006/main" count="2554" uniqueCount="1446">
  <si>
    <t>Nama Entitas</t>
  </si>
  <si>
    <t>Kategori</t>
  </si>
  <si>
    <t>Sub-kategori/Jenis</t>
  </si>
  <si>
    <t>Lokasi/Wilayah</t>
  </si>
  <si>
    <t>Deskripsi Singkat</t>
  </si>
  <si>
    <t>Tahun Berdiri/Tahun Program</t>
  </si>
  <si>
    <t>Status Aktif/Tidak Aktif</t>
  </si>
  <si>
    <t>Prodi/Unit Relevan</t>
  </si>
  <si>
    <t>Punya Inkubator (Ya/Tidak/Belum diketahui)</t>
  </si>
  <si>
    <t>Startup Binaan (jika ada)</t>
  </si>
  <si>
    <t>Sumber</t>
  </si>
  <si>
    <t>Link Sumber</t>
  </si>
  <si>
    <t>Tanggal Verifikasi</t>
  </si>
  <si>
    <t>Status Validasi (Valid/Belum Terverifikasi/Meragukan)</t>
  </si>
  <si>
    <t>Catatan Validasi</t>
  </si>
  <si>
    <t>Universitas Syiah Kuala (USK/Unsyiah)</t>
  </si>
  <si>
    <t>Perguruan Tinggi</t>
  </si>
  <si>
    <t>Universitas Negeri</t>
  </si>
  <si>
    <t>Banda Aceh</t>
  </si>
  <si>
    <t>PTN tertua di Aceh, memiliki Prodi Informatika (S1), Prodi Teknik Komputer (Fakultas Teknik), dan D3 Manajemen Informatika.</t>
  </si>
  <si>
    <t>1961</t>
  </si>
  <si>
    <t>Aktif</t>
  </si>
  <si>
    <t>Prodi Informatika, Prodi Teknik Komputer, D3 Manajemen Informatika</t>
  </si>
  <si>
    <t>Ya</t>
  </si>
  <si>
    <t>Lihat baris terpisah: Inkubator Bisnis Unsyiah</t>
  </si>
  <si>
    <t>Website resmi Unsyiah (maukuliah.id mengutip data resmi) &amp; informatika.usk.ac.id</t>
  </si>
  <si>
    <t>https://informatika.usk.ac.id/webinf/</t>
  </si>
  <si>
    <t>2026-08-10</t>
  </si>
  <si>
    <t>Valid</t>
  </si>
  <si>
    <t>Website prodi &amp; universitas aktif, tanggal berdiri terkonfirmasi dari SK Menteri 1961</t>
  </si>
  <si>
    <t>Inkubator Bisnis Unsyiah</t>
  </si>
  <si>
    <t>Inkubator Bisnis Kampus</t>
  </si>
  <si>
    <t>Unit inkubasi bisnis di bawah Unsyiah, terdaftar dan terverifikasi di sistem Kementerian UMKM (SIPENSI); membina puluhan tenant UMKM/startup lintas sektor termasuk TIK.</t>
  </si>
  <si>
    <t>2013</t>
  </si>
  <si>
    <t>Unit inkubasi bisnis Unsyiah</t>
  </si>
  <si>
    <t>Ya (ini unitnya sendiri)</t>
  </si>
  <si>
    <t>39 tenant dibina per Okt 2019 (bidang Agro, manufaktur, TIK, dll — jumlah terbaru belum diverifikasi)</t>
  </si>
  <si>
    <t>SIPENSI Kementerian UMKM RI (terverifikasi) &amp; berita KBA.ONE</t>
  </si>
  <si>
    <t>https://sipensi.umkm.go.id/inkubators/100 ; https://www.kba.one/news/inkubator-bisnis-unsyiah-bina-39-pengusaha-aceh/index.html</t>
  </si>
  <si>
    <t>2 sumber independen: database resmi pemerintah (SIPENSI) dan media lokal. Angka 39 tenant adalah data 2019, jumlah terkini belum ditemukan.</t>
  </si>
  <si>
    <t>UIN Ar-Raniry</t>
  </si>
  <si>
    <t>Universitas Negeri (Islam)</t>
  </si>
  <si>
    <t>Memiliki Prodi Teknologi Informasi (Fakultas Saintek, sejak 2019) dan Prodi Pendidikan Teknologi Informasi (Fakultas Tarbiyah).</t>
  </si>
  <si>
    <t>Prodi Teknologi Informasi, Prodi Pendidikan Teknologi Informasi</t>
  </si>
  <si>
    <t>Belum diketahui</t>
  </si>
  <si>
    <t>-</t>
  </si>
  <si>
    <t>Website resmi ti.fst.ar-raniry.ac.id &amp; pti.ftk.ar-raniry.ac.id</t>
  </si>
  <si>
    <t>https://ti.fst.ar-raniry.ac.id/</t>
  </si>
  <si>
    <t>Dua sub-domain resmi kampus aktif dan konsisten. Status inkubator belum ditemukan di sumber manapun.</t>
  </si>
  <si>
    <t>Universitas Ubudiyah Indonesia (UUI)</t>
  </si>
  <si>
    <t>Universitas Swasta</t>
  </si>
  <si>
    <t>Prodi S1 Informatika di bawah Fakultas Ilmu Komputer, terakreditasi B.</t>
  </si>
  <si>
    <t>2004</t>
  </si>
  <si>
    <t>Prodi S1 Informatika (Fakultas Ilmu Komputer)</t>
  </si>
  <si>
    <t>Website resmi uui.ac.id &amp; informatika.uui.ac.id</t>
  </si>
  <si>
    <t>https://uui.ac.id/fakultas-teknik-informatika-uui-raih-akreditasi-b/</t>
  </si>
  <si>
    <t>Website resmi kampus aktif, akreditasi terkonfirmasi lewat pengumuman resmi kampus.</t>
  </si>
  <si>
    <t>Universitas Serambi Mekkah (USM)</t>
  </si>
  <si>
    <t>Memiliki Fakultas Teknik dengan Prodi Teknik Komputer yang aktif berkolaborasi dengan prodi Informatika kampus lain.</t>
  </si>
  <si>
    <t>Belum ditemukan</t>
  </si>
  <si>
    <t>Prodi Teknik Komputer (Fakultas Teknik)</t>
  </si>
  <si>
    <t>Website resmi ft.serambimekkah.ac.id &amp; komputer.serambimekkah.ac.id</t>
  </si>
  <si>
    <t>https://komputer.serambimekkah.ac.id/</t>
  </si>
  <si>
    <t>Dua sub-domain resmi kampus, aktif memposting berita hingga akhir 2025.</t>
  </si>
  <si>
    <t>STMIK Indonesia Banda Aceh</t>
  </si>
  <si>
    <t>Sekolah Tinggi Swasta (IT-focused)</t>
  </si>
  <si>
    <t>Sekolah tinggi yang fokus penuh pada bidang manajemen dan ilmu komputer/teknologi informasi.</t>
  </si>
  <si>
    <t>Manajemen Informatika/Ilmu Komputer (fokus utama kampus)</t>
  </si>
  <si>
    <t>Website resmi stmikiba.ac.id</t>
  </si>
  <si>
    <t>https://stmikiba.ac.id/</t>
  </si>
  <si>
    <t>Website resmi aktif dengan deskripsi visi-misi dan fasilitas kampus.</t>
  </si>
  <si>
    <t>Universitas Abulyatama (UNAYA)</t>
  </si>
  <si>
    <t>Aceh Besar</t>
  </si>
  <si>
    <t>Fakultas Teknik memiliki Prodi Teknik Sipil, Teknik Mesin, dan Teknik Elektronika &amp; Komunikasi. Yayasan yang sama pernah mengelola STMIK Abulyatama (berdiri 1985) untuk manajemen informatika &amp; komputer, namun status STMIK ini saat ini (apakah masih berjalan terpisah atau sudah melebur ke Fakultas Teknik UNAYA) belum jelas.</t>
  </si>
  <si>
    <t>1983 (universitas); STMIK Abulyatama 1985</t>
  </si>
  <si>
    <t>Aktif (UNAYA); status STMIK tidak jelas</t>
  </si>
  <si>
    <t>Fakultas Teknik (Sipil/Mesin/Elektronika&amp;Komunikasi) — TIDAK ada prodi Informatika/TI yang terkonfirmasi aktif saat ini</t>
  </si>
  <si>
    <t>Wikipedia ID/EN, teknik.unaya.ac.id, kuliahdimana.id</t>
  </si>
  <si>
    <t>https://teknik.unaya.ac.id/ ; https://id.wikipedia.org/wiki/Universitas_Abulyatama</t>
  </si>
  <si>
    <t>Meragukan</t>
  </si>
  <si>
    <t>KONFLIK: sumber sejarah (Wikipedia, kuliahdimana.id) menyebut STMIK Abulyatama (informatika/komputer) berdiri 1985 di bawah yayasan yang sama, tapi daftar prodi Fakultas Teknik UNAYA saat ini (teknik.unaya.ac.id) tidak mencantumkan prodi informatika/TI — perlu verifikasi lanjut apakah STMIK ini masih aktif terpisah, sudah tutup, atau melebur.</t>
  </si>
  <si>
    <t>Institut Seni Budaya Indonesia Aceh (ISBI Aceh)</t>
  </si>
  <si>
    <t>Institute Seni Tinggi</t>
  </si>
  <si>
    <t>Perguruan tinggi negeri seni dan budaya yang berfokus pada pengembangan kreativitas, seni, budaya, dan industri kreatif.</t>
  </si>
  <si>
    <t>Desain Komunikasi Visual, Kriya Seni, UPA Pengembangan Karir dan Kewirausahaan</t>
  </si>
  <si>
    <t>Website resmi ISBI Aceh &amp; CDC/UPA Pengembangan Karir dan Kewirausahaan ISBI Aceh</t>
  </si>
  <si>
    <t>Universitas Bina Bangsa Getsempena (UBBG)</t>
  </si>
  <si>
    <t>Perguruan tinggi swasta di Banda Aceh yang memiliki UPT Inkubator Bisnis (INBIS)</t>
  </si>
  <si>
    <t>2003 (STKIP BBG); 2021 (berubah menjadi UBBG)</t>
  </si>
  <si>
    <t>UPT Inkubator Bisnis, Ilmu Komputer, dan unit/prodi terkait kewirausahaan</t>
  </si>
  <si>
    <t>Startup/perusahaan pemula mahasiswa UBBG (nama startup spesifik belum teridentifikasi)</t>
  </si>
  <si>
    <t>Website resmi UBBG &amp; UPT Inkubator Bisnis UBBG</t>
  </si>
  <si>
    <t>Universitas Muhammadiyah Aceh (Unmuha)</t>
  </si>
  <si>
    <t>Perguruan tinggi swasta di Banda Aceh yang memiliki Prodi Bisnis Digital dan Prodi Kewirausahaan.</t>
  </si>
  <si>
    <t>Prodi Bisnis Digital, Prodi Kewirausahaan, Pusat Inkubator Bisnis dan Kewirausahaan (IBK UNMUHA)</t>
  </si>
  <si>
    <t>Website resmi Universitas Muhammadiyah Aceh &amp; Prodi Kewirausahaan Unmuha</t>
  </si>
  <si>
    <t>Universitas Iskandar Muda (UNIDA)</t>
  </si>
  <si>
    <t>Perguruan tinggi swasta di Banda Aceh yang aktif dalam pengembangan kewirausahaan mahasiswa (pelatihan pengolahan/pemasaran produk, edukasi edupreneur digital) serta berkolaborasi dengan APINDO.</t>
  </si>
  <si>
    <t>Administrasi Publik, Teknik Elektro, Teknik Mesin, Pendidikan Bahasa Inggris, &amp; unit terkait kewirausahaan</t>
  </si>
  <si>
    <t>Website resmi Universitas Iskandar Muda &amp; berita kerja sama APINDO</t>
  </si>
  <si>
    <t>Politeknik Aceh</t>
  </si>
  <si>
    <t>Politeknik Swasta</t>
  </si>
  <si>
    <t>Perguruan tinggi vokasi yang berfokus pada teknologi dan ilmu terapan.</t>
  </si>
  <si>
    <t>Prodi/unit bidang teknologi &amp; ilmu terapan, Layanan Karir dan Kewirausahaan</t>
  </si>
  <si>
    <t>Website resmi Politeknik Aceh</t>
  </si>
  <si>
    <t>Politeknik Kutaraja</t>
  </si>
  <si>
    <t xml:space="preserve">Perguruan tinggi vokasi berbasis Kampus Wirausaha yang memiliki Pusat Inkubasi Bisnis (PINBIS) </t>
  </si>
  <si>
    <t>2022 (evidence PINBIS); 2023–2024 (Wirausaha Merdeka)</t>
  </si>
  <si>
    <t>Pusat Inkubasi Bisnis (PINBIS); prodi vokasi bidang agroindustri, perkebunan, perikanan, &amp; pengolahan hasil</t>
  </si>
  <si>
    <t>LLDIKTI Wilayah XIII, Ditjen Pendidikan Vokasi, SIPENSI</t>
  </si>
  <si>
    <t>LP3I College Banda Aceh</t>
  </si>
  <si>
    <t>Pendidikan Vokasi / College</t>
  </si>
  <si>
    <t xml:space="preserve">Lembaga pendidikan vokasi 2 tahun yang berfokus pada keterampilan siap kerja. </t>
  </si>
  <si>
    <t>Digital Business Management, Digital Business Communication, Application Software Engineering</t>
  </si>
  <si>
    <t>Website resmi LP3I College Banda Aceh &amp; LP3I</t>
  </si>
  <si>
    <t>STIA Iskandar Thani</t>
  </si>
  <si>
    <t>Perguruan Tinggi / Sekolah Tinggi</t>
  </si>
  <si>
    <t>Perguruan tinggi bidang administrasi yang memiliki aktivitas pendidikan serta kerja sama kewirausahaan (misal: kolaborasi dengan PT PEMA pada 2022).</t>
  </si>
  <si>
    <t>2006 (SK Pendirian); 2022 (Kerja sama PEMA)</t>
  </si>
  <si>
    <t>Ilmu Administrasi Negara</t>
  </si>
  <si>
    <t>Kemendikdasmen, LLDIKTI XIII, ANTARA News Aceh</t>
  </si>
  <si>
    <t>Sekolah Tinggi Ilmu Ekonomi Sabang (STIES)</t>
  </si>
  <si>
    <t>Perguruan tinggi ekonomi yang memiliki program studi Manajemen dan Akuntansi serta aktivitas pengembangan inovasi dan kewirausahaan bagi mahasiswa dan sivitas akademika.</t>
  </si>
  <si>
    <t>S1 Manajemen, S1 Akuntansi, Career Development Center (CDC)</t>
  </si>
  <si>
    <t>Website resmi STIES &amp; CDC STIES</t>
  </si>
  <si>
    <t>STAI Nusantara Banda Aceh</t>
  </si>
  <si>
    <t xml:space="preserve">Perguruan tinggi berbasis dayah/pesantren yang memiliki Prodi Ekonomi Syariah </t>
  </si>
  <si>
    <t>Ekonomi Syariah; aktivitas penelitian/publikasi terkait ekonomi, business innovation, dan kewirausahaan</t>
  </si>
  <si>
    <t>Website resmi STAI Nusantara, SINTA, jurnal STAI Nusantara</t>
  </si>
  <si>
    <t>Sekolah Tinggi Ilmu Manajemen Banda Aceh (STIM Banda Aceh)</t>
  </si>
  <si>
    <t>Perguruan tinggi bidang manajemen yang memiliki aktivitas akademik dan pengabdian yang berkaitan dengan pengelolaan usaha, UMKM, dan pengembangan kapasitas manajemen.</t>
  </si>
  <si>
    <t>Manajemen</t>
  </si>
  <si>
    <t>SINTA, publikasi/penelitian terkait STIM Banda Aceh</t>
  </si>
  <si>
    <t xml:space="preserve">Sekolah Tinggi Ilmu Hukum Al-Banna </t>
  </si>
  <si>
    <t>Sekolah Tinggi Swasta</t>
  </si>
  <si>
    <t>Lhokseumawe</t>
  </si>
  <si>
    <t>Perguruan tinggi swasta yang berfokus pada bidang ilmu hukum.</t>
  </si>
  <si>
    <t>P2MW (Program Pembinaan Mahasiswa Wirausaha) dan PPK Ormawa pada Mei 2025</t>
  </si>
  <si>
    <t>PDDIKTI dan Website Kampus</t>
  </si>
  <si>
    <t xml:space="preserve">https://pddikti.kemdiktisaintek.go.id/pt/peta dan https://stihalbanna.ac.id/?p=7150 </t>
  </si>
  <si>
    <t>Akademi Keperawatan Kesdam Iskandar Muda Lhokseumawe</t>
  </si>
  <si>
    <t>Perguruan Tinggi Swasta</t>
  </si>
  <si>
    <t xml:space="preserve">Perguruan tinggi vokasi yang berfokus pada pendidikan dan keahlian keperawatan (Tersedia MK Kewirausahaan) . </t>
  </si>
  <si>
    <t>Mata Kuliah Kewirausahaan (Nursepreneur)</t>
  </si>
  <si>
    <t>Tidak</t>
  </si>
  <si>
    <t>PDDKTI</t>
  </si>
  <si>
    <t>https://pddikti.kemdiktisaintek.go.id/pt/peta</t>
  </si>
  <si>
    <t>STIKES Muhammadiyah Lhokseumawe</t>
  </si>
  <si>
    <t>Perguruan tinggi swasta yang berfokus pada bidang kesehatan.</t>
  </si>
  <si>
    <t>P2MW Kemdiktisaintek 2025 (Lolos pendanaan produk Sari Jahe Madu Aceh, minuman herbal)</t>
  </si>
  <si>
    <t>PDDKTI dan Website Kampus</t>
  </si>
  <si>
    <t xml:space="preserve">https://pddikti.kemdiktisaintek.go.id/pt/peta dan stikeslhokseumawe.ac.id </t>
  </si>
  <si>
    <t xml:space="preserve">Universitas Bumi Persada </t>
  </si>
  <si>
    <t>Perguruan tinggi swasta dengan bidang pendidikan yang mencakup teknologi dan bidang multidisiplin.</t>
  </si>
  <si>
    <t>Informatika Medis, Pendidikan Informatika, Manajemen, dsb</t>
  </si>
  <si>
    <t xml:space="preserve">https://pddikti.kemdiktisaintek.go.id/pt/peta dan unbp.ac.id </t>
  </si>
  <si>
    <t>Tidak punya inkubator dan program kewirausahaan karena masih baru kampusnya</t>
  </si>
  <si>
    <t>Universitas Islam Negeri Sultanah Nahrasiyah Lhokseumawe</t>
  </si>
  <si>
    <t xml:space="preserve">Perguruan tinggi negeri berbasis keislaman dengan bidang pendidikan yang multidisiplin. Kampus ini cukup banyk historis transformasinya. </t>
  </si>
  <si>
    <t>2025 (transformasi)</t>
  </si>
  <si>
    <t>Mata Kuliah Kewirausahaan (ada kegiatan observasi bisnis ke pelaku usaha riil Oro Coffee Gayo), Inkubator Bisnis FEBI (di bawah FEB)</t>
  </si>
  <si>
    <t>Website Kampus</t>
  </si>
  <si>
    <t>https://febi.uinsuna.ac.id/detail/observasi-bisnis-mahasiswa-fakultas-ekonomi-dan-bisnis-islam-uin-sultanah-nahrasiyah-lhokseumawe</t>
  </si>
  <si>
    <t>Kampus ini udah 3 kali bertransformasi, inkubator dan program kewirausahaan ada tapi belum kelihatan dukungan startup nya</t>
  </si>
  <si>
    <t xml:space="preserve">Politeknik Negeri Lhokseumawe </t>
  </si>
  <si>
    <t>Politeknik Negeri</t>
  </si>
  <si>
    <t>Perguruan tinggi vokasi negeri yang kuat pada bidang teknik, teknologi, bisnis, dan keterampilan terapan.</t>
  </si>
  <si>
    <t>1987 sk 1990</t>
  </si>
  <si>
    <t>Teknik Sipil, Teknik Kimia, Teknik Mesin, Teknik Elektro, Bisnis, Teknologi Informasi Komputer. P2MW 2025 (lolos pendanaan) dan Pelatihan Soft Skill dan Info Lowongan Kerja</t>
  </si>
  <si>
    <t>PDDIKTI, Website Kampus, dan Instagram</t>
  </si>
  <si>
    <t xml:space="preserve">https://pddikti.kemdiktisaintek.go.id/pt/peta  , https://pnl.ac.id  , instagram.com/karirpnl </t>
  </si>
  <si>
    <t xml:space="preserve">Ada 2 unit dengan nama menyinggung kewirausahaan (UPA Pengembangan Teknologi dan Produk Unggulan, UPA Pengembangan Karier dan Kewirausahaan) tapi program yang ditemukan sejauh ini masih sebatas soft skill dan info loker, belum ada bukti pendampingan startup/tenant. Jadi, startup dukungannya SIPOLI (ga aktif) </t>
  </si>
  <si>
    <t>Universitas Malikussaleh</t>
  </si>
  <si>
    <t>Aceh Utara</t>
  </si>
  <si>
    <t xml:space="preserve">Perguruan tinggi negeri dengan bidang pendidikan multidisiplin, termasuk teknik, teknologi, bisnis, dan kewirausahaan. Ada prodi Kewirausahaan S1. </t>
  </si>
  <si>
    <t>Prodi Kewirausahaan (S1), Teknik Sipil, Teknik Arsitektur, Teknik Mesin, Teknik Industri, Teknik Logistik, Teknik Kimia, Teknik Material, Teknik Elektro, Teknik Informatika, Sistem Informasi, Magister Teknik Energi Terbarukan, Magister Teknologi Informasi. P2MW (rutin sejak 2022, meningkat tiap tahun), KMI Expo, dana pendamping internal 20%, workshop pelaporan P2MW, ada Koordinator P2MW dan setiap tim ada Mentor Kewirausahaan Berpengalaman. ada inkubator juga, UPT Bimbingan Karir dan Kewirausahaan, UPT Inovasi dan Inkubator Bisis</t>
  </si>
  <si>
    <t>PT Plastik Sago Teknologi, PT Fugha Pratama Mandiri, That Groen Pomade, Bumoe, Forganic</t>
  </si>
  <si>
    <t xml:space="preserve">PDDIKTI, Website Kampus, SIPENSI, dan Berita </t>
  </si>
  <si>
    <t xml:space="preserve">https://pddikti.kemdiktisaintek.go.id/pt/peta , unimal.ac.id , kwu.feb.unimal.ac.id  , https://sipensi.umkm.go.id/inkubators?kode_provinsi=11 , https://aceh.antaranews.com/berita/52001/rektor-unimal-resmikan-kantor-lembaga-inovasi-dan-inkubator-bisnis   , https://news.unimal.ac.id/index/single/176/lima-startup-binaan-unimal-ikut-temu-akbar-startup-indonesia </t>
  </si>
  <si>
    <t>Awalnya berada di bawah naungan CDC Unimal, sekarang sudah berdiri sendiri sebagai UPT Inovasi dan Inkubator Bisnis. Note: hasil penelitiannya banyak tapi belum ada bentuk nyata startupnya</t>
  </si>
  <si>
    <t>Sekolah Tinggi Ilmu Tarbiyah Syamsuddhuha Aceh Utara Banda Aceh</t>
  </si>
  <si>
    <t>Perguruan tinggi swasta yang berfokus pada bidang pendidikan Islam.</t>
  </si>
  <si>
    <t>PDDIKTI</t>
  </si>
  <si>
    <t>Website kampusnya ga bisa diakses jadi belum dapat data tambahan</t>
  </si>
  <si>
    <t>STI Eknomi Syari'ah Baktiya Aceh Utara</t>
  </si>
  <si>
    <t xml:space="preserve">Perguruan tinggi swasta yang berfokus pada ekonomi dan keuangan berbasis syariah. Cuma ada prodi Ekonomi Syariah. </t>
  </si>
  <si>
    <t>https://pddikti.kemdiktisaintek.go.id/pt/peta dan sties-baktiya.ac.id</t>
  </si>
  <si>
    <t>Kampus fokus ekonomi syariah dengan basis dayah tapi belum ditemukan inkubator dan program kewirausahaannya</t>
  </si>
  <si>
    <t>Sekolah Tinggi Agama Islam Nurul Arafah Panton Labu Aceh Utara</t>
  </si>
  <si>
    <t xml:space="preserve">Perguruan tinggi swasta yang berfokus pada pendidikan tinggi berbasis keislaman. Didirikan oleh Yayasan Nurul Arafah. </t>
  </si>
  <si>
    <t>https://pddikti.kemdiktisaintek.go.id/pt/peta dan stainurularafah.ac.id</t>
  </si>
  <si>
    <t>Ada Inkubator Nurul Arafah tapi ga terakit dengan kampus secara menyeluruh. Note: sama-sama dididirkan oleh Yayasan Nurul Arafah</t>
  </si>
  <si>
    <t xml:space="preserve">Akademi Kebidanan Munawarah Bireuen </t>
  </si>
  <si>
    <t>Bireuen</t>
  </si>
  <si>
    <t>Perguruan tinggi vokasi yang berfokus pada pendidikan dan keahlian kebidanan.</t>
  </si>
  <si>
    <t>https://pddikti.kemdiktisaintek.go.id/pt/peta dan https://munawarah.akbid.ac.id</t>
  </si>
  <si>
    <t>Ga ada inkubator atau kewirausahaannya</t>
  </si>
  <si>
    <t>Universitas Islam Kebangsaan Indonesia</t>
  </si>
  <si>
    <t>Perguruan tinggi swasta dengan bidang pendidikan multidisiplin, termasuk teknik, ekonomi, bisnis, dan manajemen.</t>
  </si>
  <si>
    <t>Teknik Sipil, Informatika, Manajemen, Ekonomi Syariah. Bisnis Center (Kantin, Koperasi, ATM Center Kebangsaaan)</t>
  </si>
  <si>
    <t>https://pddikti.kemdiktisaintek.go.id/pt/peta dan uniki.ac.id</t>
  </si>
  <si>
    <t>Inkubator Bisnis (dari web FEB) tapi tidak mendukung startup melainkan hanya berisi galeri investasi (edukasi pasar modal/saham) &amp; tax center (layanan pelaporan pajak)</t>
  </si>
  <si>
    <t>Universitas Muhammadiyah Mahakarya Aceh</t>
  </si>
  <si>
    <t>Perguruan tinggi swasta dengan bidang pendidikan yang mencakup manajemen dan teknologi informasi.</t>
  </si>
  <si>
    <t>Manajemen, Teknologi Informasi,  dll</t>
  </si>
  <si>
    <t>PDDIKTI, Website Kampus, dan Claude AI</t>
  </si>
  <si>
    <t xml:space="preserve">https://pddikti.kemdiktisaintek.go.id/pt/peta , ummah.ac.id , ebiz.ummah.ac.id </t>
  </si>
  <si>
    <t>Branding kuat ke arah sociopreneurship dan ada platform E-Biz untuk pembinaan UMKM, tapi implementasinya masih tahap awal/belum rampung. Perlu dicek ulang beberapa bulan ke depan untuk lihat perkembangannya.</t>
  </si>
  <si>
    <t>Universitas Almuslim</t>
  </si>
  <si>
    <t xml:space="preserve">Perguruan tinggi swasta dengan bidang pendidikan multidisiplin, termasuk teknik, teknologi, pertanian, ekonomi, dan bisnis. </t>
  </si>
  <si>
    <t>Teknik Sipil, Arsitektur, Informatika Medis, Sistem Informasi, Manajemen,  Administrasi Bisnis, Informatika, Agroteknologi, Teknologi Industri Pertanian, Agribisnis, dll. P2MW 2022 (lolos pendanaan), Praktik Kewirausahaan (agribisnis, agroteknologi, agroindustri)</t>
  </si>
  <si>
    <t>Beujroh dan Mom n Me</t>
  </si>
  <si>
    <t>https://pddikti.kemdiktisaintek.go.id/pt/peta , umuslim.ac.id  , instagram.com/kemahasiswaan_umuslim</t>
  </si>
  <si>
    <t>Universitas Teuku Umar (UTU)</t>
  </si>
  <si>
    <t xml:space="preserve">Peguruan </t>
  </si>
  <si>
    <t>Aceh Barat</t>
  </si>
  <si>
    <t>Universitas negeri di Meulaboh, motor utama lahirnya startup di wilayah barat Aceh. Memiliki IBT, UPA PKK, dan prodi Teknologi Informasi.</t>
  </si>
  <si>
    <t>2006</t>
  </si>
  <si>
    <t>S1 Teknologi Informasi (Peminatan: Rekayasa Perangkat Lunak, Sistem Informasi, Jaringan Komputer)</t>
  </si>
  <si>
    <t>TERPALIN.ID (agritech, Juara 3 Nasional 2025), Agriconnect.Click/Yuk Makan (kuliner digital), Muge (pengelolaan sampah digital), Meulaboh Payment (fintech PPOB)</t>
  </si>
  <si>
    <t>utu.ac.id; umkm.go.id</t>
  </si>
  <si>
    <t>https://utu.ac.id</t>
  </si>
  <si>
    <t>2026-08-12</t>
  </si>
  <si>
    <t>Sumber utama utu.ac.id &amp; umkm.go.id. Data startup binaan terverifikasi di Sprint 1 (TERPALIN.ID, Meulaboh Payment).</t>
  </si>
  <si>
    <t>Akademi Komunitas Negeri (AKN) Aceh Barat</t>
  </si>
  <si>
    <t>Akademi Negeri</t>
  </si>
  <si>
    <t>Akademi negeri jenjang D2 di Meulaboh. Prodi: Teknik Elektro, Sipil, Pengelasan. Tidak ada prodi IT/digital.</t>
  </si>
  <si>
    <t>Tidak ada (D2 Teknik Elektro, Sipil, Pengelasan)</t>
  </si>
  <si>
    <t>aknacehbarat.ac.id</t>
  </si>
  <si>
    <t>https://aknacehbarat.ac.id</t>
  </si>
  <si>
    <t>Tidak memiliki prodi terkait IT/digital. Tidak relevan langsung untuk ekosistem startup digital.</t>
  </si>
  <si>
    <t>Sekolah Tinggi Ilmu Administrasi Pelita Nusantara (STIAPEN)</t>
  </si>
  <si>
    <t>Nagan Raya</t>
  </si>
  <si>
    <t>Sekolah tinggi swasta di Nagan Raya. Fokus pada Administrasi Bisnis. Tidak ada prodi IT atau inkubator.</t>
  </si>
  <si>
    <t>Tidak ada (Fokus Administrasi Bisnis)</t>
  </si>
  <si>
    <t>stiapen.ac.id; kemdiktisaintek.go.id</t>
  </si>
  <si>
    <t>https://stiapen.ac.id</t>
  </si>
  <si>
    <t>Satu-satunya kampus di Nagan Raya. Tidak ada prodi IT, tidak ada inkubator bisnis.</t>
  </si>
  <si>
    <t>Politeknik Kepulauan Simeulue</t>
  </si>
  <si>
    <t>Kab. Simeulue</t>
  </si>
  <si>
    <t>Politeknik swasta di Simeulue. Prodi: D3 Budidaya Ikan, D3 Perikanan Tangkap, D4 Pengolahan Hasil Perikanan. Tidak ada prodi IT.</t>
  </si>
  <si>
    <t>Tidak ada (D3 Budidaya Ikan, Perikanan Tangkap, D4 Pengolahan Hasil Perikanan)</t>
  </si>
  <si>
    <t>polteksim.ac.id</t>
  </si>
  <si>
    <t>https://polteksim.ac.id</t>
  </si>
  <si>
    <t>Fokus pada perikanan/kelautan. Berpotensi diarahkan ke digital tourism atau agri-tech jika ditambah prodi terkait.</t>
  </si>
  <si>
    <t>STIT Simeulue Aceh</t>
  </si>
  <si>
    <t>Sekolah tinggi swasta di Simeulue fokus pada pendidikan dan keislaman (tarbiyah).</t>
  </si>
  <si>
    <t>Tidak ada (Pendidikan/Keislaman)</t>
  </si>
  <si>
    <t>stitsimeulue.ac.id</t>
  </si>
  <si>
    <t>https://stitsimeulue.ac.id</t>
  </si>
  <si>
    <t>Tidak memiliki prodi terkait IT/digital.</t>
  </si>
  <si>
    <t>STIKes Simeulue</t>
  </si>
  <si>
    <t>Sekolah tinggi kesehatan di Simeulue untuk memenuhi kebutuhan tenaga medis profesional di daerah kepulauan.</t>
  </si>
  <si>
    <t>Tidak ada (Kesehatan)</t>
  </si>
  <si>
    <t>kelasbeasiswa.com</t>
  </si>
  <si>
    <t>STAI Simeulue</t>
  </si>
  <si>
    <t>Sekolah tinggi agama Islam di Simeulue. Prodi: Pendidikan Agama Islam dan Ekonomi Syariah.</t>
  </si>
  <si>
    <t>Tidak ada (PAI, Ekonomi Syariah)</t>
  </si>
  <si>
    <t>masuk-ptn.com</t>
  </si>
  <si>
    <t>STAI Darul Abrar</t>
  </si>
  <si>
    <t>Kab. Aceh Jaya</t>
  </si>
  <si>
    <t>Sekolah tinggi agama Islam baru berdiri Agustus 2025 di Aceh Jaya. Prodi: PAI dan Hukum Ekonomi Syariah.</t>
  </si>
  <si>
    <t>2025</t>
  </si>
  <si>
    <t>Aktif (baru)</t>
  </si>
  <si>
    <t>Tidak ada (PAI, Hukum Ekonomi Syariah) — baru berdiri Agustus 2025</t>
  </si>
  <si>
    <t>media lokal</t>
  </si>
  <si>
    <t>Baru berdiri. Tidak memiliki prodi terkait IT/digital.</t>
  </si>
  <si>
    <t>STAI-PTIQ Aceh</t>
  </si>
  <si>
    <t>Sekolah tinggi agama Islam di Krueng Sabee, Aceh Jaya. Fokus keislaman.</t>
  </si>
  <si>
    <t>Tidak ada (Keislaman)</t>
  </si>
  <si>
    <t>STIES Serambi Mekkah (STIES SM)</t>
  </si>
  <si>
    <t>Sekolah Tinggi Ilmu Ekonomi Syariah di Teunom, Aceh Jaya.</t>
  </si>
  <si>
    <t>Tidak ada (Ekonomi Syariah)</t>
  </si>
  <si>
    <t>Universitas Terbuka (UT) — Pokjar Simeulue</t>
  </si>
  <si>
    <t>Universitas Negeri (Jarak Jauh)</t>
  </si>
  <si>
    <t>Layanan kelompok belajar (pokjar) Universitas Terbuka di Simeulue. Sistem pembelajaran jarak jauh.</t>
  </si>
  <si>
    <t>Tersedia beberapa prodi IT secara daring</t>
  </si>
  <si>
    <t>Tersedia beberapa prodi IT secara daring, tapi tidak ada kehadiran fisik kampus.</t>
  </si>
  <si>
    <t>Universitas Terbuka (UT) — Pokjar Aceh Jaya</t>
  </si>
  <si>
    <t>Layanan kelompok belajar (pokjar) Universitas Terbuka di Aceh Jaya. Sistem pembelajaran jarak jauh.</t>
  </si>
  <si>
    <t>Relevansi erhadap StartUp</t>
  </si>
  <si>
    <t>Jenis Infrastruktur</t>
  </si>
  <si>
    <t>Fasilitas Utama</t>
  </si>
  <si>
    <t>Digital Innovation Lounge (DiLo) Banda Aceh</t>
  </si>
  <si>
    <t>Direct</t>
  </si>
  <si>
    <t>Infrastruktur Pendukung</t>
  </si>
  <si>
    <t>Digital Innovation Hub/Coworking</t>
  </si>
  <si>
    <t>Bagian dari jaringan nasional DiLo yang diinisiasi MIKTI (Komunitas Industri Kreatif Digital Indonesia) &amp; Telkom Indonesia</t>
  </si>
  <si>
    <t>2014 (jaringan nasional pertama di Bandung; kehadiran cabang Banda Aceh belum dipastikan tahunnya)</t>
  </si>
  <si>
    <t>Aktif (terverifikasi lewat laporan riset &amp; aktivitas kampus)</t>
  </si>
  <si>
    <t>Digital Innovation Hub (didukung BUMN Telkom)</t>
  </si>
  <si>
    <t>Ruang kerja untuk startup, pelatihan/kelas teknologi, jaringan komunitas digital kreatif nasional</t>
  </si>
  <si>
    <t>Laporan riset British Council 'Enabling Spaces: Mapping Creative Hubs in Indonesia' &amp; situs Prodi Informatika Unsyiah</t>
  </si>
  <si>
    <t>https://www.britishcouncil.id/sites/default/files/mapping_creative_hubs_in_indonesia-_final.pdf</t>
  </si>
  <si>
    <t>Locative Coffee &amp; Coworking Space (dahulu Hellotive)</t>
  </si>
  <si>
    <t>Coworking Space &amp; Creative Hub</t>
  </si>
  <si>
    <t>Coworking space dan creative hub swasta di Banda Aceh dengan tagline 'Creative-Productive-Collaborative'</t>
  </si>
  <si>
    <t>2019</t>
  </si>
  <si>
    <t>Coworking Space</t>
  </si>
  <si>
    <t>Meeting room, private room, coffee bar, virtual office, ruang event</t>
  </si>
  <si>
    <t>Website resmi locative.id &amp; hellotive.com, diperkuat listing ServicedOffice.com</t>
  </si>
  <si>
    <t>https://locative.id/</t>
  </si>
  <si>
    <t>Rumah Kreatif Al-Mahirah (Pasar Al-Mahirah)</t>
  </si>
  <si>
    <t>Inderect</t>
  </si>
  <si>
    <t>Creative Hub / Pusat Pemasaran UMKM (bukan tech-hub murni)</t>
  </si>
  <si>
    <t>Fokusnya pada pemasaran produk UMKM fisik, BUKAN inkubasi startup digital — dicatat di sini karena masuk kategori 'creative hub' sesuai definisi brief, tapi relevansinya dengan ekosistem startup digital masih lemah.</t>
  </si>
  <si>
    <t>2022</t>
  </si>
  <si>
    <t>Aktif (dikelola pihak ketiga sejak kontrak 2022, masa sewa 5 tahun)</t>
  </si>
  <si>
    <t>Creative Hub / UMKM Center</t>
  </si>
  <si>
    <t>Galeri produk UMKM, cafe, kios, ATM center</t>
  </si>
  <si>
    <t>ANTARA News Aceh, Diskopukmdag Banda Aceh (resmi), KBA.ONE</t>
  </si>
  <si>
    <t>https://aceh.antaranews.com/berita/308441/rumah-kreatif-banda-aceh-resmi-dikelola-pihak-ketiga-rp80-juta-per-tahun</t>
  </si>
  <si>
    <t>IndigoSpace Aceh (Telkom Indonesia)</t>
  </si>
  <si>
    <t>Innovation Hub &amp; Inkubator Startup (didukung BUMN)</t>
  </si>
  <si>
    <t>Pusat inovasi dan inkubator resmi Telkom Indonesia melalui program Indigo, berlokasi strategis di Tugu Simpang Lima Banda Aceh.</t>
  </si>
  <si>
    <t>2024 (diresmikan 8 September 2024; program induk Indigo sendiri dimulai 2013)</t>
  </si>
  <si>
    <t>Innovation Hub / Inkubator Startup / Creative Center</t>
  </si>
  <si>
    <t>Ruang inovasi, mentoring startup, akses jejaring investor &amp; pasar Telkom Group, pendanaan tahap awal</t>
  </si>
  <si>
    <t>ANTARA News Aceh, Telkom.co.id (resmi), InfoPublik, Tempo — 6+ media melaporkan peresmian yang sama</t>
  </si>
  <si>
    <t>https://www.telkom.co.id/sites/berita/id_ID/news/perkuat-digitalisasi-di-aceh,-telkom-resmikan-indigospace-sebagai-rumah-bagi-startup-lokal-aceh-2546</t>
  </si>
  <si>
    <t>Inkubator Bisnis Babul Maghfirah</t>
  </si>
  <si>
    <t>Business Incubator</t>
  </si>
  <si>
    <t>Aceh Besar (Kuta Baro)</t>
  </si>
  <si>
    <t xml:space="preserve">Lembaga inkubator bisnis yang didirikan oleh Yayasan Perguruan Islam Babul Maghfirah </t>
  </si>
  <si>
    <t>2024 (SK pembentukan No. 388/SK/YPI-BM/VIII/2024, 3 Juli 2024)</t>
  </si>
  <si>
    <t>Gedung, ruang usaha, ruang rapat, ruang pelatihan, ruang komunikasi</t>
  </si>
  <si>
    <t>Sipensi Kementerian UMKM &amp; Profil Inkubator Bisnis Babul Maghfirah</t>
  </si>
  <si>
    <t>Inkubator Bisnis Dayah Darul Ihsan</t>
  </si>
  <si>
    <t>Aceh Besar (Darussalam)</t>
  </si>
  <si>
    <t>Lembaga inkubator bisnis yang berada di bawah Yayasan Darul Ihsan dan berlokasi di Kompleks Pesantren Dayah Darul Ihsan</t>
  </si>
  <si>
    <t>SIPENSI – Kementerian Usaha Mikro, Kecil dan Menengah Republik Indonesia</t>
  </si>
  <si>
    <t>Kreasi Kolaborasi Indonesia</t>
  </si>
  <si>
    <t>Banda Aceh (Baiturrahman)</t>
  </si>
  <si>
    <t>Lembaga inkubator bisnis yang berinduk pada koperasi dan berlokasi di Jalan Teuku Umar No. 266, Gampong Seutui.</t>
  </si>
  <si>
    <t>KREYAT CENTER</t>
  </si>
  <si>
    <t>Banda Aceh (Kuta Alam)</t>
  </si>
  <si>
    <t>Lembaga inkubator bisnis yang berada di bawah PT. Pusat Kreasi Rakyat dan berlokasi di Kecamatan Kuta Alam, Banda Aceh.</t>
  </si>
  <si>
    <t>Inkubator Aneuk Nanggroe Jeunieb</t>
  </si>
  <si>
    <t>Indirect</t>
  </si>
  <si>
    <t>Inkubator Independen/Yayasan</t>
  </si>
  <si>
    <t>Inkubator bisnis independen di bawah Yayasan Aneuk Nanggroe Jeunieb yang berperan dalam pendampingan dan pengembangan usaha.</t>
  </si>
  <si>
    <t>pembinaan, pelatihan, dari pendampingan kepada calon pelaku UMKM serta
pelaku UMKM pemula dalam bidang produksi, pemasaran, sumber daya manusia, 
manajemen, pembiayaan, dan mentoring</t>
  </si>
  <si>
    <t>SIPENSI</t>
  </si>
  <si>
    <t>https://sipensi.umkm.go.id/inkubators?kode_provinsi=11</t>
  </si>
  <si>
    <t>Inkubator Bisnis Nurul Arafah</t>
  </si>
  <si>
    <t>Inkubator bisnis independen di bawah Yayasan Panti Asuhan Nurul Arafah yang berperan dalam pendampingan dan pengembangan usaha.</t>
  </si>
  <si>
    <t xml:space="preserve">Aktif (tahun pelaksanaan program 2024-202) </t>
  </si>
  <si>
    <t>pembinaan, pelatihan, dari pendampingan kepada calon pelaku UMKM serta 
pelaku UMKM pemula dalam bidang produksi, pemasaran, sumber daya manusia, manajemen, pembiayaan, dan mentoring</t>
  </si>
  <si>
    <t>Inkubator Bisnis Samudera Pasai</t>
  </si>
  <si>
    <t xml:space="preserve">Inkubator bisnis independen di bawah IQ Foundation yang berperan dalam pendampingan dan pengembangan usaha. Namun, status nya masih belum terverifikasi. </t>
  </si>
  <si>
    <t>Aktif (membina 75 tenant)</t>
  </si>
  <si>
    <t xml:space="preserve">pembinaan tenant UMKM </t>
  </si>
  <si>
    <t>Inkubator Bisnis Syama Berkah</t>
  </si>
  <si>
    <t>Inkubator Independen/Yayasan/Organisasi</t>
  </si>
  <si>
    <t>Inkubator bisnis independen di bawah Blkk Syamsul Maarif Al Ahmad yang berperan dalam pendampingan dan pengembangan usaha.</t>
  </si>
  <si>
    <t>pelatihan, kegiatan bussiness sharing, expo produk, bussiness matching, presentasi bisnis, pembiayaan lanjutan, pengembangan jejaring usaha, pendampingan khusus, dan kolaborasi</t>
  </si>
  <si>
    <t xml:space="preserve">https://sipensi.umkm.go.id/inkubators?kode_provinsi=11 </t>
  </si>
  <si>
    <t>Pusat Inkubator Bisnis dan Teknologi (IBT) UTU</t>
  </si>
  <si>
    <t>Tinggi — satu-satunya inkubator startup di 4 kabupaten</t>
  </si>
  <si>
    <t>Inkubator Bisnis (Kampus)</t>
  </si>
  <si>
    <t>Inkubator bisnis kampus UTU dengan fokus pada startup agro &amp; marine industry. Menyediakan pendampingan terstruktur, pelatihan, pengurusan legalitas, dan akses jejaring.</t>
  </si>
  <si>
    <t>Aktif sejak 2015+</t>
  </si>
  <si>
    <t>Inkubator Bisnis</t>
  </si>
  <si>
    <t>Pendampingan startup, pelatihan bisnis, pengurusan legalitas usaha, akses jejaring investor &amp; industri</t>
  </si>
  <si>
    <t>UPA Pengembangan Karir dan Kewirausahaan (UPA PKK) UTU</t>
  </si>
  <si>
    <t>Tinggi — motor penggerak kewirausahaan mahasiswa UTU</t>
  </si>
  <si>
    <t>Unit Kewirausahaan (Kampus)</t>
  </si>
  <si>
    <t>Unit Penunjang Akademik yang bertindak sebagai motor penggerak utama dalam seleksi, monitoring, dan evaluasi startup binaan mahasiswa UTU.</t>
  </si>
  <si>
    <t>Unit Kewirausahaan Kampus</t>
  </si>
  <si>
    <t>Seleksi proposal bisnis, monitoring usaha mahasiswa, evaluasi startup binaan, motivasi kewirausahaan</t>
  </si>
  <si>
    <t>utu.ac.id</t>
  </si>
  <si>
    <t>Studio Podcast Seumeunet (Diskominsa Aceh Barat)</t>
  </si>
  <si>
    <t>Rendah — fokus konten kreator, bukan startup</t>
  </si>
  <si>
    <t>Fasilitas Publikasi Digital</t>
  </si>
  <si>
    <t>Fasilitas studio podcast disediakan Diskominsa Aceh Barat untuk mendukung lahirnya kreator digital. Bukan coworking space atau innovation hub.</t>
  </si>
  <si>
    <t>2025-2026</t>
  </si>
  <si>
    <t>Fasilitas Media/Publikasi</t>
  </si>
  <si>
    <t>Studio recording podcast, peralatan multimedia</t>
  </si>
  <si>
    <t>lintasnusantara.id</t>
  </si>
  <si>
    <t>Jaringan BTS 4G LTE (Telkomsel, Indosat, Hutchison 3)</t>
  </si>
  <si>
    <t>Sedang — prasyarat dasar untuk digitalisasi</t>
  </si>
  <si>
    <t>Infrastruktur Telekomunikasi</t>
  </si>
  <si>
    <t>Pembangunan menara BTS di Simeulue: 13 menara baru (2024, Telkomsel + Indosat + H3I), 2 tambahan (2025), 21 rencana (Indosat) di 10 kecamatan. Masih banyak blank spot.</t>
  </si>
  <si>
    <t>2024-2025</t>
  </si>
  <si>
    <t>Dalam pembangunan/Operasional</t>
  </si>
  <si>
    <t>13+2 menara BTS operasional, 21 menara dalam rencana, cakupan 4G LTE parsial</t>
  </si>
  <si>
    <t>simeuluekab.go.id</t>
  </si>
  <si>
    <t>Internet VSAT (Satelit) untuk Desa &amp; Sekolah</t>
  </si>
  <si>
    <t>Rendah — kecepatan terbatas, bukan untuk startup</t>
  </si>
  <si>
    <t>Infrastruktur Internet Satelit</t>
  </si>
  <si>
    <t>Puluhan unit internet satelit VSAT dioperasikan di desa, sekolah, dan madrasah Simeulue yang belum terjangkau jaringan kabel atau menara seluler.</t>
  </si>
  <si>
    <t>2024</t>
  </si>
  <si>
    <t>Operasional</t>
  </si>
  <si>
    <t>Puluhan unit VSAT di desa &amp; sekolah, koneksi internet dasar</t>
  </si>
  <si>
    <t>Internet Starlink (Pekan Kebudayaan Aceh Barat)</t>
  </si>
  <si>
    <t>Rendah — demonstrasi event saja, belum permanen</t>
  </si>
  <si>
    <t>Internet Satelit (Demonstrasi)</t>
  </si>
  <si>
    <t>Internet Starlink dihadirkan saat Pekan Kebudayaan Aceh Barat (PKAB) 2025 sebagai layanan internet gratis. Bersifat demonstrasi, belum ada rencana pemasangan permanen.</t>
  </si>
  <si>
    <t>Demonstrasi (event-based)</t>
  </si>
  <si>
    <t>Akses internet gratis untuk event publik</t>
  </si>
  <si>
    <t>indojayanews.com</t>
  </si>
  <si>
    <t>Jaringan Palapa Ring (Backbone Serat Optik Nasional)</t>
  </si>
  <si>
    <t>Infrastruktur Backbone Internet</t>
  </si>
  <si>
    <t>Provinsi Aceh (termasuk pesisir barat)</t>
  </si>
  <si>
    <t>media nasional</t>
  </si>
  <si>
    <t>Pembangunan BTS Aceh Jaya (Usulan ke Provinsi/Pusat)</t>
  </si>
  <si>
    <t>Sedang — dalam tahap usulan</t>
  </si>
  <si>
    <t>Infrastruktur Telekomunikasi (Planned)</t>
  </si>
  <si>
    <t>Rencana pembangunan menara BTS di desa-desa blank spot Aceh Jaya. Masih dalam tahap pengusulan ke tingkat provinsi dan pusat.</t>
  </si>
  <si>
    <t>Rencana</t>
  </si>
  <si>
    <t>Dalam Usulan</t>
  </si>
  <si>
    <t>Bidang Fokus</t>
  </si>
  <si>
    <t>Frekuensi Kegiatan</t>
  </si>
  <si>
    <t>Egg Geek</t>
  </si>
  <si>
    <t>Komunitas</t>
  </si>
  <si>
    <t>Komunitas Startup/Tech &amp; Ecosystem Builder</t>
  </si>
  <si>
    <t>Banda Aceh (Aceh)</t>
  </si>
  <si>
    <t>Komunitas/ecosystem builder yang didirikan di Banda Aceh untuk mempertemukan entrepreneur, pelaku teknologi, dan startup serta membangun ekosistem startup di Aceh.</t>
  </si>
  <si>
    <t>Startup, teknologi, entrepreneurship, digital innovation, ecosystem building</t>
  </si>
  <si>
    <t>Berkala; terdapat program/event dan aktivitas terbaru 2025–2026</t>
  </si>
  <si>
    <t>Website resmi Egg Geek</t>
  </si>
  <si>
    <t>GDSC/GDGoC Universitas Syiah Kuala (Google Developer Student Clubs/Groups on Campus USK)</t>
  </si>
  <si>
    <t>Komunitas Developer Berbasis Kampus</t>
  </si>
  <si>
    <t>Komunitas developer di bawah naungan Google Developers, berbasis di Unsyiah. Sempat berhenti total di 2020-2021, lalu dihidupkan kembali 2022 dan tumbuh pesat: 266 anggota, 9 event, &gt;200% pertumbuhan media sosial dalam ~6 bulan (data 2023).</t>
  </si>
  <si>
    <t>2019 (sempat vakum 2020-2021, aktif kembali 2022)</t>
  </si>
  <si>
    <t>Android, Cloud, Web Dev, AI/ML — teknologi Google secara umum</t>
  </si>
  <si>
    <t>Rutin (minimal beberapa event per semester berdasarkan data 2023)</t>
  </si>
  <si>
    <t>Situs resmi Unsyiah (usk.ac.id), situs Prodi Informatika, GitHub &amp; Instagram resmi @gdscusk, profil LinkedIn eks-Lead</t>
  </si>
  <si>
    <t>https://usk.ac.id/mahasiswa-usk-hadiri-google-developer-student-clubs-summit/</t>
  </si>
  <si>
    <t>Kode Aceh (Komunitas Developer &amp; Programmer Aceh)</t>
  </si>
  <si>
    <t>Komunitas Developer/Programmer (non-kampus)</t>
  </si>
  <si>
    <t>Banda Aceh (basis Aceh secara umum)</t>
  </si>
  <si>
    <t>Komunitas developer/programmer Aceh yang lahir dari inisiatif 'Aceh Smart City', mewadahi pelajar &amp; profesional IT untuk belajar bersama (web design, JavaScript, UI/UX, full-stack). Masih memiliki website aktif dengan kalender kegiatan.</t>
  </si>
  <si>
    <t>2015</t>
  </si>
  <si>
    <t>Kemungkinan aktif (website &amp; kalender kegiatan masih ada, tapi aktivitas terkini belum terverifikasi)</t>
  </si>
  <si>
    <t>Web development, programming, UI/UX (umum/lintas bahasa pemrograman)</t>
  </si>
  <si>
    <t>Belum diketahui (ada kalender kegiatan di website, frekuensi spesifik belum ditemukan)</t>
  </si>
  <si>
    <t>kodeaceh.com (resmi) &amp; blog Aceh Smart City (asal-usul komunitas) &amp; LinkedIn eks-anggota</t>
  </si>
  <si>
    <t>https://kodeaceh.com/</t>
  </si>
  <si>
    <t>R-Ladies Banda Aceh</t>
  </si>
  <si>
    <t>Komunitas Data/Programming</t>
  </si>
  <si>
    <t>Banda Aceh (aktivitas Aceh)</t>
  </si>
  <si>
    <t>Chapter lokal R-Ladies Global yang mengembangkan kemampuan R programming, data analysis, algoritma, networking dan STEM. Merupakan R-Ladies pertama di Sumatra di luar Jawa.</t>
  </si>
  <si>
    <t>≤ 2020 (chapter sudah aktif setidaknya sejak 2020)</t>
  </si>
  <si>
    <t>R programming, data science, statistics, STEM, open source</t>
  </si>
  <si>
    <t>Berkala; terdapat 13 past events di Meetup dan kegiatan 2024–2025</t>
  </si>
  <si>
    <t>Meetup R-Ladies; LinkedIn pengurus</t>
  </si>
  <si>
    <t>R-Ladies Banda Aceh – Meetup</t>
  </si>
  <si>
    <t>HIPMI Aceh</t>
  </si>
  <si>
    <t>Komunitas/Organisasi</t>
  </si>
  <si>
    <t>Komunitas Pengusaha Muda</t>
  </si>
  <si>
    <t>Banda Aceh / Provinsi Aceh</t>
  </si>
  <si>
    <t>Wadah pengusaha muda Aceh untuk networking, kolaborasi, pengembangan kompetensi, akses pasar dan permodalan. Secara eksplisit memiliki misi membentuk ekosistem wirausaha di Provinsi Aceh dan terbuka bagi perintis bisnis digital.</t>
  </si>
  <si>
    <t>1974 (HIPMI nasional; chapter Aceh tidak ditemukan tahun pembentukan terpisah)</t>
  </si>
  <si>
    <t>Entrepreneurship, business networking, SME/business development, akses modal</t>
  </si>
  <si>
    <t>Berkala</t>
  </si>
  <si>
    <t>Website resmi HIPMI Aceh</t>
  </si>
  <si>
    <t>Kejar Mimpi Aceh</t>
  </si>
  <si>
    <t>Komunitas Pengembangan Pemuda/Entrepreneurship &amp; Digital</t>
  </si>
  <si>
    <t>Banda Aceh &amp; Aceh Besar</t>
  </si>
  <si>
    <t>Komunitas di bawah gerakan Kejar Mimpi/CIMB Niaga yang memberdayakan generasi muda. Selain literasi keuangan dan digital, memiliki program Berdaya UMKM dan pernah menjalankan Inobis yang mendukung pengembangan startup lokal, termasuk modal bagi peserta terpilih.</t>
  </si>
  <si>
    <t>Financial literacy, entrepreneurship, UMKM, digital literacy, youth development, startup support</t>
  </si>
  <si>
    <t>Sangat rutin; &gt;200 program sejak berdiri</t>
  </si>
  <si>
    <t>RRI; LinkedIn; media lokal</t>
  </si>
  <si>
    <t>RRI – Kejar Mimpi Aceh</t>
  </si>
  <si>
    <t>GEOACEH (Geonusantara Regional Aceh)</t>
  </si>
  <si>
    <t>Komunitas Fotografi/Creative Economy</t>
  </si>
  <si>
    <t>Banda Aceh / Aceh</t>
  </si>
  <si>
    <t>Komunitas fotografi dan videografi Aceh yang aktif mengadakan workshop, hunting, pameran dan diskusi peluang usaha. Pada 2025 bekerja sama dengan Dispora Banda Aceh untuk pembinaan UMKM muda melalui kreativitas digital dan fotografi produk.</t>
  </si>
  <si>
    <t>Photography, videography, digital content, creative economy, UMKM</t>
  </si>
  <si>
    <t>Berkala; workshop/kegiatan kolaboratif terdokumentasi pada 2025</t>
  </si>
  <si>
    <t>Diskominfo Banda Aceh; ANTARA</t>
  </si>
  <si>
    <t>Diskominfo Banda Aceh – GEOACEH</t>
  </si>
  <si>
    <t>GEKRAFS Aceh</t>
  </si>
  <si>
    <t>Komunitas Ekonomi Kreatif</t>
  </si>
  <si>
    <t>Aceh / Banda Aceh</t>
  </si>
  <si>
    <t>Organisasi/jejaring pelaku ekonomi kreatif Aceh yang mendorong pengembangan sektor kreatif dan kolaborasi antar pelaku. Aktif mengadakan kegiatan dan workshop digital kreatif bersama Dispora Aceh.</t>
  </si>
  <si>
    <t>Creative economy, digital creativity, creative business, UMKM</t>
  </si>
  <si>
    <t>Website GEKRAFS Aceh; media lokal</t>
  </si>
  <si>
    <t>Genpro Banda Aceh</t>
  </si>
  <si>
    <t>Komunitas Entrepreneur/Professional</t>
  </si>
  <si>
    <t>Komunitas Global Entrepreneur Professional (Genpro) Banda Aceh yang menghimpun pengusaha muda dan menjalankan aktivitas kewirausahaan. Terdokumentasi memiliki pengurus dan aktivitas di Banda Aceh.</t>
  </si>
  <si>
    <t>Entrepreneurship, business networking, professional development</t>
  </si>
  <si>
    <t>DPRK Banda Aceh</t>
  </si>
  <si>
    <t>DPRK Banda Aceh – Genpro Banda Aceh</t>
  </si>
  <si>
    <t>Startup Banda Aceh (@startupbna)</t>
  </si>
  <si>
    <t>Komunitas Startup</t>
  </si>
  <si>
    <t>Komunitas yang disebut secara eksplisit sebagai komunitas Startup Banda Aceh dalam forum ekosistem startup USK pada September 2025. Founder komunitas juga hadir dan berbagi pengalaman membangun startup lokal.</t>
  </si>
  <si>
    <t>Startup, entrepreneurship, digital business</t>
  </si>
  <si>
    <t>USK – Direktorat Kewirausahaan</t>
  </si>
  <si>
    <t>USK – Ventures Forum Chapter Aceh</t>
  </si>
  <si>
    <t>Ventures Forum #Chapter Aceh</t>
  </si>
  <si>
    <t>Startup / Venture / Investor Ecosystem Network</t>
  </si>
  <si>
    <t>Chapter regional Ventures Forum yang menjadi wadah kolaborasi pelaku ekosistem startup, investor, venture capital, regulator, akademisi, dan komunitas di Aceh. Terlibat dalam penguatan literasi modal ventura dan pengembangan ekosistem startup dari tahap seed hingga scale-up.</t>
  </si>
  <si>
    <t>2025 (evidence Chapter Aceh)</t>
  </si>
  <si>
    <t>Startup ecosystem, venture capital, investment readiness, entrepreneurship, networking</t>
  </si>
  <si>
    <t>Direktorat Kewirausahaan &amp; Alumni USK</t>
  </si>
  <si>
    <t>USK – Ventures Forum #Chapter Aceh</t>
  </si>
  <si>
    <t>Komit PNL</t>
  </si>
  <si>
    <t>Komunitas Developer berbasis Kampus</t>
  </si>
  <si>
    <t xml:space="preserve">Komunitas berbasis kampus di PNL yang berfokus pada pengembangan dan minat di bidang teknologi. Hanya terbuka untuk mahasiswa prodi informatika di PNL. </t>
  </si>
  <si>
    <t>Edukasi Teknologi, Pelatihan Algoritma, Pengembangan Web, Aplikasi Mobile, Desain UI/UX</t>
  </si>
  <si>
    <t>Jarang (terakhir tahun 2024)</t>
  </si>
  <si>
    <t>Instagram</t>
  </si>
  <si>
    <t xml:space="preserve">instagram.com/komitpnl </t>
  </si>
  <si>
    <t>UKM-POLICY (Polytechnic Linux Community)</t>
  </si>
  <si>
    <t>Komunitas berbasis kampus di PNL yang berfokus pada teknologi dan pengembangan kemampuan di bidang komputer.</t>
  </si>
  <si>
    <t>Cyber Club, Cyber Art, Cyber Day, Diskusi Linux Bersama, Festival Technology Policy, dll</t>
  </si>
  <si>
    <t>Sering</t>
  </si>
  <si>
    <t xml:space="preserve">instagram.com/ukmpolicy.kbmpnl </t>
  </si>
  <si>
    <t>Innopreneur Lab Bisnis FEB Unimal</t>
  </si>
  <si>
    <t>Komunitas berbasis kampus di Unimal yang mendorong pengembangan minat pada teknologi, bisnis, dan kewirausahaan. Di kelola langsung oleh dosen yang cakap di bidang ini</t>
  </si>
  <si>
    <t>Workshop, Bazar, Coaching Clinic, Pelatihan Baking</t>
  </si>
  <si>
    <t>instagram.com/innopreneur.unimal</t>
  </si>
  <si>
    <t>HIMATIF FT-UTU (Himpunan Mahasiswa Teknologi Informasi)</t>
  </si>
  <si>
    <t>Organisasi Mahasiswa (Teknologi Informasi)</t>
  </si>
  <si>
    <t>Sosialisasi startup digital ke masyarakat (program PPK Ormawa), pengembangan aplikasi (Muge)</t>
  </si>
  <si>
    <t>Teknologi Informasi / Developer</t>
  </si>
  <si>
    <t>Berkala (per semester)</t>
  </si>
  <si>
    <t>Relawan TIK (RTIK) Aceh — Chapter Aceh Jaya</t>
  </si>
  <si>
    <t>Relawan Literasi Digital</t>
  </si>
  <si>
    <t>Sosialisasi keamanan digital, literasi internet untuk guru &amp; siswa, kolaborasi dengan Diskominsa</t>
  </si>
  <si>
    <t>Literasi Digital / TIK</t>
  </si>
  <si>
    <t>Insidental (mengikuti program pemerintah)</t>
  </si>
  <si>
    <t>acehjayakab.go.id; kba.one</t>
  </si>
  <si>
    <t>KPLI Aceh (Komunitas Pengguna Linux Indonesia) — jaringan provinsi</t>
  </si>
  <si>
    <t>Provinsi Aceh (termasuk wilayah barat)</t>
  </si>
  <si>
    <t>Pertemuan rutin, workshop Linux, sosialisasi open source</t>
  </si>
  <si>
    <t>Open Source / Linux</t>
  </si>
  <si>
    <t>mit.or.id</t>
  </si>
  <si>
    <t>AcehDev</t>
  </si>
  <si>
    <t>Provinsi Aceh (basis Banda Aceh)</t>
  </si>
  <si>
    <t>Meetup developer, sharing session, hackathon</t>
  </si>
  <si>
    <t>Software Developer</t>
  </si>
  <si>
    <t>aceh.dev</t>
  </si>
  <si>
    <t>KODE ACEH (Komunitas Developer &amp; Programmer Aceh)</t>
  </si>
  <si>
    <t>Diskusi online, sharing code, meetup</t>
  </si>
  <si>
    <t>Programming / Developer</t>
  </si>
  <si>
    <t>Aktif di Facebook Group</t>
  </si>
  <si>
    <t>facebook.com</t>
  </si>
  <si>
    <t>Instansi Penyelenggara</t>
  </si>
  <si>
    <t>Target Peserta</t>
  </si>
  <si>
    <t>Fokus Program</t>
  </si>
  <si>
    <t>Status Berjalan</t>
  </si>
  <si>
    <t>Deklarasi Digital Ecosystem Alignment (DEAL) 2026 - Komitmen Pemko Banda Aceh</t>
  </si>
  <si>
    <t>Program Pemerintah</t>
  </si>
  <si>
    <t>Deklarasi/Komitmen Kebijakan Ekosistem Digital</t>
  </si>
  <si>
    <t>Pemko Banda Aceh (diwakili Diskominfotik) ikut deklarasi nasional untuk membangun ekosistem startup lokal.</t>
  </si>
  <si>
    <t>2026</t>
  </si>
  <si>
    <t>Berjalan (baru dideklarasikan Juni 2026)</t>
  </si>
  <si>
    <t>Diskominfotik Kota Banda Aceh, bersama Ditjen Ekosistem Digital Kemkomdigi (nasional)</t>
  </si>
  <si>
    <t>Pemuda &amp; UMKM Banda Aceh</t>
  </si>
  <si>
    <t>Pembinaan kewirausahaan, pelatihan digital, inkubasi bisnis, coworking space, konektivitas internet</t>
  </si>
  <si>
    <t>Berjalan</t>
  </si>
  <si>
    <t>RRI.co.id &amp; situs resmi Diskominfo Banda Aceh &amp; MASAKINI.CO</t>
  </si>
  <si>
    <t>https://diskominfo.bandaacehkota.go.id/2026/06/23/kota-banda-aceh-ikut-deklarasi-pengembangan-inovasi-digital-dan-penciptaan-techpreneur/</t>
  </si>
  <si>
    <t>3 sumber independen (situs resmi Diskominfo Banda Aceh, RRI, media lokal MASAKINI.CO) semua konsisten menyebut tanggal dan isi deklarasi yang sama (23 Juni 2026).</t>
  </si>
  <si>
    <t>Workshop UMKM Level Up (Kemkominfo) di Banda Aceh</t>
  </si>
  <si>
    <t>Workshop/Pelatihan Digitalisasi UMKM</t>
  </si>
  <si>
    <t>Workshop nasional Kemkominfo</t>
  </si>
  <si>
    <t>Selesai (event 1x, per Agustus 2024)</t>
  </si>
  <si>
    <t>Kementerian Komunikasi dan Informatika RI, berkolaborasi dengan Diskominfo Provinsi Aceh &amp; Diskop UKM Kota Banda Aceh</t>
  </si>
  <si>
    <t>Pelaku UMKM Banda Aceh</t>
  </si>
  <si>
    <t>Adopsi teknologi digital, komputasi awan untuk UMKM</t>
  </si>
  <si>
    <t>Selesai</t>
  </si>
  <si>
    <t>Kementerian PANRB (mengutip rilis Kemkominfo)</t>
  </si>
  <si>
    <t>https://menpan.go.id/site/berita-terkini/berita-daerah/kominfo-targetkan-30-juta-umkm-adopsi-teknologi-digital-pada-2024</t>
  </si>
  <si>
    <t>Sumber resmi lembaga pemerintah (Kementerian PANRB), menyebut nama pejabat dan tanggal spesifik (6 Agustus 2024).</t>
  </si>
  <si>
    <t>Digital Talent Scholarship (DTS) - akses lewat CDC Unsyiah</t>
  </si>
  <si>
    <t>Beasiswa Pelatihan TIK Nasional</t>
  </si>
  <si>
    <t>Banda Aceh (akses via kampus)</t>
  </si>
  <si>
    <t>Program beasiswa pelatihan TIK gratis dari Kementerian Komunikasi &amp; Digital RI (Komdigi).</t>
  </si>
  <si>
    <t>2018 (program nasional dimulai)</t>
  </si>
  <si>
    <t>Kementerian Komunikasi dan Digital RI (Komdigi/BPSDM Kominfo), disosialisasikan via CDC Unsyiah</t>
  </si>
  <si>
    <t>Mahasiswa, ASN, masyarakat umum calon talenta digital</t>
  </si>
  <si>
    <t>Pelatihan teknis TIK (programming, cloud, data, dsb) — termasuk jalur Digital Entrepreneurship Academy untuk UMKM</t>
  </si>
  <si>
    <t>Halaman resmi CDC Unsyiah &amp; indbeasiswa.com</t>
  </si>
  <si>
    <t>https://cdc.usk.ac.id/digital-talent-scholarship/</t>
  </si>
  <si>
    <t>Program nasional dengan titik akses lokal terkonfirmasi di halaman resmi CDC Unsyiah (cdc.usk.ac.id).</t>
  </si>
  <si>
    <t>Bimbingan Teknis &amp; Digital Entrepreneur Class - Diskop UKM Aceh</t>
  </si>
  <si>
    <t>Bimbingan Teknis/Pelatihan Kewirausahaan Digital</t>
  </si>
  <si>
    <t>Banda Aceh (provinsi)</t>
  </si>
  <si>
    <t>Rangkaian pelatihan yang digelar Dinas Koperasi dan UKM Aceh, termasuk 'Bimbingan Teknis Home Industry untuk Wirausaha Pemula' (2026) dan 'Digital Entrepreneur Class' (2023).</t>
  </si>
  <si>
    <t>2023 (Digital Entrepreneur Class); 2026 (Bimtek Home Industry)</t>
  </si>
  <si>
    <t>Berjalan (berulang)</t>
  </si>
  <si>
    <t>Dinas Koperasi dan UKM Aceh (Diskop UKM Aceh)</t>
  </si>
  <si>
    <t>Pelaku UMKM/home industry &amp; wirausaha pemula se-Aceh (termasuk Banda Aceh)</t>
  </si>
  <si>
    <t>Transformasi digital UMKM, pemasaran digital</t>
  </si>
  <si>
    <t>Waspada Aceh &amp; situs resmi acehprov.go.id</t>
  </si>
  <si>
    <t>https://waspadaaceh.com/diskop-ukm-aceh-dorong-umkm-home-industry-go-digital/</t>
  </si>
  <si>
    <t>2 sumber independen (media lokal Waspada Aceh untuk kegiatan 2026, situs resmi Pemerintah Aceh untuk kegiatan 2023) menunjukkan program ini rutin/berulang.</t>
  </si>
  <si>
    <t>Gerakan Nasional 1000 Startup Digital</t>
  </si>
  <si>
    <t>Program pengembangan startup digital</t>
  </si>
  <si>
    <t>Nasional; aktivitas di Aceh terverifikasi melalui roadshow Banda Aceh</t>
  </si>
  <si>
    <t>Program nasional Kemenkominfo untuk pengembangan startup digital secara end-to-end melalui tahapan Ignition, Networking, Workshop, Hacksprint, Bootcamp, dan Incubation.</t>
  </si>
  <si>
    <t>Belum diketahui untuk aktivitas Aceh saat ini</t>
  </si>
  <si>
    <t>Kementerian Komunikasi dan Informatika (Kominfo) — sekarang nomenklaturnya Kementerian Komunikasi dan Digital (Komdigi).</t>
  </si>
  <si>
    <t>Terutama anak muda/calon founder, individu dengan ide bisnis/solusi digital, dan calon startup founder pada tahap awal/ideation.</t>
  </si>
  <si>
    <t>Membangun ekosistem startup digital dan membantu peserta dari tahap ide sampai pengembangan produk/startup.</t>
  </si>
  <si>
    <t>Berjalan/Ongoing secara nasional.</t>
  </si>
  <si>
    <t>1000 Startup Digital; Kementerian Komdigi; ANTARA</t>
  </si>
  <si>
    <t>https://aceh.antaranews.com/berita/349047/roadshow-gerakan-1000-startup-di-aceh-percepat-transformasi-digital?page=all</t>
  </si>
  <si>
    <t>Markas Startup Digital</t>
  </si>
  <si>
    <t>Program Pengembangan Startup Digital</t>
  </si>
  <si>
    <t>Program yang diluncurkan untuk memperkuat ekosistem startup Aceh melalui kelas pengelolaan startup, peningkatan keterampilan digital, networking, dukungan teknis, dan akses kolaborasi.</t>
  </si>
  <si>
    <t>Berjalan / status terkini perlu dipantau</t>
  </si>
  <si>
    <t>Kementerian Komunikasi dan Informatika (sekarang Komdigi), berkolaborasi dengan Pemko Banda Aceh</t>
  </si>
  <si>
    <t>Calon founder, pelaku startup, talenta digital, generasi muda Aceh</t>
  </si>
  <si>
    <t>Startup development, digital marketing, AI, data science, networking, technical support</t>
  </si>
  <si>
    <t>Berjalan saat diluncurkan; aktivitas 2026 perlu verifikasi lanjutan</t>
  </si>
  <si>
    <t>Diskominsa Aceh / Pemerintah Aceh</t>
  </si>
  <si>
    <t>Markas Startup Digital – Diskominsa Aceh</t>
  </si>
  <si>
    <t>Peluncuran program di Banda Aceh terkonfirmasi 28 Maret 2024 oleh sumber pemerintah; jangan menganggap aktivitasnya masih rutin pada 2026 tanpa evidence baru.</t>
  </si>
  <si>
    <t>Digital Entrepreneurship Academy (DEA)</t>
  </si>
  <si>
    <t>Pelatihan Kewirausahaan Digital</t>
  </si>
  <si>
    <t>Aceh Besar / Aceh</t>
  </si>
  <si>
    <t>Program pelatihan Kominfo untuk meningkatkan kapasitas kewirausahaan dan mempercepat transformasi digital UMKM. DEA terverifikasi dilaksanakan di Aceh Besar pada Maret 2023.</t>
  </si>
  <si>
    <t>2023 (aktivitas Aceh yang terverifikasi)</t>
  </si>
  <si>
    <t>Berjalan secara nasional; aktivitas Aceh terbaru belum diketahui</t>
  </si>
  <si>
    <t>Kementerian Komunikasi dan Informatika/Komdigi melalui BBPSDMP, berkolaborasi dengan pemerintah daerah</t>
  </si>
  <si>
    <t>Pelaku UMKM / calon wirausaha</t>
  </si>
  <si>
    <t>Digital entrepreneurship, pemasaran digital, transformasi digital UMKM</t>
  </si>
  <si>
    <t>Berjalan secara nasional; status Aceh: belum diketahui</t>
  </si>
  <si>
    <t>Pemerintah Aceh / BBPSDMP Kominfo</t>
  </si>
  <si>
    <t>Pemkab Aceh Besar – Pelatihan Digital Entrepreneurship Academy</t>
  </si>
  <si>
    <t>Sumber resmi Pemkab Aceh Besar mengonfirmasi DEA di Aceh Besar pada 28 Maret 2023.</t>
  </si>
  <si>
    <t>Digital Talent Scholarship (DTS) – Aceh</t>
  </si>
  <si>
    <t>Beasiswa/Pelatihan Talenta Digital</t>
  </si>
  <si>
    <t>Aceh (berbagai kabupaten/kota)</t>
  </si>
  <si>
    <t>Program nasional pengembangan talenta digital yang telah menjangkau Aceh melalui berbagai skema pelatihan, termasuk DEA, TA, dan GTA.</t>
  </si>
  <si>
    <t>Kementerian Komunikasi dan Digital melalui BPSDM/BBPSDMP Komdigi</t>
  </si>
  <si>
    <t>Pelajar/mahasiswa, UMKM, ASN, masyarakat umum, talenta digital</t>
  </si>
  <si>
    <t>Programming, cloud, data, digital entrepreneurship, digital transformation</t>
  </si>
  <si>
    <t>BPSDM Komdigi</t>
  </si>
  <si>
    <t>BPSDM Komdigi – Pelatihan DTS di Aceh Singkil 2025</t>
  </si>
  <si>
    <t>Ada bukti aktivitas DTS di Aceh Singkil pada 6–9 Mei 2025, dengan skema DEA, TA, dan GTA.</t>
  </si>
  <si>
    <t>AcehPreneur</t>
  </si>
  <si>
    <t>Program Pengembangan Kewirausahaan &amp; UMKM</t>
  </si>
  <si>
    <t>Provinsi Aceh</t>
  </si>
  <si>
    <t>Platform/program Pemerintah Aceh untuk mengembangkan potensi usaha melalui pelatihan, pendampingan, perizinan, pemasaran, pelaporan keuangan, dan fasilitasi akses permodalan.</t>
  </si>
  <si>
    <t>Pemerintah Aceh / Sekretariat Daerah – Biro Perekonomian bersama SKPA pelaksana</t>
  </si>
  <si>
    <t>Wirausaha, pencari kerja, pelaku usaha/UMKM Aceh</t>
  </si>
  <si>
    <t>Entrepreneurship, business development, digital marketing, product development, mentoring, market access, financing</t>
  </si>
  <si>
    <t>Situs resmi AcehPreneur / Pemerintah Aceh</t>
  </si>
  <si>
    <t>AcehPreneur – Pemerintah Aceh</t>
  </si>
  <si>
    <t>Website resmi saat ini menunjukkan 2.760 peserta terdata dan 1.352 peserta aktif, serta menyediakan pelatihan, pendampingan, pemasaran dan fasilitasi permodalan.</t>
  </si>
  <si>
    <t>Smart City Lhokseumawe</t>
  </si>
  <si>
    <t>Digitalisasi Administrasi Pemerintah</t>
  </si>
  <si>
    <t>Program digitalisasi layanan publik melalui pengembangan smart city, command center, dan teknologi 5G.</t>
  </si>
  <si>
    <t xml:space="preserve">Aktif (masih didorong perkembangannya) </t>
  </si>
  <si>
    <t>Komdigi &amp; Pemerintah Kota Lhokseumawe</t>
  </si>
  <si>
    <t>Masyarakat</t>
  </si>
  <si>
    <t>Digitalisasi layanan publik, command center, 5G</t>
  </si>
  <si>
    <t>On going</t>
  </si>
  <si>
    <t>Website Berita Pemerintah Kota Lhokseumawe</t>
  </si>
  <si>
    <t>https://setdako.lhokseumawekota.go.id/berita/read/wali-kota-lhokseumawe-audiensi-dengan-wamenkomdigi-dorong-percepatan-smart-city-transformasi-digital-5g-dan-integrasi-command-center-202605121778559371</t>
  </si>
  <si>
    <t>Terkendala secara finansial</t>
  </si>
  <si>
    <t>Zero Waste</t>
  </si>
  <si>
    <t>Ekonomi/Startup Masyarakat</t>
  </si>
  <si>
    <t>Program pengelolaan sampah melalui edukasi, penguatan bank sampah, dan pengurangan penggunaan plastik.</t>
  </si>
  <si>
    <t>Pemerintah Kota Lhokseumawe</t>
  </si>
  <si>
    <t xml:space="preserve">edukasi pemilahan sampah, penguatan bank sampah, pengurangan penggunaan plastik sekali pakai, serta pengolahan limbah organik menjadi kompos dan produk daur ulang lainnya. </t>
  </si>
  <si>
    <t>Berjalan/baru diresmikan</t>
  </si>
  <si>
    <t>Website Berita Dinas Perindustrian, Perdagangan, Koperasi dan Usaha Kecil dan Menengah Kota Lhokseumawe</t>
  </si>
  <si>
    <t xml:space="preserve">https://disperindagkopukm.lhokseumawekota.go.id/berita/read/wali-kota-lhokseumawe-dr-sayuti-abubakar-sh-mh-resmikan-program-zero-waste-berbasis-ekonomi-sirkular-202602101770733979 </t>
  </si>
  <si>
    <t>Program pemerintah ramah lingkungan</t>
  </si>
  <si>
    <t>Broh Jeut Keu Peng</t>
  </si>
  <si>
    <t>Program pengolahan sampah berbasis teknologi terbarukan untuk mendukung pengelolaan lingkungan.</t>
  </si>
  <si>
    <t>mesin pengolahan sampah berbasis teknologi terbarukan</t>
  </si>
  <si>
    <t>Berjalan/baru diresmikan bulan Februari</t>
  </si>
  <si>
    <t xml:space="preserve">https://www.lhokseumawekota.go.id/berita-VGwoVQ== </t>
  </si>
  <si>
    <t>Program ini ada kaitannya dengan Zero Waste, tapi program ini lebih condong terfokus pada teknologi yang bernilai ekonomis</t>
  </si>
  <si>
    <t>Aplikasi Siap Tinjut</t>
  </si>
  <si>
    <t>Program digitalisasi administrasi untuk mempermudah proses pengusulan, verifikasi, dan penerbitan jabatan fungsional secara elektronik.</t>
  </si>
  <si>
    <t>Badan Kepegawaian dan Pengembangan Sumber Daya Manusia (BKPSDM) Kabupaten Aceh Utara</t>
  </si>
  <si>
    <t>ASN</t>
  </si>
  <si>
    <t>SIAP Tinjut dirancang untuk mempermudah proses pengusulan, verifikasi, dan pelaporan jabatan fungsional secara elektronik.</t>
  </si>
  <si>
    <t>Terealisasikan</t>
  </si>
  <si>
    <t>Berita BKPSDM Aceh Utara</t>
  </si>
  <si>
    <t>https://kepegawaian.acehutara.go.id/berita/kategori/kabar-terkini/bkpsdm-aceh-utara-gelar-bimtek-siap-tinjut-dorong-transformasi-digital-pelayanan-kepegawaian</t>
  </si>
  <si>
    <t>Program ini lahir dari banyaknya keluhan masyarakat terkait sistem administrasi pemerintahan yang dinilai ribet. Jadi, program ini untuk memudahkan administrasi pemerintahan</t>
  </si>
  <si>
    <t>Sekolah Inovasi Daerah</t>
  </si>
  <si>
    <t>Program pelatihan dan pendampingan inovasi daerah untuk meningkatkan kualitas pelayanan publik.</t>
  </si>
  <si>
    <t xml:space="preserve">Aktif (baru diluncurkan) </t>
  </si>
  <si>
    <t>Badan Perencanaan Pembangunan Daerah (Bappeda) Kabupaten Aceh Utara</t>
  </si>
  <si>
    <t>pelatihan, coaching clinic, mentoring, hingga pendampingan penyusunan dokumen bukti (evidence) sesuai standar kementerian, materi analisis dampak, manajemen risiko, keberlanjutan inovasi, serta penyusunan business</t>
  </si>
  <si>
    <t>Website Berita Pemerintah Aceh Utara</t>
  </si>
  <si>
    <t>https://www.acehutara.go.id/berita/kategori/aceh-utara/bappeda-aceh-utara-luncurkan-sekolah-inovasi-daerah-tingkatkan-kualitas-pelayanan-publik</t>
  </si>
  <si>
    <t>Program ini menjadi langkah strategis untuk memperkuat budaya inovasi serta meningkatkan kapasitas Aparatur Sipil Negara (ASN) di lingkungan pemerintah daerah setempat</t>
  </si>
  <si>
    <t>Laporan Pemerintahan Berbasis AI</t>
  </si>
  <si>
    <t>Program pemanfaatan teknologi AI untuk meningkatkan transparansi dan pengelolaan laporan pemerintahan.</t>
  </si>
  <si>
    <t xml:space="preserve">Aktif </t>
  </si>
  <si>
    <t>Walikota</t>
  </si>
  <si>
    <t>sistem visualisasi data interaktif yang diharapkan dapat meningkatkan transparansi dan pemahaman laporan capaian kinerja Walikota dalam bentuk grafik dinamis dan dashboard interaktif</t>
  </si>
  <si>
    <t xml:space="preserve">Berita Dialeksis </t>
  </si>
  <si>
    <t xml:space="preserve">https://dialeksis.com/aceh/pemko-lhokseumawe-luncurkan-inovasi-dalam-penyusunan-laporan/ </t>
  </si>
  <si>
    <t>Program administrasi pemerintahan</t>
  </si>
  <si>
    <t>Pelatihan E-Datuda</t>
  </si>
  <si>
    <t>Digitalisasi Administrasi Dayah</t>
  </si>
  <si>
    <t>Program pelatihan digitalisasi tata kelola data untuk mendukung pengelolaan data yang rapi, valid, dan modern.</t>
  </si>
  <si>
    <t xml:space="preserve">Berjalan (selesai) </t>
  </si>
  <si>
    <t>Disdik Dayah Bireuen</t>
  </si>
  <si>
    <t xml:space="preserve">Operator Dayah </t>
  </si>
  <si>
    <t>tata kelola dayah yang rapi, valid, dan modern</t>
  </si>
  <si>
    <t xml:space="preserve">Terealisasikan (1× berjalan) </t>
  </si>
  <si>
    <t>Berita Kabar Bireuen</t>
  </si>
  <si>
    <t>https://kabarbireuen.com/lewat-pelatihan-e-datuda-bireuen-mantapkan-langkah-digitalisasi-dayah/</t>
  </si>
  <si>
    <t>Program pelatihan administrasi untuk dayah</t>
  </si>
  <si>
    <t>SIDUMNARA (Sistem Informasi Data UMKM Terpadu Nagan Raya)</t>
  </si>
  <si>
    <t>Aplikasi/Platform Digital Pemerintah</t>
  </si>
  <si>
    <t>Sistem Informasi Data UMKM Terpadu Nagan Raya. Aplikasi database UMKM terpusat, promosi produk, informasi harga pasar, pendampingan legalitas (NIB, sertifikasi halal).</t>
  </si>
  <si>
    <t>Aktif/Berjalan</t>
  </si>
  <si>
    <t>Dinas Perindagkop-UKM Nagan Raya</t>
  </si>
  <si>
    <t>Pelaku UMKM se-Nagan Raya</t>
  </si>
  <si>
    <t>Database UMKM terpusat, promosi produk, informasi harga pasar, pendampingan legalitas (NIB, sertifikasi halal)</t>
  </si>
  <si>
    <t>naganrayakab.go.id; kba.one</t>
  </si>
  <si>
    <t>https://naganrayakab.go.id</t>
  </si>
  <si>
    <t>Aplikasi digital lokal yang paling inovatif di 4 wilayah ini.</t>
  </si>
  <si>
    <t>Platform UMKM Digital Aceh Barat</t>
  </si>
  <si>
    <t>Platform Digital UMKM</t>
  </si>
  <si>
    <t>Platform digital terpadu untuk mendukung pertumbuhan UMKM Aceh Barat. Menyediakan akses pelatihan digital marketing, manajemen keuangan, pengembangan produk, dan pendataan UMKM online.</t>
  </si>
  <si>
    <t>Dinas PUPR &amp; Pemkab Aceh Barat</t>
  </si>
  <si>
    <t>Pelaku UMKM se-Aceh Barat</t>
  </si>
  <si>
    <t>Pelatihan digital marketing, manajemen keuangan, pengembangan produk, pendataan UMKM online</t>
  </si>
  <si>
    <t>pupr-acehbaratkab.com; acehbaratkab.go.id</t>
  </si>
  <si>
    <t>https://umkm.pupr-acehbaratkab.com</t>
  </si>
  <si>
    <t>Website umkm.pupr-acehbaratkab.com menjadi direktori UMKM lokal.</t>
  </si>
  <si>
    <t>Roadmap Ekonomi Digital Aceh Barat (8 dari 100 Program Prioritas Bupati)</t>
  </si>
  <si>
    <t>Kebijakan/Roadmap Digital</t>
  </si>
  <si>
    <t>8 dari 100 program prioritas Bupati Aceh Barat berfokus pada ekonomi digital. Termasuk studio podcast Seumeunet, workshop konten kreatif, Announcement Room untuk Smart City.</t>
  </si>
  <si>
    <t>Diskominsa Aceh Barat</t>
  </si>
  <si>
    <t>Generasi muda &amp; kreator digital</t>
  </si>
  <si>
    <t>Studio podcast Seumeunet, workshop konten kreatif, Announcement Room untuk Smart City</t>
  </si>
  <si>
    <t>lintasnusantara.id; tribunnews.com</t>
  </si>
  <si>
    <t>Fokus pada ekosistem kreator digital, bukan startup teknologi.</t>
  </si>
  <si>
    <t>Draiv Region Meulaboh (Transportasi Online Lokal)</t>
  </si>
  <si>
    <t>Inovasi Digital Pemerintah (Transportasi)</t>
  </si>
  <si>
    <t>Aplikasi transportasi online lokal yang diresmikan Pemkab Aceh Barat (Agustus 2025) sebagai inovasi digital untuk memberdayakan UMKM dan menciptakan peluang ekonomi baru.</t>
  </si>
  <si>
    <t>Aktif (baru diluncurkan Agustus 2025)</t>
  </si>
  <si>
    <t>Pemkab Aceh Barat</t>
  </si>
  <si>
    <t>Pengemudi &amp; penumpang lokal</t>
  </si>
  <si>
    <t>Aplikasi transportasi online lokal yang diresmikan pemerintah sebagai inovasi digital</t>
  </si>
  <si>
    <t>noa.co.id</t>
  </si>
  <si>
    <t>Inovasi digital dari pemerintah, bukan startup swasta.</t>
  </si>
  <si>
    <t>Workshop Championship TP2DD (Tim Percepatan &amp; Perluasan Digitalisasi Daerah)</t>
  </si>
  <si>
    <t>Workshop/Kompetisi Digitalisasi Pembayaran</t>
  </si>
  <si>
    <t>Workshop Championship Tim Percepatan dan Perluasan Digitalisasi Daerah se-Aceh. Aceh Barat meraih prestasi. Fokus digitalisasi pembayaran QRIS dan transaksi non-tunai.</t>
  </si>
  <si>
    <t>Selesai (Mei 2025)</t>
  </si>
  <si>
    <t>Diskominsa Aceh Barat &amp; BI</t>
  </si>
  <si>
    <t>Aparatur Pemda &amp; stakeholder</t>
  </si>
  <si>
    <t>Percepatan digitalisasi pembayaran QRIS, transaksi non-tunai</t>
  </si>
  <si>
    <t>acehbaratkab.go.id</t>
  </si>
  <si>
    <t>Aceh Barat meraih prestasi dalam ajang ini se-Aceh.</t>
  </si>
  <si>
    <t>Meulaboh Digital Festival</t>
  </si>
  <si>
    <t>Festival Digitalisasi Ekonomi</t>
  </si>
  <si>
    <t>Festival edukasi digitalisasi ekonomi diselenggarakan BI Perwakilan Aceh di Meulaboh (2023). Fokus edukasi QRIS, pameran UMKM digital.</t>
  </si>
  <si>
    <t>2023</t>
  </si>
  <si>
    <t>Bank Indonesia Perwakilan Aceh</t>
  </si>
  <si>
    <t>Pelaku UMKM &amp; masyarakat</t>
  </si>
  <si>
    <t>Edukasi digitalisasi ekonomi, QRIS, pameran UMKM</t>
  </si>
  <si>
    <t>Event one-time, belum ada edisi lanjutan.</t>
  </si>
  <si>
    <t>Pelatihan Akses Pasar &amp; Perbankan UMKM</t>
  </si>
  <si>
    <t>Pelatihan UMKM Konvensional</t>
  </si>
  <si>
    <t>Pelatihan khusus bagi pelaku UMKM mengenai akses pasar dan peran perbankan, melibatkan sinergi dengan Bank Aceh Syariah untuk manajemen usaha dan branding.</t>
  </si>
  <si>
    <t>Pemkab Aceh Jaya &amp; Bank Aceh Syariah</t>
  </si>
  <si>
    <t>Pelaku UMKM Aceh Jaya</t>
  </si>
  <si>
    <t>Akses pasar, pembiayaan perbankan, branding, manajemen usaha</t>
  </si>
  <si>
    <t>acehjayakab.go.id</t>
  </si>
  <si>
    <t>Fokus konvensional (akses pasar &amp; bank), bukan digitalisasi.</t>
  </si>
  <si>
    <t>Integrasi UMKM dengan BUMDES Mandiri Mikro</t>
  </si>
  <si>
    <t>Pemberdayaan UMKM Konvensional</t>
  </si>
  <si>
    <t>Program pemberdayaan UMKM melalui integrasi dengan BUMDES Mandiri Mikro untuk penguatan daya saing. Termasuk pendampingan, sertifikasi halal, dan perizinan usaha.</t>
  </si>
  <si>
    <t>Disperindagkop Simeulue</t>
  </si>
  <si>
    <t>Pelaku UMKM &amp; BUMDES se-Simeulue</t>
  </si>
  <si>
    <t>Pendampingan, sertifikasi halal, perizinan usaha, penguatan daya saing</t>
  </si>
  <si>
    <t>simeuluekab.go.id; infopublik.id</t>
  </si>
  <si>
    <t>Program pemberdayaan konvensional, bukan fokus digital.</t>
  </si>
  <si>
    <t>FGD Keberlanjutan UMKM (kolaborasi UI)</t>
  </si>
  <si>
    <t>Forum Diskusi/Kolaborasi Akademisi</t>
  </si>
  <si>
    <t>Focus Group Discussion melibatkan Tim Ekspedisi Patriot UI dan SustainaBlue bersama TP-PKK Simeulue untuk merumuskan strategi keberlanjutan dan inovasi UMKM.</t>
  </si>
  <si>
    <t>Selesai (one-time FGD)</t>
  </si>
  <si>
    <t>TP-PKK Simeulue &amp; Tim Ekspedisi Patriot UI / SustainaBlue</t>
  </si>
  <si>
    <t>Pelaku UMKM &amp; inovator lokal</t>
  </si>
  <si>
    <t>Strategi keberlanjutan dan inovasi UMKM berbasis riset</t>
  </si>
  <si>
    <t>Kolaborasi akademisi dari luar daerah, bukan program rutin.</t>
  </si>
  <si>
    <t>Gelar Teknologi Tepat Guna (TTG) Tingkat Provinsi</t>
  </si>
  <si>
    <t>Pameran Inovasi Teknologi Tepat Guna</t>
  </si>
  <si>
    <t>Pameran Teknologi Tepat Guna tingkat provinsi dengan Nagan Raya sebagai tuan rumah. Wadah inovator lokal untuk memamerkan alat berbasis teknologi.</t>
  </si>
  <si>
    <t>Bappeda Nagan Raya &amp; Pemprov Aceh</t>
  </si>
  <si>
    <t>Inovator lokal &amp; masyarakat</t>
  </si>
  <si>
    <t>Pameran alat teknologi tepat guna untuk produktivitas masyarakat</t>
  </si>
  <si>
    <t>acehprov.go.id; infopublik.id</t>
  </si>
  <si>
    <t>Nagan Raya pernah jadi tuan rumah. Fokus TTG, bukan digital.</t>
  </si>
  <si>
    <t>Bimtek Digitalisasi UMKM Diskop UKM Aceh</t>
  </si>
  <si>
    <t>Provinsi (termasuk 4 wilayah)</t>
  </si>
  <si>
    <t>Dinas Koperasi &amp; UKM Provinsi Aceh</t>
  </si>
  <si>
    <t>Pelaku UMKM se-Aceh</t>
  </si>
  <si>
    <t>Digital marketing, manajemen keuangan digital, literasi keuangan syariah</t>
  </si>
  <si>
    <t>Berkala/Rutin</t>
  </si>
  <si>
    <t>larasnews.com; acehprov.go.id</t>
  </si>
  <si>
    <t>Program provinsi yang menjangkau kabupaten, termasuk wilayah barat.</t>
  </si>
  <si>
    <t>Entrepreneur Hub Finance (BI &amp; Pemda)</t>
  </si>
  <si>
    <t>Bank Indonesia &amp; Pemerintah Aceh</t>
  </si>
  <si>
    <t>Wirausaha muda Aceh</t>
  </si>
  <si>
    <t>Pembiayaan syariah, transformasi digital, akselerasi UMKM</t>
  </si>
  <si>
    <t>umkm.go.id</t>
  </si>
  <si>
    <t>Program provinsi, akses bagi pelaku usaha di kabupaten.</t>
  </si>
  <si>
    <t>Workshop Literasi Keamanan Informasi</t>
  </si>
  <si>
    <t>Workshop Keamanan Informasi</t>
  </si>
  <si>
    <t>Workshop keamanan informasi bagi aparatur pemerintah Aceh Barat untuk mendukung transformasi digital pemerintahan daerah.</t>
  </si>
  <si>
    <t>Selesai (Juni 2026)</t>
  </si>
  <si>
    <t>Diskominsa Aceh &amp; Diskominfo Aceh Barat</t>
  </si>
  <si>
    <t>Aparatur pemerintah</t>
  </si>
  <si>
    <t>Keamanan informasi untuk transformasi digital pemerintahan</t>
  </si>
  <si>
    <t>tribunnews.com</t>
  </si>
  <si>
    <t>Target aparatur, bukan pelaku usaha/startup.</t>
  </si>
  <si>
    <t>Workshop Monetisasi Konten Kreatif</t>
  </si>
  <si>
    <t>Workshop Konten Kreator</t>
  </si>
  <si>
    <t>Workshop kolaborasi Diskominsa Aceh Barat dan Kemenekraf RI untuk mengoptimalkan platform digital bagi kreator konten.</t>
  </si>
  <si>
    <t>Selesai (Agustus 2026)</t>
  </si>
  <si>
    <t>Diskominsa Aceh Barat &amp; Kemenekraf RI</t>
  </si>
  <si>
    <t>Generasi muda &amp; mahasiswa</t>
  </si>
  <si>
    <t>Optimalisasi platform digital untuk kreator konten</t>
  </si>
  <si>
    <t>rri.co.id; forumrakyat.co.id</t>
  </si>
  <si>
    <t>Kolaborasi Pemda &amp; Kementerian. Fokus konten kreator.</t>
  </si>
  <si>
    <t>Sosialisasi Literasi Digital (RTIK)</t>
  </si>
  <si>
    <t>Sosialisasi Literasi Digital Dasar</t>
  </si>
  <si>
    <t>Program sosialisasi keamanan digital dan penggunaan internet yang bertanggung jawab untuk guru, siswa, dan masyarakat umum di Aceh Jaya.</t>
  </si>
  <si>
    <t>Berkala/Insidental</t>
  </si>
  <si>
    <t>Diskominsa Aceh Jaya &amp; Relawan TIK Aceh</t>
  </si>
  <si>
    <t>Guru, siswa, masyarakat umum</t>
  </si>
  <si>
    <t>Keamanan digital, penggunaan internet yang bertanggung jawab</t>
  </si>
  <si>
    <t>Fokus literasi dasar, bukan pengembangan startup.</t>
  </si>
  <si>
    <t>Jenis Event</t>
  </si>
  <si>
    <t>Penyelenggara</t>
  </si>
  <si>
    <t>Frekuensi</t>
  </si>
  <si>
    <t>AI &amp; Vibes Coding Bootcamp</t>
  </si>
  <si>
    <t>Event Startup</t>
  </si>
  <si>
    <t>Bootcamp Teknis</t>
  </si>
  <si>
    <t>Bootcamp 5 hari untuk meningkatkan literasi AI dan memperkenalkan pemanfaatan AI dalam pengembangan aplikasi, digelar Telkom AI Center Aceh bersama pegiat ekosistem digital, didukung Diskominfotik Banda Aceh.</t>
  </si>
  <si>
    <t>2026 (6-10 Juli 2026)</t>
  </si>
  <si>
    <t>Selesai (event 1x, belum diketahui apakah akan berulang)</t>
  </si>
  <si>
    <t>Bootcamp</t>
  </si>
  <si>
    <t>Telkom AI Center Aceh, bersama Diskominfotik Kota Banda Aceh</t>
  </si>
  <si>
    <t>Belum diketahui (baru sekali terlaksana per data yang ditemukan)</t>
  </si>
  <si>
    <t>Sudut Berita &amp; NOA.co.id</t>
  </si>
  <si>
    <t>https://sudutberita.id/2026/07/07/diskominfotik-banda-aceh-dorong-penguatan-ekosistem-digital-melalui-bootcamp-ai-dan-vibes-coding/</t>
  </si>
  <si>
    <t>2 sumber independen (Sudut Berita &amp; NOA.co.id) melaporkan detail yang sama persis (tanggal, lokasi, nama pejabat pembuka).</t>
  </si>
  <si>
    <t>Startup Ecosystem Gathering (DJED Komdigi)</t>
  </si>
  <si>
    <t>Gathering/Forum Ekosistem Startup Nasional</t>
  </si>
  <si>
    <t>Acara yang digelar Direktorat Pengembangan Ekosistem Digital (DJED) Kementerian Komunikasi dan Digital RI, sebagai bagian dari rangkaian nasional untuk memperkuat ekosistem digital, dengan Banda Aceh sebagai salah satu lokasi penyelenggaraan.</t>
  </si>
  <si>
    <t>2025 (14 April 2025)</t>
  </si>
  <si>
    <t>Gathering/Forum Nasional</t>
  </si>
  <si>
    <t>Direktorat Jenderal Ekosistem Digital (DJED), Kementerian Komunikasi dan Digital RI</t>
  </si>
  <si>
    <t>Situs resmi DJED Komdigi</t>
  </si>
  <si>
    <t>https://djed.komdigi.go.id/news/djed-komdigi-gelar-startup-ecosystem-gathering-untuk-perkuat-ekosistem-digital-di-banda-aceh</t>
  </si>
  <si>
    <t>Sumber resmi lembaga pemerintah pusat (djed.komdigi.go.id), detail tanggal dan lokasi spesifik disebutkan.</t>
  </si>
  <si>
    <t>Workshop AI untuk Startup Digital (IndigoSpace Aceh x Qasir.id)</t>
  </si>
  <si>
    <t>Workshop &amp; Roundtable Discussion</t>
  </si>
  <si>
    <t>Workshop bertema 'Pemanfaatan Artificial Intelligence (AI) pada Startup dan Bisnis Digital', menghadirkan Founder Startup Qasir.id sebagai pembicara, dihadiri puluhan pelaku usaha rintisan digital &amp; non-digital di Aceh, diselenggarakan di Gedung Indibiz Experience Centre Banda Aceh.</t>
  </si>
  <si>
    <t>2025 (19 Februari 2025)</t>
  </si>
  <si>
    <t>Workshop</t>
  </si>
  <si>
    <t>IndigoSpace Aceh (Telkom Indonesia), menghadirkan Qasir.id</t>
  </si>
  <si>
    <t>Belum diketahui (kemungkinan rutin mengingat IndigoSpace aktif menyelenggarakan program)</t>
  </si>
  <si>
    <t>SuaraAceh.net</t>
  </si>
  <si>
    <t>https://suaraaceh.net/2025/02/20/indigospace-aceh-gelar-workshop-ai-untuk-startup-digital-bersama-qasir-id/</t>
  </si>
  <si>
    <t>1 sumber media lokal dengan detail lengkap (tanggal, lokasi, nama pembicara, nama pejabat IndigoSpace) — cukup detail dan spesifik untuk dianggap kredibel, tapi disarankan cross-check ke akun resmi IndigoSpace Aceh/Telkom untuk penguatan.</t>
  </si>
  <si>
    <t>Peresmian IndigoSpace Aceh (sekaligus forum diskusi &amp; pitching startup)</t>
  </si>
  <si>
    <t>Peluncuran Fasilitas + Forum Diskusi/Pitching</t>
  </si>
  <si>
    <t>Acara peresmian IndigoSpace Aceh yang turut dihadiri berbagai komunitas startup dan praktisi digital Aceh, diisi dengan diskusi, berbagi ide, dan pitching ide inovatif untuk akselerasi ekosistem digital kreatif.</t>
  </si>
  <si>
    <t>2024 (8 September 2024)</t>
  </si>
  <si>
    <t>Selesai (one-time launch event)</t>
  </si>
  <si>
    <t>Peluncuran Fasilitas &amp; Forum Pitching</t>
  </si>
  <si>
    <t>Telkom Indonesia (program Indigo)</t>
  </si>
  <si>
    <t>Satu kali (event peluncuran)</t>
  </si>
  <si>
    <t>ANTARA News Aceh, Telkom.co.id (resmi), Tempo, InfoPublik, dan 4+ media lain</t>
  </si>
  <si>
    <t>https://aceh.antaranews.com/berita/367431/perkuat-digitalisasi-telkom-resmikan-indigospace-sebagai-rumah-startup-aceh</t>
  </si>
  <si>
    <t>6+ sumber independen (media nasional &amp; lokal, siaran pers pemerintah, situs resmi Telkom) melaporkan detail identik.</t>
  </si>
  <si>
    <t>Digitalpreneur Seminar – Launching DILo Banda Aceh</t>
  </si>
  <si>
    <t>Seminar / Digitalpreneur</t>
  </si>
  <si>
    <t>Seminar yang digelar bersamaan dengan peluncuran DILo Banda Aceh, menghadirkan digitalpreneur berpengalaman untuk berbagi pengalaman dan strategi di bidang IT.</t>
  </si>
  <si>
    <t>2016 (4 Oktober 2016)</t>
  </si>
  <si>
    <t>Seminar / Launch Event</t>
  </si>
  <si>
    <t>Telkom Indonesia, Pemko Banda Aceh &amp; Bekraf</t>
  </si>
  <si>
    <t>One-time</t>
  </si>
  <si>
    <t>Pemko Banda Aceh</t>
  </si>
  <si>
    <t>https://prokopim.bandaacehkota.go.id/berita/5630/illiza-luncurkan-dilo-banda-aceh.html</t>
  </si>
  <si>
    <t>Sumber resmi Pemko menyebut seminar digitalpreneur setelah launching DILo dan tujuan DILo untuk melahirkan startup/digitalpreneur Aceh. (Banda Aceh City Government)</t>
  </si>
  <si>
    <t>Coding MUM</t>
  </si>
  <si>
    <t>Coding / Digital Entrepreneurship Workshop</t>
  </si>
  <si>
    <t>Pelatihan coding bagi ibu rumah tangga untuk meningkatkan kemampuan membuat website dan memanfaatkannya untuk menjalankan/promosikan usaha.</t>
  </si>
  <si>
    <t>2017 (9 Agustus–7 September 2017)</t>
  </si>
  <si>
    <t>Coding / Digital Business Training</t>
  </si>
  <si>
    <t>Bekraf &amp; Pemko Banda Aceh</t>
  </si>
  <si>
    <t>One-time terverifikasi</t>
  </si>
  <si>
    <t>Diskominfo Kota Banda Aceh</t>
  </si>
  <si>
    <t>https://diskominfo.bandaacehkota.go.id/2017/09/07/bekraf-dan-pemko-dorong-kreatifitas-irt-lewat-coding-mum/</t>
  </si>
  <si>
    <t>Relevansi Indirect: digital entrepreneurship/talent, bukan startup-specific.</t>
  </si>
  <si>
    <t>Digital Entrepreneurship / Business &amp; Digital Sharing – DILo Banda Aceh</t>
  </si>
  <si>
    <t>Digital Business / Community Event</t>
  </si>
  <si>
    <t>Aktivitas DILo yang mempertemukan anak muda Aceh untuk belajar bisnis, digital, multimedia, serta berbagi pengalaman dan informasi. Aktivitas DILo Banda Aceh telah berjalan sejak Maret 2017.</t>
  </si>
  <si>
    <t>Selesai / historis</t>
  </si>
  <si>
    <t>Sharing / Workshop</t>
  </si>
  <si>
    <t>DILo Banda Aceh / Telkom</t>
  </si>
  <si>
    <t>Berkala, detail tiap event tidak terdokumentasi</t>
  </si>
  <si>
    <t>KBA.ONE</t>
  </si>
  <si>
    <t>https://www.kba.one/news/dilo-tempat-generasi-muda-aceh-pecinta-digital-dan-multimedia/index.html</t>
  </si>
  <si>
    <t>Sumber mengonfirmasi aktivitas DILo sejak Maret 2017, tetapi tidak memberikan nama/tanggal setiap event. Jangan dihitung sebagai satu event spesifik tambahan jika menghitung event-level. (KBA)</t>
  </si>
  <si>
    <t>Digitalpreneur Motivation &amp; Entrepreneurship Session – DILo × UBBG</t>
  </si>
  <si>
    <t>Entrepreneurship / Startup Talk</t>
  </si>
  <si>
    <t>Sesi motivasi dan berbagi kiat menjadi pebisnis muda dengan founder startup Nyuci.in dan Manager DILo sebagai pembicara.</t>
  </si>
  <si>
    <t>2020 (25 Juni 2020)</t>
  </si>
  <si>
    <t>Startup / Entrepreneurship Talk</t>
  </si>
  <si>
    <t>DILo Banda Aceh &amp; UBBG</t>
  </si>
  <si>
    <t>UBBG</t>
  </si>
  <si>
    <t>https://bbg.ac.id/ingin-jadi-pebisnis-muda-sukses-wajib-baca-ini/</t>
  </si>
  <si>
    <t>Sumber resmi UBBG menyebut DILo, founder startup, dan topik menjadi pebisnis muda. Relevansi Indirect.</t>
  </si>
  <si>
    <t>Digital Startup Training – DILo × FSTIK UBBG</t>
  </si>
  <si>
    <t>Startup Training / Digital Technology Training</t>
  </si>
  <si>
    <t>Pelatihan mahasiswa FSTIK UBBG di bidang digital startup sebagai bagian kerja sama DILo dengan UBBG untuk pengembangan ekosistem digital Aceh.</t>
  </si>
  <si>
    <t>2021 (6 September 2021)</t>
  </si>
  <si>
    <t>Startup Training</t>
  </si>
  <si>
    <t>DILo Banda Aceh &amp; FSTIK UBBG</t>
  </si>
  <si>
    <t>https://bbg.ac.id/8241-2/</t>
  </si>
  <si>
    <t>Sumber resmi UBBG secara eksplisit menyebut pelatihan di bidang digital startup dan tujuan pengembangan ekosistem digital Aceh.</t>
  </si>
  <si>
    <t>Indigo Hackathon Festival (IHF) – DILo Banda Aceh</t>
  </si>
  <si>
    <t>Hackathon / Digital Innovation Competition</t>
  </si>
  <si>
    <t>Hackathon nasional DILo yang ditujukan untuk developer dan startup untuk menghasilkan produk/inovasi digital. Dokumen program DILo 2021 menjadwalkannya serentak di 17 DILo pada Agustus 2021.</t>
  </si>
  <si>
    <t>Belum dikonfirmasi pelaksanaan Aceh</t>
  </si>
  <si>
    <t>Hackathon</t>
  </si>
  <si>
    <t>DILo / Indigo</t>
  </si>
  <si>
    <t>Tahunan secara nasional menurut dokumen program</t>
  </si>
  <si>
    <t>Dokumen Program DILo Banda Aceh 2021</t>
  </si>
  <si>
    <t>https://id.scribd.com/document/543162212/Program-Kegiatan-DILo-Banda-Aceh-2021</t>
  </si>
  <si>
    <t>https://www.instagram.com/indigospace.aceh/p/CR58VWRNEXm/</t>
  </si>
  <si>
    <t>DILo Customer Validation (DCV)</t>
  </si>
  <si>
    <t>Bootcamp / Customer Validation / Mentoring</t>
  </si>
  <si>
    <t>Program bootcamp dan mentoring untuk memvalidasi ide produk startup agar siap masuk industri digital dan program inkubasi/akselerasi.</t>
  </si>
  <si>
    <t>Bootcamp / Mentoring</t>
  </si>
  <si>
    <t>DILo Banda Aceh / Indigo</t>
  </si>
  <si>
    <t>Belum Terverifikasi</t>
  </si>
  <si>
    <t>Sama: dokumen yang ditemukan merupakan rencana program, bukan bukti event terlaksana. (Scribd)</t>
  </si>
  <si>
    <t>Campus Startup Week – DILo Banda Aceh</t>
  </si>
  <si>
    <t>Campus Startup / Startup Training</t>
  </si>
  <si>
    <t>Banda Aceh &amp; Aceh</t>
  </si>
  <si>
    <t>Program yang dirancang untuk membina startup di lingkungan kampus Aceh melalui sosialisasi, gathering, dan training.</t>
  </si>
  <si>
    <t>Belum dikonfirmasi pelaksanaan spesifik</t>
  </si>
  <si>
    <t>Campus Startup Program</t>
  </si>
  <si>
    <t>DILo Banda Aceh + inkubator kampus</t>
  </si>
  <si>
    <t>Direncanakan bulanan</t>
  </si>
  <si>
    <t>Dokumen menyebut jadwal bulanan, tetapi belum ditemukan evidence individual pelaksanaan. (Scribd)</t>
  </si>
  <si>
    <t>IndigoSpace Aceh Community Gathering – Bersama Komisaris Telkom</t>
  </si>
  <si>
    <t>Community Gathering / Ecosystem Networking</t>
  </si>
  <si>
    <t>Gathering komunitas di IndigoSpace untuk diskusi, sharing ide, dan membangun kolaborasi komunitas; turut menghadirkan Komisaris Telkom.</t>
  </si>
  <si>
    <t>Community Gathering</t>
  </si>
  <si>
    <t>IndigoSpace Aceh / Telkom</t>
  </si>
  <si>
    <t>Luma + ANTARA</t>
  </si>
  <si>
    <t>https://luma.com/consy2vv</t>
  </si>
  <si>
    <t>Luma mencantumkan event sebagai past event dan menjelaskan tujuan gathering serta kehadiran Komisaris Telkom. ANTARA juga mengonfirmasi sharing session dengan startup Aceh dan komunitas. (Luma)</t>
  </si>
  <si>
    <t>Startup Aceh – Sharing Session bersama Komisaris Telkom &amp; Expert Internasional</t>
  </si>
  <si>
    <t>Sharing Session / Startup Networking</t>
  </si>
  <si>
    <t>Sharing session yang diikuti startup Aceh dan digital enthusiast dengan Komisaris Telkom serta expert luar negeri. Startup Aceh seperti SuratPlus, Keyvan Islamic Finance dan UrbanTea mendapat kesempatan elevator pitch.</t>
  </si>
  <si>
    <t>2022 (31 Januari 2022)</t>
  </si>
  <si>
    <t>Sharing Session / Pitching</t>
  </si>
  <si>
    <t>IndigoSpace Banda Aceh / Telkom</t>
  </si>
  <si>
    <t>ANTARA News Aceh</t>
  </si>
  <si>
    <t>https://aceh.antaranews.com/berita/266601/startup-aceh-ikuti-sharing-session-bersama-komisaris-telkom-dan-expert-luar-negeri</t>
  </si>
  <si>
    <t>Sumber secara eksplisit menyebut startup Aceh dan elevator pitch. Artikel yang sama menyebut DILo/IndigoSpace telah menyelenggarakan 242 event sejak 2016, tetapi 242 bukan daftar event individual. (Antara News Aceh)</t>
  </si>
  <si>
    <t>Roadshow Gerakan Nasional 1.000 Startup Digital – Aceh</t>
  </si>
  <si>
    <t>Roadshow / Startup Ecosystem Seminar</t>
  </si>
  <si>
    <t>Roadshow Gerakan 1.000 Startup Digital di USK untuk mempercepat transformasi digital dan memperkuat ekosistem startup Aceh.</t>
  </si>
  <si>
    <t>2023 (27 November 2023)</t>
  </si>
  <si>
    <t>Roadshow / Seminar</t>
  </si>
  <si>
    <t>Kementerian Kominfo</t>
  </si>
  <si>
    <t>One-time terverifikasi di Aceh</t>
  </si>
  <si>
    <t>Event lokal Aceh terkonfirmasi. Program nasionalnya dicatat terpisah di kategori Program Pemerintah.</t>
  </si>
  <si>
    <t>Peresmian IndigoSpace Aceh – Forum Diskusi &amp; Pitching</t>
  </si>
  <si>
    <t>Launch Event / Pitching / Ecosystem Forum</t>
  </si>
  <si>
    <t>Peresmian IndigoSpace Aceh yang diisi diskusi, berbagi ide, dan pitching ide inovatif bersama komunitas startup dan praktisi digital Aceh.</t>
  </si>
  <si>
    <t>Launch / Pitching</t>
  </si>
  <si>
    <t>Telkom Indonesia melalui Indigo</t>
  </si>
  <si>
    <t>Telkom + ANTARA + InfoPublik</t>
  </si>
  <si>
    <t>https://www.telkom.co.id/sites/berita/id_ID/news/perkuat-digitalisasi-di-aceh%2C-telkom-resmikan-indigospace-sebagai-rumah-bagi-startup-lokal-aceh-2546</t>
  </si>
  <si>
    <t>Sumber primer Telkom menyebut IndigoSpace sebagai pusat inovasi/inkubator startup dan event peresmian mencakup pitching. (Telkom Indonesia)</t>
  </si>
  <si>
    <t>Workshop AI untuk Startup Digital – IndigoSpace Aceh × Qasir.id</t>
  </si>
  <si>
    <t>Workshop / Roundtable Discussion</t>
  </si>
  <si>
    <t>Workshop tentang pemanfaatan AI pada startup dan bisnis digital dengan founder Qasir.id sebagai pembicara dan puluhan pelaku usaha rintisan Aceh sebagai peserta.</t>
  </si>
  <si>
    <t>Workshop / Roundtable</t>
  </si>
  <si>
    <t>IndigoSpace Aceh / Telkom Indonesia</t>
  </si>
  <si>
    <t>Sekilas Aceh</t>
  </si>
  <si>
    <t>https://www.sekilasaceh.co/news/indigospace-aceh-gelar-workshop-ai-untuk-startup-digital-bersama-qasir-id/</t>
  </si>
  <si>
    <t>Sumber memberikan tanggal, lokasi, tema, pembicara dan target peserta secara spesifik. (SekilasAceh.co)</t>
  </si>
  <si>
    <t>Pengenalan Kecerdasan Buatan – IndigoSpace Aceh</t>
  </si>
  <si>
    <t>AI Training / Digital Technology Workshop</t>
  </si>
  <si>
    <t>Pelatihan pengenalan AI bagi mahasiswa dan masyarakat umum, mencakup machine learning, language model, transformer, GPT dan DeepSeek.</t>
  </si>
  <si>
    <t>2025 (2 Februari 2025)</t>
  </si>
  <si>
    <t>AI Training / Workshop</t>
  </si>
  <si>
    <t>IndigoSpace Aceh / Telkom Indonesia, dengan pemateri UIN Ar-Raniry</t>
  </si>
  <si>
    <t>FST UIN Ar-Raniry</t>
  </si>
  <si>
    <t>https://fst.uin.ar-raniry.ac.id/informasi-berita/dosen_fakultas_sains_dan_teknologi_%3A_dr._hendri_ahmadian%2C_s.si.%2C_m.sc._menjadi_pemateri_dalam_pelatihan_kecerdasan_buatan_di_indigospace_aceh</t>
  </si>
  <si>
    <t>Sumber resmi FST UIN Ar-Raniry mengonfirmasi kegiatan di IndigoSpace Aceh. Relevansi startup Indirect karena fokus utama AI talent. (UIN Ar-Raniry FST)</t>
  </si>
  <si>
    <t>Startup Ecosystem Gathering – DJED Komdigi</t>
  </si>
  <si>
    <t>Startup Ecosystem Gathering / Forum</t>
  </si>
  <si>
    <t>Forum yang diselenggarakan Direktorat Pengembangan Ekosistem Digital untuk memperkuat ekosistem digital dan startup di Banda Aceh.</t>
  </si>
  <si>
    <t>Gathering / Forum Nasional</t>
  </si>
  <si>
    <t>Direktorat Jenderal Ekosistem Digital, Kementerian Komdigi</t>
  </si>
  <si>
    <t>DJED Komdigi</t>
  </si>
  <si>
    <t>Sumber primer pemerintah pusat secara eksplisit menggunakan nama Startup Ecosystem Gathering dan menyebut Banda Aceh.</t>
  </si>
  <si>
    <t>SheConnect Champion – SheHacks Banda Aceh</t>
  </si>
  <si>
    <t>Startup Pitching / Women in Tech</t>
  </si>
  <si>
    <t>Kegiatan SheHacks yang mempertemukan inovator muda perempuan dengan pelaku industri digital, termasuk pitching 10 finalis startup perempuan muda.</t>
  </si>
  <si>
    <t>2025 (Juni 2025)</t>
  </si>
  <si>
    <t>Pitching / Networking</t>
  </si>
  <si>
    <t>Indosat Ooredoo Hutchison – SheHacks</t>
  </si>
  <si>
    <t>Bagian dari program SheHacks</t>
  </si>
  <si>
    <t>Warta Ekonomi / GIMIC</t>
  </si>
  <si>
    <t>https://wartaekonomi.co.id/read570923/shehacks-hadir-di-banda-aceh-indosat-fasilitasi-perempuan-muda-aceh-berkembang-di-ekosistem-startup</t>
  </si>
  <si>
    <t>Evidence eksplisit tentang Banda Aceh, ekosistem startup dan pitching 10 finalis. (Gimic)</t>
  </si>
  <si>
    <t>Telkom AI Connect Aceh – Festival AI Hackathon</t>
  </si>
  <si>
    <t>Hackathon / AI Innovation Competition</t>
  </si>
  <si>
    <t>Hackathon 24 jam yang menantang mahasiswa dari berbagai perguruan tinggi menghasilkan aplikasi inovatif berbasis AI untuk persoalan ekonomi/masyarakat.</t>
  </si>
  <si>
    <t>2025 (Oktober 2025)</t>
  </si>
  <si>
    <t>Telkom Indonesia / Telkom AI Connect Aceh × HMIF USK</t>
  </si>
  <si>
    <t>Voice of Asia</t>
  </si>
  <si>
    <t>https://voiceofasean.com/newsroom/pr-business/telkom-dan-usk-gelar-festival-ai-hackathon-untuk-dorong-inovasi-digital-mahasiswa/</t>
  </si>
  <si>
    <t>Sumber menyebut Telkom AI Connect Aceh, USK, format 24 jam, peserta mahasiswa lintas perguruan tinggi dan fokus AI. (Voice of ASIA)</t>
  </si>
  <si>
    <t>INFEST XI 2025 – Hackathon</t>
  </si>
  <si>
    <t>Hackathon / Technology Innovation Competition</t>
  </si>
  <si>
    <t>Hackathon 24 jam dalam Informatics Festival USK yang mengubah ide menjadi prototipe digital dan menyelesaikan permasalahan nyata melalui teknologi.</t>
  </si>
  <si>
    <t>2025 (17–18 Oktober 2025)</t>
  </si>
  <si>
    <t>HMIF USK</t>
  </si>
  <si>
    <t>Tahunan/berseri</t>
  </si>
  <si>
    <t>LinkedIn HMIF USK</t>
  </si>
  <si>
    <t>https://id.linkedin.com/company/himpunan-mahasiswa-informatika-universitas-syiah-kuala</t>
  </si>
  <si>
    <t>Evidence resmi HMIF USK menyebut INFEST XI, hackathon 24 jam, tanggal final, dan transformasi ide menjadi prototipe. Relevansi: Indirect, karena bukan event startup khusus. (LinkedIn)</t>
  </si>
  <si>
    <t>Aceh Hackathon 2026 – Build for Garuda</t>
  </si>
  <si>
    <t>Hackathon / MVP Development / Innovation Competition</t>
  </si>
  <si>
    <t>Hackathon yang membawa peserta dari problem discovery hingga pembangunan MVP dan launch, dengan mentoring sebelum final.</t>
  </si>
  <si>
    <t>2026 (1 Juni 2026)</t>
  </si>
  <si>
    <t>Hackathon / MVP Competition</t>
  </si>
  <si>
    <t>Egg Geek &amp; Nightcoders</t>
  </si>
  <si>
    <t>RRI</t>
  </si>
  <si>
    <t>https://rri.co.id/banda-aceh/iptek/2452004/puncak-aceh-hackathon-2026-digelar-1-juni-di-banda-aceh</t>
  </si>
  <si>
    <t>RRI mengonfirmasi event, tanggal, lokasi, penyelenggara, mentoring dan tujuan inovasi. Sangat relevan dengan startup pipeline.</t>
  </si>
  <si>
    <t>Bootcamp 5 hari untuk meningkatkan literasi AI dan pemanfaatan AI dalam pengembangan aplikasi.</t>
  </si>
  <si>
    <t>2026 (6–10 Juli 2026)</t>
  </si>
  <si>
    <t>Telkom AI Center Aceh × Diskominfotik Kota Banda Aceh</t>
  </si>
  <si>
    <t>Dua sumber lokal melaporkan event, tanggal, lokasi dan penyelenggara. Relevansi Indirect → digital/technical talent pipeline.</t>
  </si>
  <si>
    <t>Indigo Startup Gathering</t>
  </si>
  <si>
    <t>Startup Gathering / Founder Networking</t>
  </si>
  <si>
    <t>Pertemuan startup lokal Aceh di IndigoSpace untuk berdiskusi dan berkolaborasi mengenai berbagai kegiatan startup digital di Aceh.</t>
  </si>
  <si>
    <t>2025*</t>
  </si>
  <si>
    <t>Selesai / past event</t>
  </si>
  <si>
    <t>Startup Gathering</t>
  </si>
  <si>
    <t>IndigoSpace Aceh / Telkom AI Connect</t>
  </si>
  <si>
    <t>Rutin menurut deskripsi event</t>
  </si>
  <si>
    <t>Luma</t>
  </si>
  <si>
    <t>https://lu.ma/f2erzbse?locale=id</t>
  </si>
  <si>
    <t>Luma secara eksplisit menyebutnya sebagai event pertemuan rutin startup lokal Aceh. Tahun perlu dipastikan dari metadata event jika digunakan sebagai tanggal historis presisi. (Luma)</t>
  </si>
  <si>
    <t>Open House – IndigoSpace Aceh Intern</t>
  </si>
  <si>
    <t>Open House / Networking</t>
  </si>
  <si>
    <t>Open house di IndigoSpace Aceh yang tercatat sebagai event publik.</t>
  </si>
  <si>
    <t>2025 (14 Januari 2025)</t>
  </si>
  <si>
    <t>Open House</t>
  </si>
  <si>
    <t>IndigoSpace Aceh</t>
  </si>
  <si>
    <t>https://luma.com/nm7yspmn</t>
  </si>
  <si>
    <t>Event dan tanggal terkonfirmasi di Luma, tetapi relevansi startup tidak sekuat event pitching/gathering. Bisa dipindahkan ke kategori Infrastruktur Pendukung bila database ingin sangat ketat. (Luma)</t>
  </si>
  <si>
    <t>IndigoSpace Aceh × SuratPlus – Sosialisasi Era AI untuk Siswa SMTI</t>
  </si>
  <si>
    <t>AI / Startup Awareness Workshop</t>
  </si>
  <si>
    <t>Sosialisasi AI untuk siswa SMTI Banda Aceh dengan keterlibatan SuratPlus, startup asal Aceh, untuk memperkenalkan keterampilan menghadapi dunia kerja digital.</t>
  </si>
  <si>
    <t>2025 (5 Maret 2025)</t>
  </si>
  <si>
    <t>Workshop / Startup Awareness</t>
  </si>
  <si>
    <t>IndigoSpace Aceh × SuratPlus</t>
  </si>
  <si>
    <t>https://www.sekilasaceh.co/news/telkom-dan-indigospace-aceh-gandeng-suratplus-siapkan-siswa-smti-hadapi-era-ai/</t>
  </si>
  <si>
    <t>Event terverifikasi, tetapi relevansi Indirect karena target utamanya siswa/talent pipeline, bukan founder/startup. (SekilasAceh.co)</t>
  </si>
  <si>
    <t>Edutech HIMASI Workshop 2025</t>
  </si>
  <si>
    <t>Aktivitas Teknologi</t>
  </si>
  <si>
    <t>13-14 September 2025</t>
  </si>
  <si>
    <t>Tidak Aktif</t>
  </si>
  <si>
    <t>HIMASI Unimal (Prodi Sistem Informasi)</t>
  </si>
  <si>
    <t>https://sisteminformasi.unimal.ac.id</t>
  </si>
  <si>
    <t>Pelatihan Software Keteknikan (PkM Kolaborasi)</t>
  </si>
  <si>
    <t>Unimal (gandeng Umuslim dan Uniki)</t>
  </si>
  <si>
    <t xml:space="preserve">https://sipil.unimal.ac.id </t>
  </si>
  <si>
    <t>Chemical Engineering Competition 2024 Exhibition and Bazaar</t>
  </si>
  <si>
    <t>21-24 Oktober 2024</t>
  </si>
  <si>
    <t>Demo Day</t>
  </si>
  <si>
    <t>Prodi Teknik Kimia Unimal</t>
  </si>
  <si>
    <t>Website Berita Kampus</t>
  </si>
  <si>
    <t xml:space="preserve">https://teknik-kimia.unimal.ac.id/berita/unimal-engineering-students-showcase-innovation-at-2024-exhibition-and-bazaar-by-center-of-excellence-in-innovation </t>
  </si>
  <si>
    <t>Mendesain Pembelajaran Deep Learning dengan Mengintegrasikan 6C melalui Teknologi Sederhana</t>
  </si>
  <si>
    <t>Pelatihan</t>
  </si>
  <si>
    <t>Dinas Pendidikan dan Kebudayaan (Disdikbud) Kabupaten Aceh Utara</t>
  </si>
  <si>
    <t>Berita</t>
  </si>
  <si>
    <t xml:space="preserve">https://www.acehutara.go.id/berita/kategori/aceh-utara/pemkab-aceh-utara-gelar-pelatihan-mendesain-pembelajaran-deep-learning-untuk-wujudkan-guru-inovatif-dan-berkarakter </t>
  </si>
  <si>
    <t>Workshop Pengelolaan, Analisis, dan Penyajian Data Geospasial menggunakan aplikasi Geographic Information System (GIS)</t>
  </si>
  <si>
    <t>Kantor Pertahanan Bireun</t>
  </si>
  <si>
    <t>Berita Lensa Aceh</t>
  </si>
  <si>
    <t>https://www.lensaaceh.id/2026/06/mendorong-akurasi-data-melalui.html?m=1</t>
  </si>
  <si>
    <t>Pelatihan Literasi Digital Tingkatkan Kapasitas Pengelola Website Gampong</t>
  </si>
  <si>
    <t>Diskominsa Bireuen</t>
  </si>
  <si>
    <t>Website Berita Pemerintah</t>
  </si>
  <si>
    <t>https://www.bireuenkab.go.id/berita/kategori/pemerintahan/diskominsa-bireuen-gelar-pelatihan-literasi-digital-tingkatkan-kapasitas-pengelola-website-gampong</t>
  </si>
  <si>
    <t>Pelatihan Pembelajaran Coding dan AI bagi Guru SD</t>
  </si>
  <si>
    <t>Disdikbud Bireuen</t>
  </si>
  <si>
    <t>https://kabarbireuen.com/ratusan-guru-sd-di-bireuen-ikuti-pelatihan-pembelajaran-coding-dan-kecerdasan-artifisial/#google_vignette</t>
  </si>
  <si>
    <t>Pameran Teknologi Informatika Fikom Umuslim</t>
  </si>
  <si>
    <t>Demo day</t>
  </si>
  <si>
    <t>Fakultas Ilmu Komputer Umuslim</t>
  </si>
  <si>
    <t>Tribunnews</t>
  </si>
  <si>
    <t>https://aceh.tribunnews.com/2024/07/02/mahasiswa-fikom-umuslim-bireuen-gelar-pameran-teknologi</t>
  </si>
  <si>
    <t xml:space="preserve">Sharing Technology </t>
  </si>
  <si>
    <t>Prodi Sistem Informasi Unimal</t>
  </si>
  <si>
    <t>https://sisteminformasi.unimal.ac.id/berita/generasi-ai-himasi-unimal-kenalkan-teknologi-ke-siswa-sma-negeri-1-lhokseumawe</t>
  </si>
  <si>
    <t>diadakan di SMA</t>
  </si>
  <si>
    <t xml:space="preserve">Workshop Google Ambasador </t>
  </si>
  <si>
    <t>UINSUNA</t>
  </si>
  <si>
    <t>https://uinsuna.ac.id/detail/rektor-uinsuna-lhokseumawe-buka-workshop-google-ambassador</t>
  </si>
  <si>
    <t>Coaching Clinic PMW</t>
  </si>
  <si>
    <t>5-6 Mei 2026</t>
  </si>
  <si>
    <t>Coaching Clinic</t>
  </si>
  <si>
    <t>Laboratorium Innopreneur Fakultas Ekonomi dan Bisnis</t>
  </si>
  <si>
    <t>https://news.unimal.ac.id/index/single/7711/laboratorium-innopreneur-feb-unimal-gelar-coaching-clinic-pmw-2026</t>
  </si>
  <si>
    <t>Agar mahasiswa mematangkan Business Model Canvas (BMC) dalam penyusunan proposal Program Mahasiswa Wirausaha (PMW) 2026</t>
  </si>
  <si>
    <t>Festival Technology Policy</t>
  </si>
  <si>
    <t>2023 &amp; 2024</t>
  </si>
  <si>
    <t>UKM-POLICY (Polytechnic Linux Comunity) PNL</t>
  </si>
  <si>
    <t xml:space="preserve">Instagram </t>
  </si>
  <si>
    <t>https://www.instagram.com/s/aGlnaGxpZ2h0OjE3ODY4ODU3ODU4ODY0MjY2?story_media_id=3055094623338381620_53480476573&amp;igsh=MXJ3Y2NnZDVua3E1</t>
  </si>
  <si>
    <t>Kegiatannya lebih ke pameran karya mahasiswa, terakhir diadakan itu tahun 2024 tapi ada rencana diadakan tahun 2026 ini ya</t>
  </si>
  <si>
    <t>UTU Awards</t>
  </si>
  <si>
    <t>Kompetisi Bisnis &amp; Riset</t>
  </si>
  <si>
    <t>Kompetisi tahunan bergengsi UTU sejak 2015. Kategori riset kewirausahaan, perencanaan bisnis, hingga bisnis startup. Event paling konsisten di wilayah barat.</t>
  </si>
  <si>
    <t>Tahunan (sejak 2015)</t>
  </si>
  <si>
    <t>Aktif (Tahunan)</t>
  </si>
  <si>
    <t>Kompetisi Bisnis</t>
  </si>
  <si>
    <t>Universitas Teuku Umar</t>
  </si>
  <si>
    <t>Ikon UTU — kategori riset kewirausahaan, perencanaan bisnis, startup. Event paling konsisten di wilayah ini.</t>
  </si>
  <si>
    <t>VESTIC (Virtual Engineering, Sciences, Technology Innovation Competition)</t>
  </si>
  <si>
    <t>Kompetisi Inovasi Teknologi</t>
  </si>
  <si>
    <t>Kompetisi inovasi teknologi UTU mencakup kategori proposal bisnis teknologi dan karya inovasi mahasiswa.</t>
  </si>
  <si>
    <t>Aktif (Berkala)</t>
  </si>
  <si>
    <t>Kompetisi Inovasi</t>
  </si>
  <si>
    <t>Fakultas Teknik UTU</t>
  </si>
  <si>
    <t>Kategori proposal bisnis teknologi dan karya inovasi.</t>
  </si>
  <si>
    <t>P2MW (Program Pembinaan Mahasiswa Wirausaha) — Seleksi &amp; Expo</t>
  </si>
  <si>
    <t>Program Kewirausahaan + Kompetisi</t>
  </si>
  <si>
    <t>Program hibah kewirausahaan Kemendikbudristek yang difasilitasi UTU. Tim mahasiswa UTU lolos pendanaan dan berkompetisi di KMI Expo tingkat nasional 2025.</t>
  </si>
  <si>
    <t>Kemendikbudristek via UTU</t>
  </si>
  <si>
    <t>Tahunan</t>
  </si>
  <si>
    <t>utu.ac.id; kemdiktisaintek.go.id</t>
  </si>
  <si>
    <t>Tim UTU lolos pendanaan dan berkompetisi di KMI Expo tingkat nasional 2025.</t>
  </si>
  <si>
    <t>Festival edukasi digitalisasi ekonomi oleh BI Perwakilan Aceh (2023). Fokus edukasi QRIS dan pameran UMKM. Event one-time, belum ada edisi lanjutan.</t>
  </si>
  <si>
    <t>Festival Digitalisasi</t>
  </si>
  <si>
    <t>Sekali (2023)</t>
  </si>
  <si>
    <t>Event one-time. Edukasi QRIS, pameran UMKM digital. Belum ada edisi lanjutan.</t>
  </si>
  <si>
    <t>Pekan Kebudayaan Aceh Barat (PKAB) 2025 — Komponen Digital</t>
  </si>
  <si>
    <t>Festival Kebudayaan + Digital</t>
  </si>
  <si>
    <t>HUT ke-437 Meulaboh. Komponen digital: internet Starlink gratis, podcast Seumeunet live, layanan PPID digital, tanda tangan elektronik.</t>
  </si>
  <si>
    <t>Pemkab Aceh Barat &amp; Diskominsa</t>
  </si>
  <si>
    <t>indojayanews.com; acehprov.go.id</t>
  </si>
  <si>
    <t>HUT ke-437 Meulaboh. Komponen digital: internet Starlink gratis, podcast Seumeunet live, layanan PPID digital.</t>
  </si>
  <si>
    <t>Workshop/Pelatihan</t>
  </si>
  <si>
    <t>Workshop kolaborasi Diskominsa Aceh Barat dan Kemenekraf RI untuk optimalisasi platform digital bagi kreator konten.</t>
  </si>
  <si>
    <t>Kolaborasi Pemda &amp; Kementerian pusat. Fokus kreator konten digital.</t>
  </si>
  <si>
    <t>Pameran Inovasi</t>
  </si>
  <si>
    <t>Pameran Teknologi Tepat Guna tingkat provinsi dengan Nagan Raya sebagai tuan rumah. Wadah inovator lokal memamerkan alat berbasis teknologi.</t>
  </si>
  <si>
    <t>Nagan Raya sebagai tuan rumah. Fokus TTG/alat, bukan startup digital.</t>
  </si>
  <si>
    <t>Workshop Championship TP2DD</t>
  </si>
  <si>
    <t>Workshop &amp; Kompetisi</t>
  </si>
  <si>
    <t>Workshop Championship Tim Percepatan dan Perluasan Digitalisasi Daerah se-Aceh. Aceh Barat meraih prestasi. Fokus digitalisasi pembayaran non-tunai.</t>
  </si>
  <si>
    <t>BI &amp; Diskominsa Aceh Barat</t>
  </si>
  <si>
    <t>Aceh Barat juara. Fokus digitalisasi pembayaran non-tunai.</t>
  </si>
  <si>
    <t>Sosialisasi Startup Digital 'Muge' ke Masyarakat Desa (PPK Ormawa HIMATIF)</t>
  </si>
  <si>
    <t>Sosialisasi/Workshop</t>
  </si>
  <si>
    <t>Program pengabdian mahasiswa HIMATIF FT-UTU. Sosialisasi penggunaan aplikasi digital pengelolaan sampah ke masyarakat desa.</t>
  </si>
  <si>
    <t>HIMATIF FT-UTU (PPK Ormawa)</t>
  </si>
  <si>
    <t>Program pengabdian mahasiswa. Sosialisasi penggunaan aplikasi pengelolaan sampah.</t>
  </si>
  <si>
    <t>Forum Diskusi</t>
  </si>
  <si>
    <t>Forum diskusi kolaborasi akademisi UI (Tim Ekspedisi Patriot &amp; SustainaBlue) dengan TP-PKK Simeulue untuk strategi keberlanjutan UMKM.</t>
  </si>
  <si>
    <t>TP-PKK Simeulue &amp; Tim Ekspedisi Patriot UI</t>
  </si>
  <si>
    <t>Sekali (2025)</t>
  </si>
  <si>
    <t>Event satu kali. Kolaborasi akademisi UI, bukan inisiatif lokal.</t>
  </si>
  <si>
    <t>Jenis Pendanaan</t>
  </si>
  <si>
    <t>Nominal (jika diketahui)</t>
  </si>
  <si>
    <t>Penerima</t>
  </si>
  <si>
    <t>Program Indigo (Telkom) via IndigoSpace Aceh</t>
  </si>
  <si>
    <t>Pendanaan</t>
  </si>
  <si>
    <t>Pendanaan Tahap Awal + Mentoring (Inkubator Korporat BUMN)</t>
  </si>
  <si>
    <t>Skema pendanaan tahap awal untuk startup digital binaan IndigoSpace Aceh, mencakup mentoring, akses pasar Telkom Group, jejaring investor, serta dukungan pendanaan. Contoh penerima manfaat yang disebutkan: Bepahkupi (startup kopi dengan konsep 'farmers to customer').</t>
  </si>
  <si>
    <t>2024 (kehadiran di Aceh; program Indigo nasional dimulai 2013)</t>
  </si>
  <si>
    <t>Pendanaan tahap awal (early-stage) dari program inkubasi korporat</t>
  </si>
  <si>
    <t>Belum diketahui (nominal spesifik per startup tidak dipublikasikan)</t>
  </si>
  <si>
    <t>Startup digital binaan IndigoSpace Aceh (sektor strategis: pertanian, perikanan, UMKM digital)</t>
  </si>
  <si>
    <t>Telkom.co.id (resmi) &amp; ANTARA News Aceh</t>
  </si>
  <si>
    <t>Sumber resmi Telkom + ANTARA, dengan 1 contoh penerima konkret disebutkan (Bepahkupi). Nominal pendanaan per startup tidak dipublikasikan — wajar karena umumnya rahasia dagang, dicatat sebagai 'belum ditemukan'. Entitas yang sama juga tercatat di sheet Infrastruktur Pendukung karena IndigoSpace juga berfungsi sebagai ruang fisik/hub.</t>
  </si>
  <si>
    <t>Program Pembinaan Mahasiswa Wirausaha (P2MW) - Kemdikbudristek, penerima Unsyiah</t>
  </si>
  <si>
    <t>Hibah Pemerintah Pusat (dana pengembangan usaha mahasiswa)</t>
  </si>
  <si>
    <t>Banda Aceh (Unsyiah sebagai penerima)</t>
  </si>
  <si>
    <t>Program hibah nasional dari Kemdikbudristek untuk usaha mahasiswa, mencakup beberapa kategori usaha termasuk 'bisnis digital' dan 'manufaktur &amp; teknologi terapan'. Unsyiah rutin mengajukan dan menerima pendanaan ini — 11 dari 18 kelompok usaha yang diusulkan lolos pada 2023.</t>
  </si>
  <si>
    <t>2023 (data konkret ditemukan; program berjalan multi-tahun dan disebut rutin setiap tahun oleh pihak kampus)</t>
  </si>
  <si>
    <t>Berjalan (rutin tahunan)</t>
  </si>
  <si>
    <t>Hibah pengembangan usaha mahasiswa</t>
  </si>
  <si>
    <t>Belum diketahui (nominal per kelompok tidak disebutkan di sumber ini)</t>
  </si>
  <si>
    <t>Kelompok usaha mahasiswa Unsyiah (lintas kategori, termasuk bisnis digital/teknologi terapan)</t>
  </si>
  <si>
    <t>ANTARA News Aceh (mengutip pernyataan resmi Wakil Rektor Kemahasiswaan Unsyiah)</t>
  </si>
  <si>
    <t>https://aceh.antaranews.com/berita/338073/11-kelompok-usaha-mahasiswa-usk-lolos-p2mw-kemdikbud</t>
  </si>
  <si>
    <t>Sumber ANTARA mengutip langsung pejabat resmi Unsyiah (Wakil Rektor Kemahasiswaan dan Kewirausahaan), dengan angka konkret (11 dari 18 kelompok, tahun 2023). CATATAN: ini pendanaan UMUM untuk wirausaha mahasiswa lintas kategori usaha, BUKAN spesifik untuk startup digital — hanya sebagian kategori (bisnis digital/teknologi terapan) yang relevan langsung dengan ekosistem startup digital.</t>
  </si>
  <si>
    <t>Program Bantuan Modal Usaha - Baitul Mal Aceh (BMA)</t>
  </si>
  <si>
    <t>Hibah/Bantuan Modal Usaha Berbasis Zakat-Infak (Lembaga Semi-Pemerintah)</t>
  </si>
  <si>
    <t>Aceh (termasuk Banda Aceh &amp; Aceh Besar)</t>
  </si>
  <si>
    <t>Program bantuan modal usaha bagi pelaku usaha mikro kurang mampu (mustahik) se-Aceh, bersumber dari dana infak Baitul Mal Aceh (lembaga pengelola zakat resmi milik Pemerintah Aceh). Total anggaran Rp20 miliar untuk 6.666 penerima @Rp3 juta (2025). Baitul Mal Kabupaten Aceh Besar juga menjalankan program serupa di tingkat kabupaten.</t>
  </si>
  <si>
    <t>2025 (data konkret program tahun berjalan; program bersifat rutin tahunan)</t>
  </si>
  <si>
    <t>Hibah/Bantuan modal usaha mikro (bukan skema venture/equity)</t>
  </si>
  <si>
    <t>Rp20 miliar total (2025), @Rp3 juta per penerima, 6.666 penerima se-Aceh</t>
  </si>
  <si>
    <t>Pelaku usaha mikro kurang mampu (mustahik) — TIDAK spesifik untuk startup digital, target utamanya UMKM konvensional</t>
  </si>
  <si>
    <t>ANTARA News Aceh, InfoPublik, Dialeksis.com — 3+ sumber melaporkan angka yang identik</t>
  </si>
  <si>
    <t>https://aceh.antaranews.com/berita/380861/segera-daftar-baitul-mal-aceh-buka-bantuan-modal-usaha-untuk-6666-mustahik</t>
  </si>
  <si>
    <t>3+ sumber independen dengan angka identik (Rp20 miliar, 6.666 penerima, Rp3 juta/orang). CATATAN PENTING: ini bantuan modal usaha mikro berbasis zakat/infak, BUKAN pendanaan startup digital — dimasukkan sebagai referensi sumber pendanaan alternatif yang ada di ekosistem Aceh, tapi relevansinya dengan startup DIGITAL lemah, lebih relevan untuk UMKM konvensional/mikro.</t>
  </si>
  <si>
    <t>KUR Syariah - Bank Aceh Syariah</t>
  </si>
  <si>
    <t>Kredit Usaha Rakyat (Pembiayaan Bank, bukan ekuitas)</t>
  </si>
  <si>
    <t>Aceh (seluruh provinsi termasuk Banda Aceh &amp; Aceh Besar)</t>
  </si>
  <si>
    <t>Bank Aceh Syariah ditugaskan pemerintah pusat sebagai penyalur KUR Syariah dengan kuota Rp1,5 triliun untuk 2026, guna memperkuat UMKM produktif Aceh (petani, pedagang, nelayan, dan pelaku usaha lain secara umum).</t>
  </si>
  <si>
    <t>2026 (kuota tahun berjalan; skema KUR nasional sudah berjalan bertahun-tahun)</t>
  </si>
  <si>
    <t>Kredit/pinjaman usaha (bukan equity funding)</t>
  </si>
  <si>
    <t>Rp1,5 triliun (kuota provinsi 2026)</t>
  </si>
  <si>
    <t>UMKM produktif se-Aceh (skema umum, tidak spesifik startup digital)</t>
  </si>
  <si>
    <t>Bisnisia.id (media ekonomi/startup berbasis Aceh)</t>
  </si>
  <si>
    <t>https://bisnisia.id/bank-aceh-kantongi-kuota-kur-syariah-rp15-triliun-pada-2026-fokus-dorong-umkm-produktif-aceh/</t>
  </si>
  <si>
    <t>Hanya 1 sumber media ditemukan dalam pencarian (meski artikel menyebut mengutip Kemenko Perekonomian RI sebagai sumber asli). CATATAN: ini skema KREDIT/pinjaman bank umum untuk UMKM, bukan pendanaan ekuitas untuk startup — dimasukkan sebagai konteks akses permodalan yang tersedia di Aceh, tapi relevansi terhadap startup digital secara spesifik lemah. Disarankan cross-check ke siaran pers Kemenko Perekonomian langsung untuk menaikkan status validasi.</t>
  </si>
  <si>
    <t>HIROe 2025 – Egg Geek</t>
  </si>
  <si>
    <t>Seed Funding + Mentoring / Innovation Impact Challenge</t>
  </si>
  <si>
    <t>Aceh (berpusat di ekosistem Aceh)</t>
  </si>
  <si>
    <t>Program Egg Geek untuk pemuda Aceh melalui digital innovation dan social entrepreneurship. Setelah kompetisi terdapat mentoring lanjutan, fasilitasi implementasi, dan dukungan pendanaan awal/seed funding.</t>
  </si>
  <si>
    <t>Tidak Aktif (post-event hingga Maret 2026)</t>
  </si>
  <si>
    <t>Seed funding / pendanaan tahap awal</t>
  </si>
  <si>
    <t>Pemuda Aceh / tim dengan ide inovatif; 3–5 ide pemenang ditargetkan mendapat implementasi</t>
  </si>
  <si>
    <t>Egg Geek – HIROe 2025</t>
  </si>
  <si>
    <t>Syarat resmi menetapkan peserta berdomisili Aceh. Halaman mekanisme secara eksplisit menyebut dukungan seed funding pada fase Impact. Nominal tidak dipublikasikan. (Eggeek)</t>
  </si>
  <si>
    <t>Bantuan Modal Usaha Baitul Mal Kota Banda Aceh</t>
  </si>
  <si>
    <t>Bantuan Modal Usaha Berbasis Zakat</t>
  </si>
  <si>
    <t>Program bantuan modal dari dana zakat untuk membantu pelaku usaha mikro di Banda Aceh. Pada 2025 dialokasikan Rp2 miliar untuk 1.000 pelaku usaha mikro.</t>
  </si>
  <si>
    <t>Tidak Aktif (program 2025)</t>
  </si>
  <si>
    <t>Hibah / bantuan modal usaha</t>
  </si>
  <si>
    <t>Rp2 miliar total; Rp2 juta/orang</t>
  </si>
  <si>
    <t>1.000 pelaku usaha mikro Banda Aceh</t>
  </si>
  <si>
    <t>Pemerintah Kota Banda Aceh / Baitul Mal</t>
  </si>
  <si>
    <t>ANTARA – Baitul Mal alokasi Rp2 miliar untuk usaha mikro Banda Aceh</t>
  </si>
  <si>
    <t>Nominal per penerima disebutkan langsung. Relevansi terhadap startup digital rendah karena targetnya usaha mikro umum. (Antara News Aceh)</t>
  </si>
  <si>
    <t>Bantuan Modal Usaha Baitul Mal Kabupaten Aceh Besar</t>
  </si>
  <si>
    <t>Program bantuan modal usaha individu bagi masyarakat kurang mampu yang menjalankan usaha mikro. Penerima diseleksi melalui administrasi dan survei lapangan serta mendapatkan pembinaan/pendampingan.</t>
  </si>
  <si>
    <t>Aktif / proses seleksi</t>
  </si>
  <si>
    <t>Hibah / bantuan modal usaha mikro</t>
  </si>
  <si>
    <t>Pelaku usaha mikro masyarakat Aceh Besar yang memenuhi kriteria</t>
  </si>
  <si>
    <t>Baitul Mal Aceh Besar / ANTARA</t>
  </si>
  <si>
    <t>ANTARA – Baitul Mal Aceh Besar Berikan Bantuan Modal Usaha Individu</t>
  </si>
  <si>
    <t>Sumber 2026 mengonfirmasi program, wilayah penerima, tujuan, proses seleksi dan pendampingan. Nominal belum ditemukan. (Antara News Aceh)</t>
  </si>
  <si>
    <t>Charity FK BUMN Aceh – Spirit of Caring for Sustainable Growth</t>
  </si>
  <si>
    <t>Corporate Charity / Bantuan Modal UMKM</t>
  </si>
  <si>
    <t>Forum Komunikasi BUMN Aceh menyalurkan bantuan kepada 18 UMKM sebagai dukungan terhadap pertumbuhan usaha mikro dan ekonomi lokal.</t>
  </si>
  <si>
    <t>Bantuan modal / CSR</t>
  </si>
  <si>
    <t>18 UMKM di Aceh, kegiatan dilaksanakan di Aceh Besar</t>
  </si>
  <si>
    <t>ANTARA – Charity FK BUMN Aceh Salurkan Bantuan untuk 18 UMKM</t>
  </si>
  <si>
    <t>ANTARA menyebut 18 UMKM penerima dan lokasi Aceh Besar. Nominal individual tidak dipublikasikan. Lebih tepat sebagai CSR funding daripada startup funding. (Antara News Aceh)</t>
  </si>
  <si>
    <t>PNM Mekaar – PNM Cabang Aceh</t>
  </si>
  <si>
    <t>Pembiayaan Mikro Kelompok</t>
  </si>
  <si>
    <t>Aceh, termasuk Banda Aceh</t>
  </si>
  <si>
    <t>Pembiayaan mikro PNM untuk perempuan prasejahtera pelaku usaha ultra mikro. Keberadaan nasabah Mekaar di Banda Aceh terkonfirmasi melalui kegiatan kelompok di Gampong Lambung.</t>
  </si>
  <si>
    <t>2015 (Mekaar; operasional Aceh telah berjalan)</t>
  </si>
  <si>
    <t>Pembiayaan mikro / pinjaman kelompok</t>
  </si>
  <si>
    <t>Nominal lokal tidak diketahui</t>
  </si>
  <si>
    <t>Perempuan prasejahtera pelaku usaha mikro</t>
  </si>
  <si>
    <t>PNM &amp; DPRK Banda Aceh</t>
  </si>
  <si>
    <t>DPRK Banda Aceh – Nasabah PNM Mekaar di Gampong Lambung</t>
  </si>
  <si>
    <t>Bukti lokal langsung menunjukkan kelompok nasabah Mekaar di Banda Aceh. PNM juga mengonfirmasi Mekaar Syariah telah dikembangkan di Aceh. Bukan startup-specific. (Dewan Perwakilan Rakyat Kota Banda Aceh)</t>
  </si>
  <si>
    <t>KUR – Bank Syariah Indonesia (BSI) Regional I Aceh</t>
  </si>
  <si>
    <t>Kredit Usaha Rakyat / Pembiayaan Bank</t>
  </si>
  <si>
    <t>Aceh, termasuk Banda Aceh &amp; Aceh Besar</t>
  </si>
  <si>
    <t>BSI menyalurkan KUR kepada UMKM di seluruh 23 kabupaten/kota Aceh. Hingga Oktober 2025, realisasi mencapai Rp2,5 triliun kepada 26.906 nasabah.</t>
  </si>
  <si>
    <t>Tidak Aktif (data periode 2025)</t>
  </si>
  <si>
    <t>Kredit / pinjaman usaha</t>
  </si>
  <si>
    <t>Rp2,5 triliun hingga Okt. 2025</t>
  </si>
  <si>
    <t>26.906 nasabah UMKM di 23 kabupaten/kota</t>
  </si>
  <si>
    <t>BSI Regional I Aceh / ANTARA</t>
  </si>
  <si>
    <t>ANTARA – BSI Realisasi KUR di Aceh Rp2,5 Triliun</t>
  </si>
  <si>
    <t>Sumber menyebut cakupan seluruh Aceh dan angka realisasi serta jumlah nasabah. Tidak ada pemisahan nominal khusus Banda Aceh/Aceh Besar, sehingga angka tidak boleh dianggap sebagai nominal lokal. (Antara News Aceh)</t>
  </si>
  <si>
    <t xml:space="preserve">BPUM (Badan Produktif Usaha Mikro) </t>
  </si>
  <si>
    <t>Hibah Pemerintah Pusat (dana pengembangan usaha masyarakat)</t>
  </si>
  <si>
    <t>Hibah Modal UMKM Masyarakat</t>
  </si>
  <si>
    <t>https://aceh.antaranews.com/berita/242637/18877-pelaku-usaha-di-lhokseumawe-terima-bpum</t>
  </si>
  <si>
    <t>Kemenkop UKM RI (nasional), disalurkan lewat Bank Aceh</t>
  </si>
  <si>
    <t xml:space="preserve">P2MW (Program Pembinaan Mahasiswa Wirausaha) </t>
  </si>
  <si>
    <t>Lhokseumawe &amp; Aceh Utara</t>
  </si>
  <si>
    <t>Tribunnews, Website Kampus, P2MW</t>
  </si>
  <si>
    <t xml:space="preserve">https://aceh.tribunnews.com/nanggroe/984625/10-mahasiswa-unimal-lhokseumawe-terima-hibah-p2mw-2025-siap-bersaing-ke-ajang-nasional  , https://informatika.unimal.ac.id/berita/mahasiswa-teknik-informatika-unimal-raih-pendanaan-p2mw-nasional-kembangkan-wirausaha-mahasiswa-berbasis-inovasi  , https://p2mw.kemdiktisaintek.go.id/uploads/downloads/surat_pengumuman_penerima_bantuan_p2mw_2025_1752220005.pdf  , https://tester.stikeslhokseumawe.ac.id/lolos-seleksi-p2mw-mahasiswa-prodi-sarjana-ilmu-keperawatan-stikes-muhammadiyah-lhokseumawe-memperoleh-pendanaan-kemdiktisaintek-2025/ </t>
  </si>
  <si>
    <t xml:space="preserve">Sumbernya banyak (Unimal mendominasi) </t>
  </si>
  <si>
    <t>PMW (Program Mahasiswa Wirausaha) Unimal</t>
  </si>
  <si>
    <t xml:space="preserve">Dana Internal Kampus </t>
  </si>
  <si>
    <t>Bantuan dana kampus untuk pengembangan usaha mahasiswa</t>
  </si>
  <si>
    <t>Website Kampus, PMW</t>
  </si>
  <si>
    <t>https://lp3m.unimal.ac.id/images/Dokumen/Kemahasiswaan/Pedoman%20Program%20Mahasiswa%20Kewirausahaan.pdf</t>
  </si>
  <si>
    <t>Untuk menjadi penerima harus melewati Seleksi proposal bisnis plan, wawancara, workshop, magang, monev, baru penentuan penerima dana</t>
  </si>
  <si>
    <t>P2MW (Program Pembinaan Mahasiswa Wirausaha)</t>
  </si>
  <si>
    <t>Hibah Kewirausahaan (Pemerintah Pusat)</t>
  </si>
  <si>
    <t>Program hibah nasional Kemendikbudristek untuk usaha mahasiswa UTU. Dana pengembangan per kelompok (bervariasi, biasanya Rp 10-15 juta/tim). Beberapa tim lolos dan berkompetisi di KMI Expo nasional 2025.</t>
  </si>
  <si>
    <t>Dana pengembangan per kelompok (bervariasi, biasanya Rp 10-15 juta/tim)</t>
  </si>
  <si>
    <t>Rp 10-15 juta per tim (bervariasi)</t>
  </si>
  <si>
    <t>Kelompok usaha mahasiswa UTU</t>
  </si>
  <si>
    <t>Beberapa tim UTU lolos pendanaan dan ikut KMI Expo nasional 2025.</t>
  </si>
  <si>
    <t>KUR (Kredit Usaha Rakyat) Syariah</t>
  </si>
  <si>
    <t>Kredit Bersubsidi</t>
  </si>
  <si>
    <t>Seluruh 4 wilayah</t>
  </si>
  <si>
    <t>Berkelanjutan</t>
  </si>
  <si>
    <t>Pinjaman bunga rendah (3-6% p.a.), plafon hingga Rp 500 juta (KUR Kecil)</t>
  </si>
  <si>
    <t>Pelaku UMKM ber-NIB</t>
  </si>
  <si>
    <t>bank.acehsyariah.co.id; umkm.go.id</t>
  </si>
  <si>
    <t>Bantuan Modal Baitul Mal Aceh</t>
  </si>
  <si>
    <t>Hibah/Bantuan Modal</t>
  </si>
  <si>
    <t>Bantuan modal usaha untuk mustahik (bervariasi)</t>
  </si>
  <si>
    <t>Pelaku usaha mikro kurang mampu</t>
  </si>
  <si>
    <t>baitulmal.acehprov.go.id</t>
  </si>
  <si>
    <t>Bantuan UEP (Usaha Ekonomi Produktif)</t>
  </si>
  <si>
    <t>Bantuan Modal Pemerintah Daerah</t>
  </si>
  <si>
    <t>Bervariasi per program Pemkab</t>
  </si>
  <si>
    <t>Pelaku UMKM terdaftar</t>
  </si>
  <si>
    <t>naganrayakab.go.id; acehjayakab.go.id</t>
  </si>
  <si>
    <t>e-Catalog Lokal Aceh (e-Coach)</t>
  </si>
  <si>
    <t>Akses Pasar Pemerintah</t>
  </si>
  <si>
    <t>Katalog online untuk pengadaan pemerintah</t>
  </si>
  <si>
    <t>UMKM yang terdaftar di e-Coach</t>
  </si>
  <si>
    <t>acehprov.go.id; antaranews.com</t>
  </si>
  <si>
    <t>Startup Acceleration Program (SAP)</t>
  </si>
  <si>
    <t>Akselerasi Startup (Pemerintah Pusat)</t>
  </si>
  <si>
    <t>Nasional (termasuk Aceh)</t>
  </si>
  <si>
    <t>Pendampingan + akses investor</t>
  </si>
  <si>
    <t>Startup tahap awal</t>
  </si>
  <si>
    <t>IBT UTU — Pendampingan Tenant (Kolaborasi BPDPKS)</t>
  </si>
  <si>
    <t>Pendampingan + Akses Jejaring</t>
  </si>
  <si>
    <t>Program pendampingan terstruktur (non-cash) oleh IBT UTU berkolaborasi dengan Badan Pengelola Dana Perkebunan Kelapa Sawit (BPDPKS). Akses legalitas dan jejaring untuk tenant startup agro &amp; marine.</t>
  </si>
  <si>
    <t>Pendampingan terstruktur (non-cash), akses legalitas &amp; jejaring</t>
  </si>
  <si>
    <t>Non-cash (pendampingan &amp; akses jejaring)</t>
  </si>
  <si>
    <t>Tenant IBT UTU (startup agro &amp; marine)</t>
  </si>
  <si>
    <t>Kolaborasi dengan BPDPKS untuk startup berbasis kelapa sawit. Pendampingan non-cash.</t>
  </si>
  <si>
    <t>Ringkasan Cleaning &amp; Validation — Wilayah A</t>
  </si>
  <si>
    <t>State of Startup Ecosystem Aceh 2026 — Sprint 2</t>
  </si>
  <si>
    <t>1. RINGKASAN JUMLAH DATA PER KATEGORI</t>
  </si>
  <si>
    <t>Total Entri</t>
  </si>
  <si>
    <t>TOTAL</t>
  </si>
  <si>
    <t>2. DATA YANG PERLU DITINDAKLANJUTI (Belum Terverifikasi / Meragukan)</t>
  </si>
  <si>
    <t>Sheet</t>
  </si>
  <si>
    <t>Status</t>
  </si>
  <si>
    <t>Yang Perlu Dilakukan</t>
  </si>
  <si>
    <t>Konfirmasi langsung ke UNAYA/website terbaru apakah STMIK Abulyatama (informatika, berdiri 1985) masih berjalan terpisah, sudah tutup, atau melebur ke Fakultas Teknik. Sumber sejarah (Wikipedia) vs daftar prodi resmi saat ini saling bertentangan.</t>
  </si>
  <si>
    <t>Cek langsung akun Instagram secara manual (jumlah followers, postingan terakhir, jenis konten) untuk memastikan apakah ini komunitas aktif atau sekadar akun info pasif.</t>
  </si>
  <si>
    <t>Cari siaran pers resmi Kemenko Perekonomian RI atau situs resmi Bank Aceh Syariah untuk menguatkan angka kuota Rp1,5 triliun yang saat ini hanya bersumber dari 1 media (Bisnisia.id).</t>
  </si>
  <si>
    <t>3. CATATAN CLEANING — RELASI ANTAR-ENTITAS (bukan duplikasi)</t>
  </si>
  <si>
    <t>• IndigoSpace Aceh (Telkom) muncul di 2 sheet: Infrastruktur Pendukung (sebagai ruang/hub fisik) dan Pendanaan (sebagai skema pendanaan tahap awal). Ini BUKAN duplikasi — dua aspek berbeda dari entitas yang sama, sengaja dipisah agar sesuai kategori data brief Sprint 2.</t>
  </si>
  <si>
    <t>• GDSC/GDGoC Unsyiah, Inkubator Bisnis Unsyiah, dan Prodi Informatika Unsyiah semuanya berada di bawah payung Unsyiah — dicatat sebagai entitas terpisah karena masing-masing punya data/riwayat/fungsi berbeda (komunitas mahasiswa vs unit inkubasi vs prodi akademik).</t>
  </si>
  <si>
    <t>• Tidak ditemukan duplikasi penamaan berbeda untuk entitas yang sama (unifikasi nama sudah konsisten lintas sheet, mis. 'Unsyiah' vs 'USK' vs 'Universitas Syiah Kuala' dirujuk sebagai entitas yang sama di judul baris).</t>
  </si>
  <si>
    <t>• 3 dari 4 entri kategori Pendanaan (P2MW, Baitul Mal Aceh, KUR Syariah) TIDAK spesifik untuk startup digital — dicatat tetap sesuai kategori brief, tapi ditandai relevansinya lemah di kolom Catatan Validasi masing-masing.</t>
  </si>
  <si>
    <t>Insight — Wilayah A (Banda Aceh &amp; Aceh Besar)</t>
  </si>
  <si>
    <t>State of Startup Ecosystem Aceh 2026 — Sprint 2 · Format: Insight → Evidence → Interpretation → Implication</t>
  </si>
  <si>
    <t>INSIGHT #1</t>
  </si>
  <si>
    <t>IndigoSpace Aceh (Telkom) adalah aktor paling berpengaruh di ekosistem, menggantikan peran yang biasanya diisi pemerintah atau kampus</t>
  </si>
  <si>
    <t>Evidence</t>
  </si>
  <si>
    <t>IndigoSpace Aceh adalah satu-satunya entitas di kategori Pendanaan yang secara eksplisit menyasar startup digital (dari 4 entri, 3 lainnya adalah skema UMKM umum). IndigoSpace juga tercatat sebagai penyelenggara/co-penyelenggara di 2 dari 4 event startup yang ditemukan (peluncuran + workshop AI x Qasir.id), dan bermitra langsung dengan beberapa kampus serta Komunitas AMANAH.</t>
  </si>
  <si>
    <t>Interpretation</t>
  </si>
  <si>
    <t>Konsentrasi peran pada satu aktor swasta/BUMN menunjukkan ekosistem startup digital Wilayah A masih bergantung pada satu titik (single point of dependency), bukan jaringan multi-stakeholder yang matang dan saling menopang.</t>
  </si>
  <si>
    <t>Implication</t>
  </si>
  <si>
    <t>Ketergantungan pada satu aktor berisiko tinggi bagi keberlanjutan ekosistem jika strategi/prioritas Telkom berubah. Perlu identifikasi &amp; dorongan terhadap aktor alternatif (pemerintah, kampus, investor lokal) agar ekosistem tidak single point of failure.</t>
  </si>
  <si>
    <t>INSIGHT #2</t>
  </si>
  <si>
    <t>Dukungan formal (pemerintah &amp; korporat) terhadap ekosistem startup digital Wilayah A baru terbentuk sejak 2024, bukan hasil proses panjang</t>
  </si>
  <si>
    <t>Semua inisiatif besar yang ditemukan terjadi dalam rentang 2024-2026: peresmian IndigoSpace Aceh (Sept 2024), Startup Ecosystem Gathering DJED Komdigi (April 2025), workshop AI IndigoSpace x Qasir.id (Feb 2025), Deklarasi DEAL 2026 (Juni 2026), dan AI &amp; Vibes Coding Bootcamp (Juli 2026).</t>
  </si>
  <si>
    <t>Tidak ditemukan jejak dukungan formal serupa sebelum 2024 — mengindikasikan momentum ekosistem startup digital di Wilayah A ini masih sangat baru, sejalan dengan pola yang juga teridentifikasi di riset Sprint 1 untuk wilayah lain (ekosistem terbentuk mayoritas dari 2024 ke atas).</t>
  </si>
  <si>
    <t>Karena masih tahap awal, ekosistem Wilayah A rentan terhadap fluktuasi komitmen pemangku kepentingan. Perlu pemantauan berkelanjutan di sprint berikutnya untuk melihat apakah momentum ini bertahan atau meredup.</t>
  </si>
  <si>
    <t>INSIGHT #3</t>
  </si>
  <si>
    <t>Infrastruktur 'creative hub' milik pemerintah kota justru condong ke UMKM konvensional, bukan startup teknologi</t>
  </si>
  <si>
    <t>Rumah Kreatif Al-Mahirah (milik Pemko Banda Aceh) berfungsi sebagai pusat pemasaran produk UMKM fisik (galeri, cafe, oleh-oleh) — bukan ruang inkubasi digital. Sebaliknya, hub yang benar-benar fokus startup teknologi (IndigoSpace, DiLo) justru dikelola aktor swasta/BUMN (Telkom), bukan pemerintah kota.</t>
  </si>
  <si>
    <t>Ada gap antara jenis infrastruktur kreatif yang disediakan pemerintah kota dan kebutuhan riil ekosistem startup digital — pemerintah kota lebih berpengalaman membangun infrastruktur untuk UMKM konvensional dibanding tech-hub.</t>
  </si>
  <si>
    <t>Kalau Pemko Banda Aceh serius menjalankan komitmen DEAL 2026 (termasuk janji coworking space), mereka bisa mempelajari model IndigoSpace sebagai referensi, bukan mereplikasi model Rumah Kreatif yang lebih cocok untuk UMKM fisik.</t>
  </si>
  <si>
    <t>INSIGHT #4</t>
  </si>
  <si>
    <t>Entitas berbasis kampus rentan terhadap pola 'ghosting' — aktivitas terhenti tanpa dokumentasi publik yang ter-update</t>
  </si>
  <si>
    <t>GDSC/GDGoC Unsyiah berdiri 2019, vakum total di 2020-2021, baru aktif kembali 2022. Inkubator Bisnis Unsyiah aktif sejak 2013 namun data terbaru soal jumlah tenant binaan yang ditemukan berasal dari 2019 (39 tenant) — angka terkini tidak terpublikasi. Kode Aceh lahir dari inisiatif kampus/Aceh Smart City sejak 2015, tapi aktivitas terkininya (2025-2026) belum bisa diverifikasi dari sumber yang ditemukan.</t>
  </si>
  <si>
    <t>Pola 'startup/komunitas ghosting' yang teridentifikasi di riset Sprint 1 untuk wilayah lain juga berlaku pada entitas berbasis kampus di Wilayah A — bukan hanya startup individual yang rentan terhenti, tapi juga komunitas dan unit pendukung di level institusi.</t>
  </si>
  <si>
    <t>Data yang bersumber dari web saja tidak cukup untuk menilai keberlanjutan entitas kampus; diperlukan verifikasi langsung (wawancara/kontak) untuk entitas yang jejak digitalnya sudah lama tidak diperbarui, sebelum entitas tersebut dianggap 'aktif' dalam Ecosystem Profile final.</t>
  </si>
  <si>
    <t>INSIGHT #5</t>
  </si>
  <si>
    <t>Startup digital di Wilayah A kekurangan jalur pendanaan yang benar-benar sesuai kebutuhan mereka</t>
  </si>
  <si>
    <t>Dari 4 entri di kategori Pendanaan, hanya 1 (Program Indigo/Telkom) yang secara eksplisit menyasar startup digital dengan skema early-stage funding. 3 lainnya (P2MW Unsyiah, Baitul Mal Aceh, KUR Syariah Bank Aceh) adalah skema umum untuk UMKM/wirausaha mahasiswa lintas sektor, bukan didesain khusus untuk kebutuhan startup digital (mis. equity funding, seed round independen).</t>
  </si>
  <si>
    <t>Startup digital di Wilayah A kemungkinan besar bersaing untuk sumber pendanaan yang sama dengan UMKM konvensional (warung, kerajinan, kuliner), bukan memiliki jalur khusus yang memahami karakteristik bisnis digital (mis. burn rate, produk non-fisik, skalabilitas).</t>
  </si>
  <si>
    <t>Ini kandidat rekomendasi kebijakan konkret: pemerintah daerah atau lembaga keuangan syariah lokal (Bank Aceh, Baitul Mal) berpotensi merancang skema pendanaan khusus startup digital, alih-alih menyamaratakan dengan skema UMKM umum.</t>
  </si>
  <si>
    <t>INSIGHT #6</t>
  </si>
  <si>
    <t>Komitmen kebijakan Pemko Banda Aceh (DEAL 2026) masih di tahap deklarasi — realisasi konkretnya baru sebagian kecil yang terverifikasi</t>
  </si>
  <si>
    <t>Deklarasi DEAL 2026 (23 Juni 2026) menjanjikan hackathon, coworking space, pelatihan digital, dan perluasan internet ke gampong. Setelah deklarasi ini, realisasi konkret yang berhasil diverifikasi baru satu: AI &amp; Vibes Coding Bootcamp (6-10 Juli 2026) — sekitar 2 minggu setelah deklarasi. Belum ditemukan coworking space yang dikelola langsung oleh Pemko sesuai janji tersebut (coworking yang ada adalah milik swasta/BUMN).</t>
  </si>
  <si>
    <t>Selisih waktu yang pendek antara deklarasi dan realisasi bootcamp adalah tanda positif kecepatan eksekusi, tapi janji-janji lain (terutama coworking space dan hackathon) belum ada bukti realisasi terpisah dari teks deklarasi itu sendiri.</t>
  </si>
  <si>
    <t>Perlu ditindaklanjuti di sprint/riset berikutnya untuk memantau apakah janji DEAL 2026 lainnya (coworking space milik Pemko, hackathon) benar-benar terealisasi dalam beberapa bulan ke depan, atau berhenti di level komitmen kebijakan saja — pola ini relevan untuk menguji hipotesis 'ghosting' di level program pemerintah, bukan hanya startup individual.</t>
  </si>
  <si>
    <t>No</t>
  </si>
  <si>
    <t>Peneliti</t>
  </si>
  <si>
    <t>Insight</t>
  </si>
  <si>
    <t>Wilayah</t>
  </si>
  <si>
    <t>Temuan Utama</t>
  </si>
  <si>
    <t>Data Pendukung</t>
  </si>
  <si>
    <t>Implikasi</t>
  </si>
  <si>
    <t>Anum</t>
  </si>
  <si>
    <t>Banda Aceh–Aceh Besar merupakan pusat ekosistem startup Aceh</t>
  </si>
  <si>
    <t>Wilayah ini memiliki konsentrasi aktor pendukung yang relatif lengkap, mulai dari perguruan tinggi, inkubator, komunitas, event, infrastruktur, hingga pendanaan.</t>
  </si>
  <si>
    <t>Terdapat USK, USM dan perguruan tinggi lain; IndigoSpace Aceh; berbagai komunitas/event; program pemerintah; serta berbagai skema pendanaan.</t>
  </si>
  <si>
    <t>Kekuatan utama wilayah adalah kelengkapan dan konsentrasi supporting ecosystem, sehingga berpotensi menjadi hub utama startup Aceh.</t>
  </si>
  <si>
    <t>Ekosistem masih institution-led dan belum kuat di private capital</t>
  </si>
  <si>
    <t>Banyak dukungan berasal dari pemerintah, kampus, BUMN, dan lembaga pembiayaan publik, sementara VC, angel investor, dan private investor masih terbatas.</t>
  </si>
  <si>
    <t>Pendanaan terpetakan didominasi P2MW, Baitul Mal, KUR, PNM, CSR, dan program institusional; Indigo merupakan salah satu contoh early-stage startup funding.</t>
  </si>
  <si>
    <t>Kelemahan utama adalah ketergantungan pada institutional support dan terbatasnya private capital untuk startup yang ingin scale-up.</t>
  </si>
  <si>
    <t>Aktor kampus dan BUMN menjadi penggerak penting ekosistem</t>
  </si>
  <si>
    <t>Perguruan tinggi berperan dalam menghasilkan talent dan usaha mahasiswa, sementara BUMN seperti Telkom menyediakan infrastruktur, mentoring, networking, dan akses pendanaan startup.</t>
  </si>
  <si>
    <t>P2MW USK; inkubator kampus; IndigoSpace Aceh; program Indigo; berbagai kegiatan entrepreneurship kampus.</t>
  </si>
  <si>
    <t>Penguatan hubungan kampus → inkubator → industri → investor dapat memperbesar conversion dari talent/ide menjadi startup yang scalable.</t>
  </si>
  <si>
    <t>Funding tersedia, tetapi terjadi mismatch dengan kebutuhan startup</t>
  </si>
  <si>
    <t>Nilai pembiayaan yang tersedia cukup besar, tetapi sebagian besar ditujukan untuk UMKM/mikro dan berbentuk kredit atau bantuan modal, bukan seed/pre-seed equity atau venture funding.</t>
  </si>
  <si>
    <t>BMA Rp20 M; KUR Bank Aceh Rp1,5 T; KUR BSI Rp2,5 T realisasi; PNM Mekaar; bantuan modal Banda Aceh &amp; Aceh Besar; dibandingkan dengan funding startup seperti Indigo dan HIROe yang jauh lebih terbatas.</t>
  </si>
  <si>
    <t>Gap terbesar bukan sekadar kurangnya modal, tetapi kurangnya startup-specific capital untuk validasi, product development, traction, dan scaling.</t>
  </si>
  <si>
    <t>Peluang terbesar adalah menghubungkan ekosistem yang sudah ada menjadi startup pipeline</t>
  </si>
  <si>
    <t>Komponen ekosistem sudah tersedia, tetapi masih tersebar dalam bentuk kampus, komunitas, event, inkubator, program pemerintah, dan funding yang belum terlihat sebagai satu pipeline yang konsisten.</t>
  </si>
  <si>
    <t>Banyak aktor pada 6 kategori database: perguruan tinggi, komunitas, pemerintah, infrastruktur, event, dan pendanaan; namun bukti pipeline talent → incubation → funding → market → scale-up masih terbatas.</t>
  </si>
  <si>
    <t>Peluang pengembangan terbesar adalah membangun integrated startup pipeline, bukan sekadar menambah jumlah event atau program baru.</t>
  </si>
  <si>
    <t>Aulia</t>
  </si>
  <si>
    <t>UTU = "Oasis Tunggal" Ekosistem — Satu Kampus Menanggung Seluruh Beban Inovasi 4 Kabupaten</t>
  </si>
  <si>
    <t>Aceh Barat, Nagan Raya, Aceh Jaya, Simeulue</t>
  </si>
  <si>
    <t>UTU adalah satu-satunya institusi di 4 kabupaten yang memiliki ekosistem kewirausahaan digital lengkap: prodi IT, inkubator (IBT), unit kewirausahaan (UPA PKK), program pendanaan (P2MW), kompetisi (UTU Awards), dan startup binaan berhasil (TERPALIN.ID).</t>
  </si>
  <si>
    <t>Dari 12 perguruan tinggi di 4 wilayah, hanya UTU yang punya prodi IT dan inkubator. 100% startup tech tervalidasi (TERPALIN.ID, Meulaboh Payment) lahir dari UTU. 3 kabupaten lain (10 kampus) = 0 prodi IT, 0 inkubator.</t>
  </si>
  <si>
    <t>Kekuatan utama sepenuhnya bertumpu pada satu institusi — ini sekaligus kerentanan. Perlu diversifikasi sumber inovasi melalui satelit inkubator UTU di kabupaten tetangga.</t>
  </si>
  <si>
    <t>"Gurun Ekosistem" — Ketiadaan Hampir Total 4 Pilar Pendukung Startup</t>
  </si>
  <si>
    <t>Dari 4 pilar pendukung startup krusial (komunitas tech, coworking space, event startup, pendanaan swasta), keempatnya nyaris tidak ada di seluruh wilayah barat.</t>
  </si>
  <si>
    <t>0 komunitas tech independen (semua berbasis Banda Aceh); 0 coworking space/innovation hub; 0 hackathon/startup weekend/demo day di Nagan Raya, Simeulue, Aceh Jaya; 0 angel investor/VC aktif.</t>
  </si>
  <si>
    <t>Startup kekurangan seluruh infrastruktur lunak. Tanpa komunitas, event, dan investor, bahkan startup binaan UTU sulit berkembang melampaui skala lokal.</t>
  </si>
  <si>
    <t>Pemerintah = Aktor Dominan, Tapi Intervensinya "Salah Sasaran"</t>
  </si>
  <si>
    <t>Dari 15 program teridentifikasi, Pemkab adalah aktor paling aktif. Namun mayoritas fokus pada digitalisasi pemerintahan dan UMKM konvensional, bukan ekosistem startup.</t>
  </si>
  <si>
    <t>5 program digitalisasi UMKM konvensional, 4 digitalisasi pemerintahan, 3 kreator konten/festival, 1 inkubasi startup (UTU — bukan pemerintah), 2 literasi digital dasar. SIDUMNARA (Nagan Raya) inovasi terbaik tapi untuk UMKM, bukan startup.</t>
  </si>
  <si>
    <t>Perlu pergeseran anggaran dari digitalisasi pemerintahan ke pembangunan ekosistem startup — mendanai hackathon, mendirikan co-working space, membuat program inkubasi di luar kampus.</t>
  </si>
  <si>
    <t>Gap vs Banda Aceh = Perbedaan Struktural, Bukan Sekadar Kuantitas</t>
  </si>
  <si>
    <t>Wilayah Barat vs Banda Aceh</t>
  </si>
  <si>
    <t>Gap antara wilayah barat dan Banda Aceh bukan soal jumlah startup (48 vs 36) — melainkan perbedaan kedalaman dan kelengkapan ekosistem yang bersifat struktural.</t>
  </si>
  <si>
    <t>Banda Aceh: ≥3 kampus IT, ≥2 inkubator, ≥3 komunitas tech, ≥2 coworking, ≥5 event/tahun, ada jejaring investor, ada program Markas Startup/GSH. Wilayah Barat: 1 kampus IT (UTU), 1 inkubator (IBT UTU), 0 komunitas independen, 0 coworking, 0 program startup pemerintah.</t>
  </si>
  <si>
    <t>Gap ini tidak bisa ditutup hanya dengan menambah jumlah startup. Dibutuhkan pembangunan ekosistem dari dasar: komunitas lokal, fasilitas kolaboratif, event reguler, dan jalur pendanaan.</t>
  </si>
  <si>
    <t>3 Jalur Peluang Realistis: Surf-Tech Simeulue, Agri-Digital Corridor, Hub Regional UTU</t>
  </si>
  <si>
    <t>Setiap sub-wilayah memiliki keunggulan komparatif unik yang bisa jadi fondasi pengembangan ekosistem.</t>
  </si>
  <si>
    <t>Simeulue: 14/16 entitas = resor selancar go-digital — potensi surf-tech ecosystem. Aceh Barat-Nagan Raya: TERPALIN.ID (Juara 3 Nasional), IBT UTU fokus agro/marine — potensi agri-digital corridor. UTU sudah punya semua elemen dasar inkubator — potensi hub regional. Bonus: 4+ seller batu giok/jade di marketplace — niche market.</t>
  </si>
  <si>
    <t>Intervensi: (1) Upgrade IBT UTU → innovation hub regional terbuka, (2) Dirikan satelit inkubator di Nagan Raya, (3) Dorong Politeknik Simeulue buka prodi digital tourism, (4) Percepat pembangunan 21 BTS di Simeulue.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</si>
</sst>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d\ mmmm\ yyyy"/>
  </numFmts>
  <fonts count="50" x14ac:knownFonts="1">
    <font>
      <sz val="11"/>
      <color theme="1"/>
      <name val="Calibri"/>
      <scheme val="minor"/>
    </font>
    <font>
      <b/>
      <sz val="10"/>
      <color rgb="FFFFFFFF"/>
      <name val="Arial"/>
      <family val="2"/>
    </font>
    <font>
      <sz val="11"/>
      <color theme="1"/>
      <name val="Calibri"/>
      <family val="2"/>
      <scheme val="minor"/>
    </font>
    <font>
      <sz val="10"/>
      <color theme="1"/>
      <name val="Arial"/>
      <family val="2"/>
    </font>
    <font>
      <u/>
      <sz val="11"/>
      <color rgb="FF0000FF"/>
      <name val="Calibri"/>
      <family val="2"/>
    </font>
    <font>
      <sz val="11"/>
      <color theme="1"/>
      <name val="Calibri"/>
      <family val="2"/>
    </font>
    <font>
      <u/>
      <sz val="11"/>
      <color rgb="FF0000FF"/>
      <name val="Calibri"/>
      <family val="2"/>
    </font>
    <font>
      <u/>
      <sz val="11"/>
      <color rgb="FF0000FF"/>
      <name val="Calibri"/>
      <family val="2"/>
    </font>
    <font>
      <sz val="10"/>
      <color rgb="FF000000"/>
      <name val="Arial"/>
      <family val="2"/>
    </font>
    <font>
      <u/>
      <sz val="11"/>
      <color rgb="FF0000FF"/>
      <name val="Calibri"/>
      <family val="2"/>
    </font>
    <font>
      <i/>
      <sz val="11"/>
      <color theme="1"/>
      <name val="Calibri"/>
      <family val="2"/>
      <scheme val="minor"/>
    </font>
    <font>
      <u/>
      <sz val="10"/>
      <color rgb="FF000000"/>
      <name val="Arial"/>
      <family val="2"/>
    </font>
    <font>
      <u/>
      <sz val="10"/>
      <color rgb="FF000000"/>
      <name val="Arial"/>
      <family val="2"/>
    </font>
    <font>
      <sz val="11"/>
      <color rgb="FF000000"/>
      <name val="Arial"/>
      <family val="2"/>
    </font>
    <font>
      <sz val="11"/>
      <color rgb="FF000000"/>
      <name val="Calibri"/>
      <family val="2"/>
      <scheme val="minor"/>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sz val="11"/>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sz val="11"/>
      <color theme="1"/>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u/>
      <sz val="10"/>
      <color rgb="FF000000"/>
      <name val="Arial"/>
      <family val="2"/>
    </font>
    <font>
      <b/>
      <sz val="14"/>
      <color rgb="FF1F4E78"/>
      <name val="Arial"/>
      <family val="2"/>
    </font>
    <font>
      <i/>
      <sz val="10"/>
      <color rgb="FF595959"/>
      <name val="Arial"/>
      <family val="2"/>
    </font>
    <font>
      <b/>
      <sz val="11"/>
      <color rgb="FF1F4E78"/>
      <name val="Arial"/>
      <family val="2"/>
    </font>
    <font>
      <b/>
      <sz val="10"/>
      <color theme="1"/>
      <name val="Arial"/>
      <family val="2"/>
    </font>
    <font>
      <u/>
      <sz val="11"/>
      <color rgb="FF0000FF"/>
      <name val="Calibri"/>
      <family val="2"/>
    </font>
    <font>
      <b/>
      <sz val="12"/>
      <color rgb="FF1F4E78"/>
      <name val="Arial"/>
      <family val="2"/>
    </font>
    <font>
      <b/>
      <sz val="11"/>
      <color theme="1"/>
      <name val="Arial"/>
      <family val="2"/>
    </font>
    <font>
      <b/>
      <sz val="9"/>
      <color rgb="FF1F4E78"/>
      <name val="Arial"/>
      <family val="2"/>
    </font>
    <font>
      <b/>
      <sz val="11"/>
      <color rgb="FFFFFFFF"/>
      <name val="Calibri"/>
      <family val="2"/>
    </font>
  </fonts>
  <fills count="10">
    <fill>
      <patternFill patternType="none"/>
    </fill>
    <fill>
      <patternFill patternType="gray125"/>
    </fill>
    <fill>
      <patternFill patternType="solid">
        <fgColor rgb="FF1F4E78"/>
        <bgColor rgb="FF1F4E78"/>
      </patternFill>
    </fill>
    <fill>
      <patternFill patternType="solid">
        <fgColor rgb="FFFFFFFF"/>
        <bgColor rgb="FFFFFFFF"/>
      </patternFill>
    </fill>
    <fill>
      <patternFill patternType="solid">
        <fgColor rgb="FFF6F8F9"/>
        <bgColor rgb="FFF6F8F9"/>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F2F6FA"/>
        <bgColor rgb="FFF2F6FA"/>
      </patternFill>
    </fill>
    <fill>
      <patternFill patternType="solid">
        <fgColor rgb="FF1F4E79"/>
        <bgColor rgb="FF1F4E79"/>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000000"/>
      </left>
      <right/>
      <top style="thin">
        <color rgb="FF000000"/>
      </top>
      <bottom style="thin">
        <color rgb="FF000000"/>
      </bottom>
      <diagonal/>
    </border>
  </borders>
  <cellStyleXfs count="1">
    <xf numFmtId="0" fontId="0" fillId="0" borderId="0"/>
  </cellStyleXfs>
  <cellXfs count="124">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3" borderId="1" xfId="0" applyFont="1" applyFill="1" applyBorder="1" applyAlignment="1">
      <alignment vertical="center" wrapText="1"/>
    </xf>
    <xf numFmtId="0" fontId="2" fillId="0" borderId="1" xfId="0" applyFont="1" applyBorder="1" applyAlignment="1">
      <alignment vertical="center" wrapText="1"/>
    </xf>
    <xf numFmtId="0" fontId="3"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3" borderId="0" xfId="0" applyFont="1" applyFill="1"/>
    <xf numFmtId="0" fontId="3" fillId="0" borderId="1" xfId="0" applyFont="1" applyBorder="1" applyAlignment="1">
      <alignment vertical="center" wrapText="1"/>
    </xf>
    <xf numFmtId="0" fontId="3" fillId="3" borderId="2" xfId="0" applyFont="1" applyFill="1" applyBorder="1" applyAlignment="1">
      <alignment vertical="center" wrapText="1"/>
    </xf>
    <xf numFmtId="0" fontId="3" fillId="0" borderId="1" xfId="0" applyFont="1" applyBorder="1" applyAlignment="1">
      <alignment horizontal="left" vertical="center" wrapText="1"/>
    </xf>
    <xf numFmtId="0" fontId="3" fillId="3" borderId="3" xfId="0" applyFont="1" applyFill="1" applyBorder="1" applyAlignment="1">
      <alignment vertical="center" wrapText="1"/>
    </xf>
    <xf numFmtId="0" fontId="2" fillId="3" borderId="0" xfId="0" applyFont="1" applyFill="1" applyAlignment="1">
      <alignment vertical="center" wrapText="1"/>
    </xf>
    <xf numFmtId="0" fontId="4" fillId="0" borderId="1" xfId="0" applyFont="1" applyBorder="1" applyAlignment="1">
      <alignment vertical="center" wrapText="1"/>
    </xf>
    <xf numFmtId="164" fontId="2" fillId="0" borderId="1" xfId="0" applyNumberFormat="1"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164" fontId="2" fillId="0" borderId="0" xfId="0" applyNumberFormat="1" applyFont="1" applyAlignment="1">
      <alignment vertical="center" wrapText="1"/>
    </xf>
    <xf numFmtId="0" fontId="3" fillId="0" borderId="1" xfId="0" applyFont="1" applyBorder="1" applyAlignment="1">
      <alignment horizontal="right" vertical="center" wrapText="1"/>
    </xf>
    <xf numFmtId="0" fontId="3" fillId="3" borderId="1" xfId="0" applyFont="1" applyFill="1" applyBorder="1" applyAlignment="1">
      <alignment horizontal="right"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6" fillId="0" borderId="1" xfId="0" applyFont="1" applyBorder="1" applyAlignment="1">
      <alignment vertical="center" wrapText="1"/>
    </xf>
    <xf numFmtId="164" fontId="5" fillId="0" borderId="1" xfId="0" applyNumberFormat="1" applyFont="1" applyBorder="1" applyAlignment="1">
      <alignment horizontal="right" vertical="center" wrapText="1"/>
    </xf>
    <xf numFmtId="0" fontId="7" fillId="0" borderId="1" xfId="0" applyFont="1" applyBorder="1" applyAlignment="1">
      <alignment vertical="center" wrapText="1"/>
    </xf>
    <xf numFmtId="0" fontId="8" fillId="3" borderId="1" xfId="0" applyFont="1" applyFill="1" applyBorder="1" applyAlignment="1">
      <alignment vertical="center"/>
    </xf>
    <xf numFmtId="0" fontId="8" fillId="0" borderId="1" xfId="0" applyFont="1" applyBorder="1" applyAlignment="1">
      <alignment vertical="center" wrapText="1"/>
    </xf>
    <xf numFmtId="0" fontId="8" fillId="0" borderId="1" xfId="0" applyFont="1" applyBorder="1" applyAlignment="1">
      <alignment vertical="center"/>
    </xf>
    <xf numFmtId="0" fontId="8" fillId="3" borderId="1" xfId="0" applyFont="1" applyFill="1" applyBorder="1" applyAlignment="1">
      <alignment horizontal="left" vertical="center"/>
    </xf>
    <xf numFmtId="0" fontId="8" fillId="3" borderId="1" xfId="0" applyFont="1" applyFill="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1" fillId="3" borderId="1" xfId="0" applyFont="1" applyFill="1" applyBorder="1" applyAlignment="1">
      <alignment vertical="center" wrapText="1"/>
    </xf>
    <xf numFmtId="164" fontId="12" fillId="3" borderId="1" xfId="0" applyNumberFormat="1" applyFont="1" applyFill="1" applyBorder="1" applyAlignment="1">
      <alignment vertical="center" wrapText="1"/>
    </xf>
    <xf numFmtId="0" fontId="3" fillId="0" borderId="2" xfId="0" applyFont="1" applyBorder="1"/>
    <xf numFmtId="0" fontId="13" fillId="3" borderId="1" xfId="0" applyFont="1" applyFill="1" applyBorder="1" applyAlignment="1">
      <alignment vertical="center" wrapText="1"/>
    </xf>
    <xf numFmtId="0" fontId="3" fillId="0" borderId="3" xfId="0" applyFont="1" applyBorder="1"/>
    <xf numFmtId="0" fontId="8" fillId="4" borderId="1" xfId="0" applyFont="1" applyFill="1" applyBorder="1" applyAlignment="1">
      <alignment vertical="center"/>
    </xf>
    <xf numFmtId="0" fontId="14" fillId="0" borderId="1" xfId="0" applyFont="1" applyBorder="1" applyAlignment="1">
      <alignment vertical="center"/>
    </xf>
    <xf numFmtId="0" fontId="8" fillId="4" borderId="1" xfId="0" applyFont="1" applyFill="1" applyBorder="1" applyAlignment="1">
      <alignment horizontal="left" vertical="center"/>
    </xf>
    <xf numFmtId="0" fontId="8" fillId="4" borderId="1" xfId="0" applyFont="1" applyFill="1" applyBorder="1" applyAlignment="1">
      <alignment vertical="center" wrapText="1"/>
    </xf>
    <xf numFmtId="0" fontId="15" fillId="4" borderId="1" xfId="0" applyFont="1" applyFill="1" applyBorder="1" applyAlignment="1">
      <alignment vertical="center" wrapText="1"/>
    </xf>
    <xf numFmtId="164" fontId="16" fillId="4" borderId="1" xfId="0" applyNumberFormat="1" applyFont="1" applyFill="1" applyBorder="1" applyAlignment="1">
      <alignment vertical="center" wrapText="1"/>
    </xf>
    <xf numFmtId="0" fontId="17" fillId="3" borderId="1" xfId="0" applyFont="1" applyFill="1" applyBorder="1" applyAlignment="1">
      <alignment vertical="center" wrapText="1"/>
    </xf>
    <xf numFmtId="0" fontId="2" fillId="0" borderId="0" xfId="0" applyFont="1"/>
    <xf numFmtId="0" fontId="13" fillId="4" borderId="1" xfId="0" applyFont="1" applyFill="1" applyBorder="1" applyAlignment="1">
      <alignment vertical="center" wrapText="1"/>
    </xf>
    <xf numFmtId="0" fontId="18" fillId="4" borderId="1" xfId="0" applyFont="1" applyFill="1" applyBorder="1" applyAlignment="1">
      <alignment vertical="center"/>
    </xf>
    <xf numFmtId="164" fontId="19" fillId="4" borderId="1" xfId="0" applyNumberFormat="1" applyFont="1" applyFill="1" applyBorder="1" applyAlignment="1">
      <alignment vertical="center"/>
    </xf>
    <xf numFmtId="0" fontId="20" fillId="4" borderId="1" xfId="0" applyFont="1" applyFill="1" applyBorder="1" applyAlignment="1">
      <alignment vertical="center"/>
    </xf>
    <xf numFmtId="164" fontId="8" fillId="3" borderId="1" xfId="0" applyNumberFormat="1" applyFont="1" applyFill="1" applyBorder="1" applyAlignment="1">
      <alignment vertical="center" wrapText="1"/>
    </xf>
    <xf numFmtId="0" fontId="5" fillId="0" borderId="1" xfId="0" applyFont="1" applyBorder="1" applyAlignment="1">
      <alignment vertical="top" wrapText="1"/>
    </xf>
    <xf numFmtId="0" fontId="8" fillId="4" borderId="4" xfId="0" applyFont="1" applyFill="1" applyBorder="1" applyAlignment="1">
      <alignment vertical="center"/>
    </xf>
    <xf numFmtId="0" fontId="3" fillId="0" borderId="4" xfId="0" applyFont="1" applyBorder="1"/>
    <xf numFmtId="0" fontId="8" fillId="4" borderId="4" xfId="0" applyFont="1" applyFill="1" applyBorder="1" applyAlignment="1">
      <alignment vertical="center" wrapText="1"/>
    </xf>
    <xf numFmtId="164" fontId="8" fillId="4" borderId="1" xfId="0" applyNumberFormat="1" applyFont="1" applyFill="1" applyBorder="1" applyAlignment="1">
      <alignment vertical="center" wrapText="1"/>
    </xf>
    <xf numFmtId="0" fontId="21" fillId="4" borderId="4" xfId="0" applyFont="1" applyFill="1" applyBorder="1" applyAlignment="1">
      <alignment vertical="center" wrapText="1"/>
    </xf>
    <xf numFmtId="0" fontId="22" fillId="4" borderId="4" xfId="0" applyFont="1" applyFill="1" applyBorder="1" applyAlignment="1">
      <alignment vertical="center" wrapText="1"/>
    </xf>
    <xf numFmtId="0" fontId="8" fillId="4" borderId="3" xfId="0" applyFont="1" applyFill="1" applyBorder="1" applyAlignment="1">
      <alignment vertical="center"/>
    </xf>
    <xf numFmtId="0" fontId="8" fillId="3" borderId="1" xfId="0" applyFont="1" applyFill="1" applyBorder="1" applyAlignment="1">
      <alignment horizontal="left" vertical="center" wrapText="1"/>
    </xf>
    <xf numFmtId="0" fontId="8" fillId="4" borderId="3" xfId="0" applyFont="1" applyFill="1" applyBorder="1" applyAlignment="1">
      <alignment vertical="center" wrapText="1"/>
    </xf>
    <xf numFmtId="0" fontId="23" fillId="4" borderId="3" xfId="0" applyFont="1" applyFill="1" applyBorder="1" applyAlignment="1">
      <alignment vertical="center" wrapText="1"/>
    </xf>
    <xf numFmtId="0" fontId="24" fillId="4" borderId="3" xfId="0" applyFont="1" applyFill="1" applyBorder="1" applyAlignment="1">
      <alignment vertical="center" wrapText="1"/>
    </xf>
    <xf numFmtId="0" fontId="14" fillId="0" borderId="1" xfId="0" applyFont="1" applyBorder="1" applyAlignment="1">
      <alignment vertical="center" wrapText="1"/>
    </xf>
    <xf numFmtId="0" fontId="8" fillId="4" borderId="1" xfId="0" applyFont="1" applyFill="1" applyBorder="1" applyAlignment="1">
      <alignment horizontal="left" vertical="center" wrapText="1"/>
    </xf>
    <xf numFmtId="0" fontId="25" fillId="4" borderId="1" xfId="0" applyFont="1" applyFill="1" applyBorder="1" applyAlignment="1">
      <alignment vertical="center" wrapText="1"/>
    </xf>
    <xf numFmtId="0" fontId="26" fillId="3" borderId="1" xfId="0" applyFont="1" applyFill="1" applyBorder="1" applyAlignment="1">
      <alignment vertical="center" wrapText="1"/>
    </xf>
    <xf numFmtId="0" fontId="27" fillId="3" borderId="1" xfId="0" applyFont="1" applyFill="1" applyBorder="1" applyAlignment="1">
      <alignment vertical="center" wrapText="1"/>
    </xf>
    <xf numFmtId="0" fontId="28" fillId="3" borderId="1" xfId="0" applyFont="1" applyFill="1" applyBorder="1" applyAlignment="1">
      <alignment horizontal="left" vertical="center" wrapText="1"/>
    </xf>
    <xf numFmtId="164" fontId="8" fillId="3" borderId="1" xfId="0" applyNumberFormat="1" applyFont="1" applyFill="1" applyBorder="1" applyAlignment="1">
      <alignment horizontal="left" vertical="center" wrapText="1"/>
    </xf>
    <xf numFmtId="0" fontId="29" fillId="4" borderId="1" xfId="0" applyFont="1" applyFill="1" applyBorder="1" applyAlignment="1">
      <alignment vertical="center" wrapText="1"/>
    </xf>
    <xf numFmtId="0" fontId="30" fillId="4" borderId="1" xfId="0" applyFont="1" applyFill="1" applyBorder="1" applyAlignment="1">
      <alignment horizontal="left" vertical="center" wrapText="1"/>
    </xf>
    <xf numFmtId="164" fontId="31" fillId="4" borderId="1" xfId="0" applyNumberFormat="1" applyFont="1" applyFill="1" applyBorder="1" applyAlignment="1">
      <alignment horizontal="left" vertical="center" wrapText="1"/>
    </xf>
    <xf numFmtId="0" fontId="32" fillId="0" borderId="1" xfId="0" applyFont="1" applyBorder="1" applyAlignment="1">
      <alignment vertical="top"/>
    </xf>
    <xf numFmtId="0" fontId="33" fillId="3" borderId="1" xfId="0" applyFont="1" applyFill="1" applyBorder="1" applyAlignment="1">
      <alignment horizontal="left" vertical="center" wrapText="1"/>
    </xf>
    <xf numFmtId="164" fontId="34" fillId="3" borderId="1" xfId="0" applyNumberFormat="1"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3" xfId="0" applyFont="1" applyFill="1" applyBorder="1" applyAlignment="1">
      <alignment horizontal="left" vertical="center" wrapText="1"/>
    </xf>
    <xf numFmtId="0" fontId="3" fillId="0" borderId="3" xfId="0" applyFont="1" applyBorder="1" applyAlignment="1">
      <alignment vertical="top" wrapText="1"/>
    </xf>
    <xf numFmtId="0" fontId="8" fillId="0" borderId="4" xfId="0" applyFont="1" applyBorder="1" applyAlignment="1">
      <alignment vertical="center" wrapText="1"/>
    </xf>
    <xf numFmtId="0" fontId="35" fillId="3" borderId="4" xfId="0" applyFont="1" applyFill="1" applyBorder="1" applyAlignment="1">
      <alignment vertical="center" wrapText="1"/>
    </xf>
    <xf numFmtId="164" fontId="36" fillId="3" borderId="4" xfId="0" applyNumberFormat="1" applyFont="1" applyFill="1" applyBorder="1" applyAlignment="1">
      <alignment vertical="center" wrapText="1"/>
    </xf>
    <xf numFmtId="0" fontId="37" fillId="3" borderId="4" xfId="0" applyFont="1" applyFill="1" applyBorder="1" applyAlignment="1">
      <alignment vertical="center" wrapText="1"/>
    </xf>
    <xf numFmtId="0" fontId="8" fillId="0" borderId="3" xfId="0" applyFont="1" applyBorder="1" applyAlignment="1">
      <alignment vertical="center" wrapText="1"/>
    </xf>
    <xf numFmtId="0" fontId="38" fillId="3" borderId="3" xfId="0" applyFont="1" applyFill="1" applyBorder="1" applyAlignment="1">
      <alignment vertical="center" wrapText="1"/>
    </xf>
    <xf numFmtId="164" fontId="39" fillId="3" borderId="3" xfId="0" applyNumberFormat="1" applyFont="1" applyFill="1" applyBorder="1" applyAlignment="1">
      <alignment vertical="center" wrapText="1"/>
    </xf>
    <xf numFmtId="0" fontId="40" fillId="3" borderId="3" xfId="0" applyFont="1" applyFill="1" applyBorder="1" applyAlignment="1">
      <alignment vertical="center" wrapText="1"/>
    </xf>
    <xf numFmtId="0" fontId="8" fillId="0" borderId="0" xfId="0" applyFont="1" applyAlignment="1">
      <alignment vertical="center" wrapText="1"/>
    </xf>
    <xf numFmtId="0" fontId="43" fillId="0" borderId="0" xfId="0" applyFont="1"/>
    <xf numFmtId="0" fontId="3" fillId="0" borderId="3" xfId="0" applyFont="1" applyBorder="1" applyAlignment="1">
      <alignment horizontal="left" vertical="center"/>
    </xf>
    <xf numFmtId="0" fontId="3" fillId="0" borderId="3" xfId="0" applyFont="1" applyBorder="1" applyAlignment="1">
      <alignment horizontal="center" vertical="center"/>
    </xf>
    <xf numFmtId="0" fontId="3" fillId="5" borderId="3" xfId="0" applyFont="1" applyFill="1" applyBorder="1" applyAlignment="1">
      <alignment horizontal="center" vertical="center"/>
    </xf>
    <xf numFmtId="0" fontId="3" fillId="6" borderId="3" xfId="0" applyFont="1" applyFill="1" applyBorder="1" applyAlignment="1">
      <alignment horizontal="center" vertical="center"/>
    </xf>
    <xf numFmtId="0" fontId="3" fillId="7" borderId="3" xfId="0" applyFont="1" applyFill="1" applyBorder="1" applyAlignment="1">
      <alignment horizontal="center" vertical="center"/>
    </xf>
    <xf numFmtId="0" fontId="44" fillId="0" borderId="3" xfId="0" applyFont="1" applyBorder="1" applyAlignment="1">
      <alignment horizontal="left"/>
    </xf>
    <xf numFmtId="0" fontId="44" fillId="0" borderId="3" xfId="0" applyFont="1" applyBorder="1" applyAlignment="1">
      <alignment horizontal="center"/>
    </xf>
    <xf numFmtId="0" fontId="3" fillId="6" borderId="3" xfId="0" applyFont="1" applyFill="1" applyBorder="1" applyAlignment="1">
      <alignment vertical="top" wrapText="1"/>
    </xf>
    <xf numFmtId="0" fontId="3" fillId="7" borderId="3" xfId="0" applyFont="1" applyFill="1" applyBorder="1" applyAlignment="1">
      <alignment vertical="top" wrapText="1"/>
    </xf>
    <xf numFmtId="0" fontId="45" fillId="0" borderId="1" xfId="0" applyFont="1" applyBorder="1" applyAlignment="1">
      <alignment wrapText="1"/>
    </xf>
    <xf numFmtId="0" fontId="2" fillId="0" borderId="1" xfId="0" applyFont="1" applyBorder="1" applyAlignment="1">
      <alignment wrapText="1"/>
    </xf>
    <xf numFmtId="0" fontId="48" fillId="8" borderId="3" xfId="0" applyFont="1" applyFill="1" applyBorder="1" applyAlignment="1">
      <alignment horizontal="left" vertical="top"/>
    </xf>
    <xf numFmtId="0" fontId="8" fillId="3" borderId="4" xfId="0" applyFont="1" applyFill="1" applyBorder="1" applyAlignment="1">
      <alignment vertical="center" wrapText="1"/>
    </xf>
    <xf numFmtId="0" fontId="8" fillId="3" borderId="4" xfId="0" applyFont="1" applyFill="1" applyBorder="1" applyAlignment="1">
      <alignment horizontal="left" vertical="center"/>
    </xf>
    <xf numFmtId="0" fontId="8" fillId="3" borderId="3" xfId="0" applyFont="1" applyFill="1" applyBorder="1" applyAlignment="1">
      <alignment vertical="center" wrapText="1"/>
    </xf>
    <xf numFmtId="0" fontId="49" fillId="9" borderId="1" xfId="0" applyFont="1" applyFill="1" applyBorder="1" applyAlignment="1">
      <alignment horizontal="center" vertical="center" wrapText="1"/>
    </xf>
    <xf numFmtId="0" fontId="8" fillId="3" borderId="3" xfId="0" applyFont="1" applyFill="1" applyBorder="1" applyAlignment="1">
      <alignment horizontal="left" vertical="center"/>
    </xf>
    <xf numFmtId="0" fontId="2" fillId="0" borderId="0" xfId="0" applyFont="1" applyAlignment="1">
      <alignment horizontal="center" vertical="center"/>
    </xf>
    <xf numFmtId="0" fontId="32" fillId="0" borderId="1" xfId="0" applyFont="1" applyBorder="1" applyAlignment="1">
      <alignment horizontal="center" vertical="center" wrapText="1"/>
    </xf>
    <xf numFmtId="0" fontId="32" fillId="0" borderId="1" xfId="0" applyFont="1" applyBorder="1" applyAlignment="1">
      <alignment horizontal="left" vertical="center" wrapText="1"/>
    </xf>
    <xf numFmtId="0" fontId="2" fillId="0" borderId="1" xfId="0" applyFont="1" applyBorder="1" applyAlignment="1">
      <alignment horizontal="center" vertical="center"/>
    </xf>
    <xf numFmtId="0" fontId="32" fillId="0" borderId="0" xfId="0" applyFont="1" applyAlignment="1">
      <alignment wrapText="1"/>
    </xf>
    <xf numFmtId="0" fontId="32" fillId="0" borderId="0" xfId="0" applyFont="1"/>
    <xf numFmtId="0" fontId="2" fillId="0" borderId="0" xfId="0" applyFont="1" applyAlignment="1">
      <alignment wrapText="1"/>
    </xf>
    <xf numFmtId="165" fontId="8" fillId="4" borderId="1" xfId="0" applyNumberFormat="1" applyFont="1" applyFill="1" applyBorder="1" applyAlignment="1">
      <alignment horizontal="left" vertical="center" wrapText="1"/>
    </xf>
    <xf numFmtId="165" fontId="8" fillId="3" borderId="1" xfId="0" applyNumberFormat="1" applyFont="1" applyFill="1" applyBorder="1" applyAlignment="1">
      <alignment horizontal="left" vertical="center" wrapText="1"/>
    </xf>
    <xf numFmtId="0" fontId="8" fillId="4" borderId="0" xfId="0" applyFont="1" applyFill="1" applyAlignment="1">
      <alignment vertical="center" wrapText="1"/>
    </xf>
    <xf numFmtId="0" fontId="3" fillId="0" borderId="0" xfId="0" applyFont="1" applyAlignment="1">
      <alignment vertical="top" wrapText="1"/>
    </xf>
    <xf numFmtId="0" fontId="0" fillId="0" borderId="0" xfId="0"/>
    <xf numFmtId="0" fontId="42" fillId="0" borderId="0" xfId="0" applyFont="1"/>
    <xf numFmtId="0" fontId="41" fillId="0" borderId="0" xfId="0" applyFont="1"/>
    <xf numFmtId="0" fontId="46" fillId="0" borderId="0" xfId="0" applyFont="1"/>
    <xf numFmtId="0" fontId="47" fillId="0" borderId="0" xfId="0" applyFont="1" applyAlignment="1">
      <alignment vertical="top" wrapText="1"/>
    </xf>
    <xf numFmtId="0" fontId="1" fillId="2" borderId="5" xfId="0" applyFont="1" applyFill="1" applyBorder="1" applyAlignment="1">
      <alignment horizontal="center" vertical="center" wrapText="1"/>
    </xf>
  </cellXfs>
  <cellStyles count="1">
    <cellStyle name="Normal" xfId="0" builtinId="0"/>
  </cellStyles>
  <dxfs count="44">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22" defaultTableStyle="TableStyleMedium9" defaultPivotStyle="PivotStyleLight16">
    <tableStyle name="Perguruan Tinggi-style" pivot="0" count="2" xr9:uid="{00000000-0011-0000-FFFF-FFFF00000000}">
      <tableStyleElement type="firstRowStripe" dxfId="43"/>
      <tableStyleElement type="secondRowStripe" dxfId="42"/>
    </tableStyle>
    <tableStyle name="Komunitas-style" pivot="0" count="2" xr9:uid="{00000000-0011-0000-FFFF-FFFF01000000}">
      <tableStyleElement type="firstRowStripe" dxfId="41"/>
      <tableStyleElement type="secondRowStripe" dxfId="40"/>
    </tableStyle>
    <tableStyle name="Infrastruktur Pendukung-style" pivot="0" count="2" xr9:uid="{00000000-0011-0000-FFFF-FFFF02000000}">
      <tableStyleElement type="firstRowStripe" dxfId="39"/>
      <tableStyleElement type="secondRowStripe" dxfId="38"/>
    </tableStyle>
    <tableStyle name="Program Pemerintah-style" pivot="0" count="2" xr9:uid="{00000000-0011-0000-FFFF-FFFF03000000}">
      <tableStyleElement type="firstRowStripe" dxfId="37"/>
      <tableStyleElement type="secondRowStripe" dxfId="36"/>
    </tableStyle>
    <tableStyle name="Komunitas-style 2" pivot="0" count="2" xr9:uid="{00000000-0011-0000-FFFF-FFFF04000000}">
      <tableStyleElement type="firstRowStripe" dxfId="35"/>
      <tableStyleElement type="secondRowStripe" dxfId="34"/>
    </tableStyle>
    <tableStyle name="Perguruan Tinggi-style 2" pivot="0" count="2" xr9:uid="{00000000-0011-0000-FFFF-FFFF05000000}">
      <tableStyleElement type="firstRowStripe" dxfId="33"/>
      <tableStyleElement type="secondRowStripe" dxfId="32"/>
    </tableStyle>
    <tableStyle name="Infrastruktur Pendukung-style 2" pivot="0" count="2" xr9:uid="{00000000-0011-0000-FFFF-FFFF06000000}">
      <tableStyleElement type="firstRowStripe" dxfId="31"/>
      <tableStyleElement type="secondRowStripe" dxfId="30"/>
    </tableStyle>
    <tableStyle name="Komunitas-style 3" pivot="0" count="2" xr9:uid="{00000000-0011-0000-FFFF-FFFF07000000}">
      <tableStyleElement type="firstRowStripe" dxfId="29"/>
      <tableStyleElement type="secondRowStripe" dxfId="28"/>
    </tableStyle>
    <tableStyle name="Perguruan Tinggi-style 3" pivot="0" count="2" xr9:uid="{00000000-0011-0000-FFFF-FFFF08000000}">
      <tableStyleElement type="firstRowStripe" dxfId="27"/>
      <tableStyleElement type="secondRowStripe" dxfId="26"/>
    </tableStyle>
    <tableStyle name="Program Pemerintah-style 2" pivot="0" count="2" xr9:uid="{00000000-0011-0000-FFFF-FFFF09000000}">
      <tableStyleElement type="firstRowStripe" dxfId="25"/>
      <tableStyleElement type="secondRowStripe" dxfId="24"/>
    </tableStyle>
    <tableStyle name="Infrastruktur Pendukung-style 3" pivot="0" count="2" xr9:uid="{00000000-0011-0000-FFFF-FFFF0A000000}">
      <tableStyleElement type="firstRowStripe" dxfId="23"/>
      <tableStyleElement type="secondRowStripe" dxfId="22"/>
    </tableStyle>
    <tableStyle name="Perguruan Tinggi-style 4" pivot="0" count="2" xr9:uid="{00000000-0011-0000-FFFF-FFFF0B000000}">
      <tableStyleElement type="firstRowStripe" dxfId="21"/>
      <tableStyleElement type="secondRowStripe" dxfId="20"/>
    </tableStyle>
    <tableStyle name="Program Pemerintah-style 3" pivot="0" count="2" xr9:uid="{00000000-0011-0000-FFFF-FFFF0C000000}">
      <tableStyleElement type="firstRowStripe" dxfId="19"/>
      <tableStyleElement type="secondRowStripe" dxfId="18"/>
    </tableStyle>
    <tableStyle name="Event Startup-style" pivot="0" count="2" xr9:uid="{00000000-0011-0000-FFFF-FFFF0D000000}">
      <tableStyleElement type="firstRowStripe" dxfId="17"/>
      <tableStyleElement type="secondRowStripe" dxfId="16"/>
    </tableStyle>
    <tableStyle name="Pendanaan-style" pivot="0" count="2" xr9:uid="{00000000-0011-0000-FFFF-FFFF0E000000}">
      <tableStyleElement type="firstRowStripe" dxfId="15"/>
      <tableStyleElement type="secondRowStripe" dxfId="14"/>
    </tableStyle>
    <tableStyle name="Event Startup-style 2" pivot="0" count="2" xr9:uid="{00000000-0011-0000-FFFF-FFFF0F000000}">
      <tableStyleElement type="firstRowStripe" dxfId="13"/>
      <tableStyleElement type="secondRowStripe" dxfId="12"/>
    </tableStyle>
    <tableStyle name="Pendanaan-style 2" pivot="0" count="2" xr9:uid="{00000000-0011-0000-FFFF-FFFF10000000}">
      <tableStyleElement type="firstRowStripe" dxfId="11"/>
      <tableStyleElement type="secondRowStripe" dxfId="10"/>
    </tableStyle>
    <tableStyle name="Event Startup-style 3" pivot="0" count="2" xr9:uid="{00000000-0011-0000-FFFF-FFFF11000000}">
      <tableStyleElement type="firstRowStripe" dxfId="9"/>
      <tableStyleElement type="secondRowStripe" dxfId="8"/>
    </tableStyle>
    <tableStyle name="Event Startup-style 4" pivot="0" count="2" xr9:uid="{00000000-0011-0000-FFFF-FFFF12000000}">
      <tableStyleElement type="firstRowStripe" dxfId="7"/>
      <tableStyleElement type="secondRowStripe" dxfId="6"/>
    </tableStyle>
    <tableStyle name="Pendanaan-style 3" pivot="0" count="2" xr9:uid="{00000000-0011-0000-FFFF-FFFF13000000}">
      <tableStyleElement type="firstRowStripe" dxfId="5"/>
      <tableStyleElement type="secondRowStripe" dxfId="4"/>
    </tableStyle>
    <tableStyle name="Pendanaan-style 4" pivot="0" count="2" xr9:uid="{00000000-0011-0000-FFFF-FFFF14000000}">
      <tableStyleElement type="firstRowStripe" dxfId="3"/>
      <tableStyleElement type="secondRowStripe" dxfId="2"/>
    </tableStyle>
    <tableStyle name="Event Startup-style 5" pivot="0" count="2" xr9:uid="{00000000-0011-0000-FFFF-FFFF15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0:E45"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Perguruan Tinggi-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7" displayName="Table_7" ref="F20:I45"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Perguruan Tinggi-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0" displayName="Table_10" ref="L20:N45" headerRowCount="0">
  <tableColumns count="3">
    <tableColumn id="1" xr3:uid="{00000000-0010-0000-0200-000001000000}" name="Column1"/>
    <tableColumn id="2" xr3:uid="{00000000-0010-0000-0200-000002000000}" name="Column2"/>
    <tableColumn id="3" xr3:uid="{00000000-0010-0000-0200-000003000000}" name="Column3"/>
  </tableColumns>
  <tableStyleInfo name="Perguruan Tinggi-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2" displayName="Table_12" ref="O23:O45" headerRowCount="0">
  <tableColumns count="1">
    <tableColumn id="1" xr3:uid="{00000000-0010-0000-0300-000001000000}" name="Column1"/>
  </tableColumns>
  <tableStyleInfo name="Perguruan Tinggi-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2" displayName="Table_2" ref="A10:B21" headerRowCount="0">
  <tableColumns count="2">
    <tableColumn id="1" xr3:uid="{00000000-0010-0000-0400-000001000000}" name="Column1"/>
    <tableColumn id="2" xr3:uid="{00000000-0010-0000-0400-000002000000}" name="Column2"/>
  </tableColumns>
  <tableStyleInfo name="Infrastruktur Pendukung-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G10:H21" headerRowCount="0">
  <tableColumns count="2">
    <tableColumn id="1" xr3:uid="{00000000-0010-0000-0500-000001000000}" name="Column1"/>
    <tableColumn id="2" xr3:uid="{00000000-0010-0000-0500-000002000000}" name="Column2"/>
  </tableColumns>
  <tableStyleInfo name="Infrastruktur Pendukung-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11" displayName="Table_11" ref="J10:M21" headerRowCount="0">
  <tableColumns count="4">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s>
  <tableStyleInfo name="Infrastruktur Pendukung-style 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3" displayName="Table_3" ref="A13:E20" headerRowCount="0">
  <tableColumns count="5">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s>
  <tableStyleInfo name="Komunita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5" displayName="Table_5" ref="F13:J20" headerRowCount="0">
  <tableColumns count="5">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s>
  <tableStyleInfo name="Komunitas-style 2"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K13:L15" headerRowCount="0">
  <tableColumns count="2">
    <tableColumn id="1" xr3:uid="{00000000-0010-0000-0900-000001000000}" name="Column1"/>
    <tableColumn id="2" xr3:uid="{00000000-0010-0000-0900-000002000000}" name="Column2"/>
  </tableColumns>
  <tableStyleInfo name="Komunitas-style 3"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4" displayName="Table_4" ref="A11:A32" headerRowCount="0">
  <tableColumns count="1">
    <tableColumn id="1" xr3:uid="{00000000-0010-0000-0A00-000001000000}" name="Column1"/>
  </tableColumns>
  <tableStyleInfo name="Program Pemerintah-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9" displayName="Table_9" ref="F11:L32" headerRowCount="0">
  <tableColumns count="7">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s>
  <tableStyleInfo name="Program Pemerintah-style 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M11:O19" headerRowCount="0">
  <tableColumns count="3">
    <tableColumn id="1" xr3:uid="{00000000-0010-0000-0C00-000001000000}" name="Column1"/>
    <tableColumn id="2" xr3:uid="{00000000-0010-0000-0C00-000002000000}" name="Column2"/>
    <tableColumn id="3" xr3:uid="{00000000-0010-0000-0C00-000003000000}" name="Column3"/>
  </tableColumns>
  <tableStyleInfo name="Program Pemerintah-style 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29:D50" headerRowCount="0">
  <tableColumns count="4">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s>
  <tableStyleInfo name="Event Startup-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6" displayName="Table_16" ref="F29:G50" headerRowCount="0">
  <tableColumns count="2">
    <tableColumn id="1" xr3:uid="{00000000-0010-0000-0E00-000001000000}" name="Column1"/>
    <tableColumn id="2" xr3:uid="{00000000-0010-0000-0E00-000002000000}" name="Column2"/>
  </tableColumns>
  <tableStyleInfo name="Event Startup-style 2"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8" displayName="Table_18" ref="I29:I40" headerRowCount="0">
  <tableColumns count="1">
    <tableColumn id="1" xr3:uid="{00000000-0010-0000-0F00-000001000000}" name="Column1"/>
  </tableColumns>
  <tableStyleInfo name="Event Startup-style 3"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9" displayName="Table_19" ref="L29:L40" headerRowCount="0">
  <tableColumns count="1">
    <tableColumn id="1" xr3:uid="{00000000-0010-0000-1000-000001000000}" name="Column1"/>
  </tableColumns>
  <tableStyleInfo name="Event Startup-style 4"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21" displayName="Table_21" ref="O37:O50" headerRowCount="0">
  <tableColumns count="1">
    <tableColumn id="1" xr3:uid="{00000000-0010-0000-1100-000001000000}" name="Column1"/>
  </tableColumns>
  <tableStyleInfo name="Event Startup-style 5"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5" displayName="Table_15" ref="A12:D21" headerRowCount="0">
  <tableColumns count="4">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s>
  <tableStyleInfo name="Pendanaan-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7" displayName="Table_17" ref="F12:H21" headerRowCount="0">
  <tableColumns count="3">
    <tableColumn id="1" xr3:uid="{00000000-0010-0000-1300-000001000000}" name="Column1"/>
    <tableColumn id="2" xr3:uid="{00000000-0010-0000-1300-000002000000}" name="Column2"/>
    <tableColumn id="3" xr3:uid="{00000000-0010-0000-1300-000003000000}" name="Column3"/>
  </tableColumns>
  <tableStyleInfo name="Pendanaan-style 2"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L12:L14" headerRowCount="0">
  <tableColumns count="1">
    <tableColumn id="1" xr3:uid="{00000000-0010-0000-1400-000001000000}" name="Column1"/>
  </tableColumns>
  <tableStyleInfo name="Pendanaan-style 3"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O12:O14" headerRowCount="0">
  <tableColumns count="1">
    <tableColumn id="1" xr3:uid="{00000000-0010-0000-1500-000001000000}" name="Column1"/>
  </tableColumns>
  <tableStyleInfo name="Pendanaan-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ddikti.kemdiktisaintek.go.id/pt/peta" TargetMode="External"/><Relationship Id="rId13" Type="http://schemas.openxmlformats.org/officeDocument/2006/relationships/hyperlink" Target="https://pddikti.kemdiktisaintek.go.id/pt/peta" TargetMode="External"/><Relationship Id="rId18" Type="http://schemas.openxmlformats.org/officeDocument/2006/relationships/table" Target="../tables/table4.xml"/><Relationship Id="rId3" Type="http://schemas.openxmlformats.org/officeDocument/2006/relationships/hyperlink" Target="https://pddikti.kemdiktisaintek.go.id/pt/peta" TargetMode="External"/><Relationship Id="rId7" Type="http://schemas.openxmlformats.org/officeDocument/2006/relationships/hyperlink" Target="https://pddikti.kemdiktisaintek.go.id/pt/peta" TargetMode="External"/><Relationship Id="rId12" Type="http://schemas.openxmlformats.org/officeDocument/2006/relationships/hyperlink" Target="https://pddikti.kemdiktisaintek.go.id/pt/peta" TargetMode="External"/><Relationship Id="rId17" Type="http://schemas.openxmlformats.org/officeDocument/2006/relationships/table" Target="../tables/table3.xml"/><Relationship Id="rId2" Type="http://schemas.openxmlformats.org/officeDocument/2006/relationships/hyperlink" Target="https://pddikti.kemdiktisaintek.go.id/pt/prta" TargetMode="External"/><Relationship Id="rId16" Type="http://schemas.openxmlformats.org/officeDocument/2006/relationships/table" Target="../tables/table2.xml"/><Relationship Id="rId1" Type="http://schemas.openxmlformats.org/officeDocument/2006/relationships/hyperlink" Target="https://pddikti.kemdiktisaintek.go.id/pt/prta" TargetMode="External"/><Relationship Id="rId6" Type="http://schemas.openxmlformats.org/officeDocument/2006/relationships/hyperlink" Target="https://pddikti.kemdiktisaintek.go.id/pt/peta" TargetMode="External"/><Relationship Id="rId11" Type="http://schemas.openxmlformats.org/officeDocument/2006/relationships/hyperlink" Target="https://pddikti.kemdiktisaintek.go.id/pt/peta" TargetMode="External"/><Relationship Id="rId5" Type="http://schemas.openxmlformats.org/officeDocument/2006/relationships/hyperlink" Target="https://febi.uinsuna.ac.id/detail/observasi-bisnis-mahasiswa-fakultas-ekonomi-dan-bisnis-islam-uin-sultanah-nahrasiyah-lhokseumawe" TargetMode="External"/><Relationship Id="rId15" Type="http://schemas.openxmlformats.org/officeDocument/2006/relationships/table" Target="../tables/table1.xml"/><Relationship Id="rId10" Type="http://schemas.openxmlformats.org/officeDocument/2006/relationships/hyperlink" Target="https://pddikti.kemdiktisaintek.go.id/pt/peta" TargetMode="External"/><Relationship Id="rId4" Type="http://schemas.openxmlformats.org/officeDocument/2006/relationships/hyperlink" Target="https://pddikti.kemdiktisaintek.go.id/pt/peta" TargetMode="External"/><Relationship Id="rId9" Type="http://schemas.openxmlformats.org/officeDocument/2006/relationships/hyperlink" Target="https://pddikti.kemdiktisaintek.go.id/pt/peta" TargetMode="External"/><Relationship Id="rId14" Type="http://schemas.openxmlformats.org/officeDocument/2006/relationships/hyperlink" Target="https://pddikti.kemdiktisaintek.go.id/pt/pet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ipensi.umkm.go.id/inkubators?kode_provinsi=11" TargetMode="External"/><Relationship Id="rId7" Type="http://schemas.openxmlformats.org/officeDocument/2006/relationships/table" Target="../tables/table7.xml"/><Relationship Id="rId2" Type="http://schemas.openxmlformats.org/officeDocument/2006/relationships/hyperlink" Target="https://sipensi.umkm.go.id/inkubators?kode_provinsi=11" TargetMode="External"/><Relationship Id="rId1" Type="http://schemas.openxmlformats.org/officeDocument/2006/relationships/hyperlink" Target="https://sipensi.umkm.go.id/inkubators?kode_provinsi=11"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hyperlink" Target="https://sipensi.umkm.go.id/inkubators?kode_provinsi=1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kewirausahaan.usk.ac.id/kewirausahaan-usk-gandeng-ventures-forum-chapter-aceh-perkuat-literasi-modal-ventura-dan-ekosistem-startup-from-seed-to-scale/?utm_source=chatgpt.com" TargetMode="External"/><Relationship Id="rId13" Type="http://schemas.openxmlformats.org/officeDocument/2006/relationships/table" Target="../tables/table9.xml"/><Relationship Id="rId3" Type="http://schemas.openxmlformats.org/officeDocument/2006/relationships/hyperlink" Target="https://hipmiaceh.com/?utm_source=chatgpt.com" TargetMode="External"/><Relationship Id="rId7" Type="http://schemas.openxmlformats.org/officeDocument/2006/relationships/hyperlink" Target="https://dprk.bandaacehkota.go.id/berita/ketua-dprk-banda-aceh-terima-kunjungan-pengurus-genpro/?utm_source=chatgpt.com" TargetMode="External"/><Relationship Id="rId12" Type="http://schemas.openxmlformats.org/officeDocument/2006/relationships/table" Target="../tables/table8.xml"/><Relationship Id="rId2" Type="http://schemas.openxmlformats.org/officeDocument/2006/relationships/hyperlink" Target="https://www.meetup.com/rladies-banda-aceh/?utm_source=chatgpt.com" TargetMode="External"/><Relationship Id="rId1" Type="http://schemas.openxmlformats.org/officeDocument/2006/relationships/hyperlink" Target="https://eggeek.id/?utm_source=chatgpt.com" TargetMode="External"/><Relationship Id="rId6" Type="http://schemas.openxmlformats.org/officeDocument/2006/relationships/hyperlink" Target="https://www.gekrafsaceh.com/?utm_source=chatgpt.com" TargetMode="External"/><Relationship Id="rId11" Type="http://schemas.openxmlformats.org/officeDocument/2006/relationships/hyperlink" Target="http://instagram.com/innopreneur.unimal" TargetMode="External"/><Relationship Id="rId5" Type="http://schemas.openxmlformats.org/officeDocument/2006/relationships/hyperlink" Target="https://diskominfo.bandaacehkota.go.id/2025/11/03/dispora-kota-banda-aceh-dan-geoaceh-jalin-kerja-sama-pembinaan-umkm-muda-melalui-fotografi-produk-dan-kreativitas-digital/?utm_source=chatgpt.com" TargetMode="External"/><Relationship Id="rId10" Type="http://schemas.openxmlformats.org/officeDocument/2006/relationships/hyperlink" Target="http://instagram.com/ukmpolicy.kbmpnl" TargetMode="External"/><Relationship Id="rId4" Type="http://schemas.openxmlformats.org/officeDocument/2006/relationships/hyperlink" Target="https://rri.co.id/banda-aceh/keuangan/1872273/komunitas-kejar-mimpi-dorong-literasi-keuangan-digital?utm_source=chatgpt.com" TargetMode="External"/><Relationship Id="rId9" Type="http://schemas.openxmlformats.org/officeDocument/2006/relationships/hyperlink" Target="http://instagram.com/komitpnl" TargetMode="External"/><Relationship Id="rId14"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lhokseumawekota.go.id/berita-VGwoVQ==" TargetMode="External"/><Relationship Id="rId13" Type="http://schemas.openxmlformats.org/officeDocument/2006/relationships/table" Target="../tables/table11.xml"/><Relationship Id="rId3" Type="http://schemas.openxmlformats.org/officeDocument/2006/relationships/hyperlink" Target="https://acehprov.go.id/berita/kategori/pemerintahan/pemkab-aceh-besar-dukung-pemasaran-digital-bagi-pelaku-umkm?utm_source=chatgpt.com" TargetMode="External"/><Relationship Id="rId7" Type="http://schemas.openxmlformats.org/officeDocument/2006/relationships/hyperlink" Target="https://disperindagkopukm.lhokseumawekota.go.id/berita/read/wali-kota-lhokseumawe-dr-sayuti-abubakar-sh-mh-resmikan-program-zero-waste-berbasis-ekonomi-sirkular-202602101770733979" TargetMode="External"/><Relationship Id="rId12" Type="http://schemas.openxmlformats.org/officeDocument/2006/relationships/hyperlink" Target="https://kabarbireuen.com/lewat-pelatihan-e-datuda-bireuen-mantapkan-langkah-digitalisasi-dayah/" TargetMode="External"/><Relationship Id="rId2" Type="http://schemas.openxmlformats.org/officeDocument/2006/relationships/hyperlink" Target="https://diskominfo.acehprov.go.id/berita/kategori/pemerintah-aceh/perkuat-ekosistem-usaha-rintisan-wamenkominfo-luncurkan-markas-startup-digital-di-aceh?utm_source=chatgpt.com" TargetMode="External"/><Relationship Id="rId1" Type="http://schemas.openxmlformats.org/officeDocument/2006/relationships/hyperlink" Target="https://aceh.antaranews.com/berita/349047/roadshow-gerakan-1000-startup-di-aceh-percepat-transformasi-digital?page=all" TargetMode="External"/><Relationship Id="rId6" Type="http://schemas.openxmlformats.org/officeDocument/2006/relationships/hyperlink" Target="https://setdako.lhokseumawekota.go.id/berita/read/wali-kota-lhokseumawe-audiensi-dengan-wamenkomdigi-dorong-percepatan-smart-city-transformasi-digital-5g-dan-integrasi-command-center-202605121778559371" TargetMode="External"/><Relationship Id="rId11" Type="http://schemas.openxmlformats.org/officeDocument/2006/relationships/hyperlink" Target="https://dialeksis.com/aceh/pemko-lhokseumawe-luncurkan-inovasi-dalam-penyusunan-laporan/" TargetMode="External"/><Relationship Id="rId5" Type="http://schemas.openxmlformats.org/officeDocument/2006/relationships/hyperlink" Target="https://acehpreneur.acehprov.go.id/?utm_source=chatgpt.com" TargetMode="External"/><Relationship Id="rId15" Type="http://schemas.openxmlformats.org/officeDocument/2006/relationships/table" Target="../tables/table13.xml"/><Relationship Id="rId10" Type="http://schemas.openxmlformats.org/officeDocument/2006/relationships/hyperlink" Target="https://www.acehutara.go.id/berita/kategori/aceh-utara/bappeda-aceh-utara-luncurkan-sekolah-inovasi-daerah-tingkatkan-kualitas-pelayanan-publik" TargetMode="External"/><Relationship Id="rId4" Type="http://schemas.openxmlformats.org/officeDocument/2006/relationships/hyperlink" Target="https://bpsdm.komdigi.go.id/upt/medan/berita-bbpsdmp-kominfo-medan-dan-pemkab-aceh-singkil-bangkitkan-potensi-digital-lo-5-177?utm_source=chatgpt.com" TargetMode="External"/><Relationship Id="rId9" Type="http://schemas.openxmlformats.org/officeDocument/2006/relationships/hyperlink" Target="https://kepegawaian.acehutara.go.id/berita/kategori/kabar-terkini/bkpsdm-aceh-utara-gelar-bimtek-siap-tinjut-dorong-transformasi-digital-pelayanan-kepegawaian" TargetMode="External"/><Relationship Id="rId14"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3" Type="http://schemas.openxmlformats.org/officeDocument/2006/relationships/hyperlink" Target="https://id.scribd.com/document/543162212/Program-Kegiatan-DILo-Banda-Aceh-2021?utm_source=chatgpt.com" TargetMode="External"/><Relationship Id="rId18" Type="http://schemas.openxmlformats.org/officeDocument/2006/relationships/hyperlink" Target="https://aceh.antaranews.com/berita/349047/roadshow-gerakan-1000-startup-di-aceh-percepat-transformasi-digital?page=all" TargetMode="External"/><Relationship Id="rId26" Type="http://schemas.openxmlformats.org/officeDocument/2006/relationships/hyperlink" Target="https://wartaekonomi.co.id/read570923/shehacks-hadir-di-banda-aceh-indosat-fasilitasi-perempuan-muda-aceh-berkembang-di-ekosistem-startup" TargetMode="External"/><Relationship Id="rId39" Type="http://schemas.openxmlformats.org/officeDocument/2006/relationships/hyperlink" Target="https://www.sekilasaceh.co/news/telkom-dan-indigospace-aceh-gandeng-suratplus-siapkan-siswa-smti-hadapi-era-ai/index.html?utm_source=chatgpt.com" TargetMode="External"/><Relationship Id="rId21" Type="http://schemas.openxmlformats.org/officeDocument/2006/relationships/hyperlink" Target="https://www.sekilasaceh.co/news/indigospace-aceh-gelar-workshop-ai-untuk-startup-digital-bersama-qasir-id/" TargetMode="External"/><Relationship Id="rId34" Type="http://schemas.openxmlformats.org/officeDocument/2006/relationships/hyperlink" Target="https://lu.ma/f2erzbse?locale=id" TargetMode="External"/><Relationship Id="rId42" Type="http://schemas.openxmlformats.org/officeDocument/2006/relationships/hyperlink" Target="https://teknik-kimia.unimal.ac.id/berita/unimal-engineering-students-showcase-innovation-at-2024-exhibition-and-bazaar-by-center-of-excellence-in-innovation" TargetMode="External"/><Relationship Id="rId47" Type="http://schemas.openxmlformats.org/officeDocument/2006/relationships/hyperlink" Target="https://aceh.tribunnews.com/2024/07/02/mahasiswa-fikom-umuslim-bireuen-gelar-pameran-teknologi" TargetMode="External"/><Relationship Id="rId50" Type="http://schemas.openxmlformats.org/officeDocument/2006/relationships/hyperlink" Target="https://news.unimal.ac.id/index/single/7711/laboratorium-innopreneur-feb-unimal-gelar-coaching-clinic-pmw-2026" TargetMode="External"/><Relationship Id="rId55" Type="http://schemas.openxmlformats.org/officeDocument/2006/relationships/table" Target="../tables/table17.xml"/><Relationship Id="rId7" Type="http://schemas.openxmlformats.org/officeDocument/2006/relationships/hyperlink" Target="https://bbg.ac.id/8241-2/" TargetMode="External"/><Relationship Id="rId2" Type="http://schemas.openxmlformats.org/officeDocument/2006/relationships/hyperlink" Target="https://prokopim.bandaacehkota.go.id/berita/5630/illiza-luncurkan-dilo-banda-aceh.html?utm_source=chatgpt.com" TargetMode="External"/><Relationship Id="rId16" Type="http://schemas.openxmlformats.org/officeDocument/2006/relationships/hyperlink" Target="https://aceh.antaranews.com/berita/266601/startup-aceh-ikuti-sharing-session-bersama-komisaris-telkom-dan-expert-luar-negeri" TargetMode="External"/><Relationship Id="rId29" Type="http://schemas.openxmlformats.org/officeDocument/2006/relationships/hyperlink" Target="https://voiceofasean.com/newsroom/pr-business/telkom-dan-usk-gelar-festival-ai-hackathon-untuk-dorong-inovasi-digital-mahasiswa/?utm_source=chatgpt.com" TargetMode="External"/><Relationship Id="rId11" Type="http://schemas.openxmlformats.org/officeDocument/2006/relationships/hyperlink" Target="https://id.scribd.com/document/543162212/Program-Kegiatan-DILo-Banda-Aceh-2021?utm_source=chatgpt.com" TargetMode="External"/><Relationship Id="rId24" Type="http://schemas.openxmlformats.org/officeDocument/2006/relationships/hyperlink" Target="https://fst.uin.ar-raniry.ac.id/informasi-berita/dosen_fakultas_sains_dan_teknologi_%3A_dr._hendri_ahmadian%2C_s.si.%2C_m.sc._menjadi_pemateri_dalam_pelatihan_kecerdasan_buatan_di_indigospace_aceh?utm_source=chatgpt.com" TargetMode="External"/><Relationship Id="rId32" Type="http://schemas.openxmlformats.org/officeDocument/2006/relationships/hyperlink" Target="https://rri.co.id/banda-aceh/iptek/2452004/puncak-aceh-hackathon-2026-digelar-1-juni-di-banda-aceh" TargetMode="External"/><Relationship Id="rId37" Type="http://schemas.openxmlformats.org/officeDocument/2006/relationships/hyperlink" Target="https://luma.com/nm7yspmn?utm_source=chatgpt.com" TargetMode="External"/><Relationship Id="rId40" Type="http://schemas.openxmlformats.org/officeDocument/2006/relationships/hyperlink" Target="https://sisteminformasi.unimal.ac.id/" TargetMode="External"/><Relationship Id="rId45" Type="http://schemas.openxmlformats.org/officeDocument/2006/relationships/hyperlink" Target="https://www.bireuenkab.go.id/berita/kategori/pemerintahan/diskominsa-bireuen-gelar-pelatihan-literasi-digital-tingkatkan-kapasitas-pengelola-website-gampong" TargetMode="External"/><Relationship Id="rId53" Type="http://schemas.openxmlformats.org/officeDocument/2006/relationships/table" Target="../tables/table15.xml"/><Relationship Id="rId5" Type="http://schemas.openxmlformats.org/officeDocument/2006/relationships/hyperlink" Target="https://www.kba.one/news/dilo-tempat-generasi-muda-aceh-pecinta-digital-dan-multimedia/index.html?utm_source=chatgpt.com" TargetMode="External"/><Relationship Id="rId10" Type="http://schemas.openxmlformats.org/officeDocument/2006/relationships/hyperlink" Target="https://id.scribd.com/document/543162212/Program-Kegiatan-DILo-Banda-Aceh-2021" TargetMode="External"/><Relationship Id="rId19" Type="http://schemas.openxmlformats.org/officeDocument/2006/relationships/hyperlink" Target="https://www.telkom.co.id/sites/berita/id_ID/news/perkuat-digitalisasi-di-aceh%2C-telkom-resmikan-indigospace-sebagai-rumah-bagi-startup-lokal-aceh-2546" TargetMode="External"/><Relationship Id="rId31" Type="http://schemas.openxmlformats.org/officeDocument/2006/relationships/hyperlink" Target="https://id.linkedin.com/company/himpunan-mahasiswa-informatika-universitas-syiah-kuala?utm_source=chatgpt.com" TargetMode="External"/><Relationship Id="rId44" Type="http://schemas.openxmlformats.org/officeDocument/2006/relationships/hyperlink" Target="https://www.lensaaceh.id/2026/06/mendorong-akurasi-data-melalui.html?m=1" TargetMode="External"/><Relationship Id="rId52" Type="http://schemas.openxmlformats.org/officeDocument/2006/relationships/table" Target="../tables/table14.xml"/><Relationship Id="rId4" Type="http://schemas.openxmlformats.org/officeDocument/2006/relationships/hyperlink" Target="https://www.kba.one/news/dilo-tempat-generasi-muda-aceh-pecinta-digital-dan-multimedia/index.html" TargetMode="External"/><Relationship Id="rId9" Type="http://schemas.openxmlformats.org/officeDocument/2006/relationships/hyperlink" Target="https://www.instagram.com/indigospace.aceh/p/CR58VWRNEXm/" TargetMode="External"/><Relationship Id="rId14" Type="http://schemas.openxmlformats.org/officeDocument/2006/relationships/hyperlink" Target="https://luma.com/consy2vv" TargetMode="External"/><Relationship Id="rId22" Type="http://schemas.openxmlformats.org/officeDocument/2006/relationships/hyperlink" Target="https://www.sekilasaceh.co/news/indigospace-aceh-gelar-workshop-ai-untuk-startup-digital-bersama-qasir-id/index.html?utm_source=chatgpt.com" TargetMode="External"/><Relationship Id="rId27" Type="http://schemas.openxmlformats.org/officeDocument/2006/relationships/hyperlink" Target="https://www.gimic.id/2025/06/13/dorong-digitalisasi-perempuan-tangguh-shehacks-2025-hadir-di-banda-aceh/?utm_source=chatgpt.com" TargetMode="External"/><Relationship Id="rId30" Type="http://schemas.openxmlformats.org/officeDocument/2006/relationships/hyperlink" Target="https://id.linkedin.com/company/himpunan-mahasiswa-informatika-universitas-syiah-kuala" TargetMode="External"/><Relationship Id="rId35" Type="http://schemas.openxmlformats.org/officeDocument/2006/relationships/hyperlink" Target="https://lu.ma/f2erzbse?locale=id&amp;utm_source=chatgpt.com" TargetMode="External"/><Relationship Id="rId43" Type="http://schemas.openxmlformats.org/officeDocument/2006/relationships/hyperlink" Target="https://www.acehutara.go.id/berita/kategori/aceh-utara/pemkab-aceh-utara-gelar-pelatihan-mendesain-pembelajaran-deep-learning-untuk-wujudkan-guru-inovatif-dan-berkarakter" TargetMode="External"/><Relationship Id="rId48" Type="http://schemas.openxmlformats.org/officeDocument/2006/relationships/hyperlink" Target="https://sisteminformasi.unimal.ac.id/berita/generasi-ai-himasi-unimal-kenalkan-teknologi-ke-siswa-sma-negeri-1-lhokseumawe" TargetMode="External"/><Relationship Id="rId56" Type="http://schemas.openxmlformats.org/officeDocument/2006/relationships/table" Target="../tables/table18.xml"/><Relationship Id="rId8" Type="http://schemas.openxmlformats.org/officeDocument/2006/relationships/hyperlink" Target="https://id.scribd.com/document/543162212/Program-Kegiatan-DILo-Banda-Aceh-2021" TargetMode="External"/><Relationship Id="rId51" Type="http://schemas.openxmlformats.org/officeDocument/2006/relationships/hyperlink" Target="https://www.instagram.com/s/aGlnaGxpZ2h0OjE3ODY4ODU3ODU4ODY0MjY2?story_media_id=3055094623338381620_53480476573&amp;igsh=MXJ3Y2NnZDVua3E1" TargetMode="External"/><Relationship Id="rId3" Type="http://schemas.openxmlformats.org/officeDocument/2006/relationships/hyperlink" Target="https://diskominfo.bandaacehkota.go.id/2017/09/07/bekraf-dan-pemko-dorong-kreatifitas-irt-lewat-coding-mum/" TargetMode="External"/><Relationship Id="rId12" Type="http://schemas.openxmlformats.org/officeDocument/2006/relationships/hyperlink" Target="https://id.scribd.com/document/543162212/Program-Kegiatan-DILo-Banda-Aceh-2021" TargetMode="External"/><Relationship Id="rId17" Type="http://schemas.openxmlformats.org/officeDocument/2006/relationships/hyperlink" Target="https://aceh.antaranews.com/berita/266601/startup-aceh-ikuti-sharing-session-bersama-komisaris-telkom-dan-expert-luar-negeri?utm_source=chatgpt.com" TargetMode="External"/><Relationship Id="rId25" Type="http://schemas.openxmlformats.org/officeDocument/2006/relationships/hyperlink" Target="https://djed.komdigi.go.id/news/djed-komdigi-gelar-startup-ecosystem-gathering-untuk-perkuat-ekosistem-digital-di-banda-aceh" TargetMode="External"/><Relationship Id="rId33" Type="http://schemas.openxmlformats.org/officeDocument/2006/relationships/hyperlink" Target="https://sudutberita.id/2026/07/07/diskominfotik-banda-aceh-dorong-penguatan-ekosistem-digital-melalui-bootcamp-ai-dan-vibes-coding/" TargetMode="External"/><Relationship Id="rId38" Type="http://schemas.openxmlformats.org/officeDocument/2006/relationships/hyperlink" Target="https://www.sekilasaceh.co/news/telkom-dan-indigospace-aceh-gandeng-suratplus-siapkan-siswa-smti-hadapi-era-ai/" TargetMode="External"/><Relationship Id="rId46" Type="http://schemas.openxmlformats.org/officeDocument/2006/relationships/hyperlink" Target="https://kabarbireuen.com/ratusan-guru-sd-di-bireuen-ikuti-pelatihan-pembelajaran-coding-dan-kecerdasan-artifisial/" TargetMode="External"/><Relationship Id="rId20" Type="http://schemas.openxmlformats.org/officeDocument/2006/relationships/hyperlink" Target="https://www.telkom.co.id/sites/berita/id_ID/news/perkuat-digitalisasi-di-aceh%2C-telkom-resmikan-indigospace-sebagai-rumah-bagi-startup-lokal-aceh-2546?utm_source=chatgpt.com" TargetMode="External"/><Relationship Id="rId41" Type="http://schemas.openxmlformats.org/officeDocument/2006/relationships/hyperlink" Target="https://sipil.unimal.ac.id/" TargetMode="External"/><Relationship Id="rId54" Type="http://schemas.openxmlformats.org/officeDocument/2006/relationships/table" Target="../tables/table16.xml"/><Relationship Id="rId1" Type="http://schemas.openxmlformats.org/officeDocument/2006/relationships/hyperlink" Target="https://prokopim.bandaacehkota.go.id/berita/5630/illiza-luncurkan-dilo-banda-aceh.html" TargetMode="External"/><Relationship Id="rId6" Type="http://schemas.openxmlformats.org/officeDocument/2006/relationships/hyperlink" Target="https://bbg.ac.id/ingin-jadi-pebisnis-muda-sukses-wajib-baca-ini/" TargetMode="External"/><Relationship Id="rId15" Type="http://schemas.openxmlformats.org/officeDocument/2006/relationships/hyperlink" Target="https://luma.com/consy2vv?utm_source=chatgpt.com" TargetMode="External"/><Relationship Id="rId23" Type="http://schemas.openxmlformats.org/officeDocument/2006/relationships/hyperlink" Target="https://fst.uin.ar-raniry.ac.id/informasi-berita/dosen_fakultas_sains_dan_teknologi_%3A_dr._hendri_ahmadian%2C_s.si.%2C_m.sc._menjadi_pemateri_dalam_pelatihan_kecerdasan_buatan_di_indigospace_aceh" TargetMode="External"/><Relationship Id="rId28" Type="http://schemas.openxmlformats.org/officeDocument/2006/relationships/hyperlink" Target="https://voiceofasean.com/newsroom/pr-business/telkom-dan-usk-gelar-festival-ai-hackathon-untuk-dorong-inovasi-digital-mahasiswa/" TargetMode="External"/><Relationship Id="rId36" Type="http://schemas.openxmlformats.org/officeDocument/2006/relationships/hyperlink" Target="https://luma.com/nm7yspmn" TargetMode="External"/><Relationship Id="rId49" Type="http://schemas.openxmlformats.org/officeDocument/2006/relationships/hyperlink" Target="https://uinsuna.ac.id/detail/rektor-uinsuna-lhokseumawe-buka-workshop-google-ambassador"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ceh.antaranews.com/berita/390205/charity-fk-bumn-aceh-salurkan-bantuan-untuk-18-umkm?utm_source=chatgpt.com" TargetMode="External"/><Relationship Id="rId13" Type="http://schemas.openxmlformats.org/officeDocument/2006/relationships/hyperlink" Target="https://aceh.antaranews.com/berita/242637/18877-pelaku-usaha-di-lhokseumawe-terima-bpum" TargetMode="External"/><Relationship Id="rId18" Type="http://schemas.openxmlformats.org/officeDocument/2006/relationships/table" Target="../tables/table21.xml"/><Relationship Id="rId3" Type="http://schemas.openxmlformats.org/officeDocument/2006/relationships/hyperlink" Target="https://aceh.antaranews.com/berita/392417/baitul-mal-alokasi-rp2-miliar-dana-zakat-untuk-usaha-mikro-di-banda-aceh?utm_source=chatgpt.com" TargetMode="External"/><Relationship Id="rId7" Type="http://schemas.openxmlformats.org/officeDocument/2006/relationships/hyperlink" Target="https://aceh.antaranews.com/berita/390205/charity-fk-bumn-aceh-salurkan-bantuan-untuk-18-umkm?utm_source=chatgpt.com" TargetMode="External"/><Relationship Id="rId12" Type="http://schemas.openxmlformats.org/officeDocument/2006/relationships/hyperlink" Target="https://aceh.antaranews.com/berita/395977/bsi-realisasi-pencairan-kur-di-aceh-capai-rp25-triliun-hingga-oktober/?fullsite=true&amp;m=false&amp;utm_source=chatgpt.com" TargetMode="External"/><Relationship Id="rId17" Type="http://schemas.openxmlformats.org/officeDocument/2006/relationships/table" Target="../tables/table20.xml"/><Relationship Id="rId2" Type="http://schemas.openxmlformats.org/officeDocument/2006/relationships/hyperlink" Target="https://eggeek.id/hiroe/terms?utm_source=chatgpt.com" TargetMode="External"/><Relationship Id="rId16" Type="http://schemas.openxmlformats.org/officeDocument/2006/relationships/table" Target="../tables/table19.xml"/><Relationship Id="rId1" Type="http://schemas.openxmlformats.org/officeDocument/2006/relationships/hyperlink" Target="https://eggeek.id/hiroe?utm_source=chatgpt.com" TargetMode="External"/><Relationship Id="rId6" Type="http://schemas.openxmlformats.org/officeDocument/2006/relationships/hyperlink" Target="https://aceh.antaranews.com/amp/berita/404888/baitul-mal-aceh-besar-berikan-bantuan-modal-usaha-individu?utm_source=chatgpt.com" TargetMode="External"/><Relationship Id="rId11" Type="http://schemas.openxmlformats.org/officeDocument/2006/relationships/hyperlink" Target="https://aceh.antaranews.com/berita/395977/bsi-realisasi-pencairan-kur-di-aceh-capai-rp25-triliun-hingga-oktober/?utm_source=chatgpt.com" TargetMode="External"/><Relationship Id="rId5" Type="http://schemas.openxmlformats.org/officeDocument/2006/relationships/hyperlink" Target="https://aceh.antaranews.com/amp/berita/404888/baitul-mal-aceh-besar-berikan-bantuan-modal-usaha-individu?utm_source=chatgpt.com" TargetMode="External"/><Relationship Id="rId15" Type="http://schemas.openxmlformats.org/officeDocument/2006/relationships/hyperlink" Target="https://lp3m.unimal.ac.id/images/Dokumen/Kemahasiswaan/Pedoman%20Program%20Mahasiswa%20Kewirausahaan.pdf" TargetMode="External"/><Relationship Id="rId10" Type="http://schemas.openxmlformats.org/officeDocument/2006/relationships/hyperlink" Target="https://dprk.bandaacehkota.go.id/galeri/ketua-dprk-melakukan-kunjungan-ke-pertemuan-kelompok-mingguan-pkm-nasabah-pnm-mekaar-membina-ekonomi-keluarga-sejahtera/?utm_source=chatgpt.com" TargetMode="External"/><Relationship Id="rId19" Type="http://schemas.openxmlformats.org/officeDocument/2006/relationships/table" Target="../tables/table22.xml"/><Relationship Id="rId4" Type="http://schemas.openxmlformats.org/officeDocument/2006/relationships/hyperlink" Target="https://aceh.antaranews.com/berita/392417/baitul-mal-alokasi-rp2-miliar-dana-zakat-untuk-usaha-mikro-di-banda-aceh?utm_source=chatgpt.com" TargetMode="External"/><Relationship Id="rId9" Type="http://schemas.openxmlformats.org/officeDocument/2006/relationships/hyperlink" Target="https://dprk.bandaacehkota.go.id/galeri/ketua-dprk-melakukan-kunjungan-ke-pertemuan-kelompok-mingguan-pkm-nasabah-pnm-mekaar-membina-ekonomi-keluarga-sejahtera/?utm_source=chatgpt.com" TargetMode="External"/><Relationship Id="rId14" Type="http://schemas.openxmlformats.org/officeDocument/2006/relationships/hyperlink" Target="https://aceh.tribunnews.com/nanggroe/984625/10-mahasiswa-unimal-lhokseumawe-terima-hibah-p2mw-2025-siap-bersaing-ke-ajang-nasion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E1" workbookViewId="0">
      <pane ySplit="1" topLeftCell="A2" activePane="bottomLeft" state="frozen"/>
      <selection pane="bottomLeft" activeCell="B3" sqref="B3"/>
    </sheetView>
  </sheetViews>
  <sheetFormatPr baseColWidth="10" defaultColWidth="14.5" defaultRowHeight="15" customHeight="1" x14ac:dyDescent="0.2"/>
  <cols>
    <col min="1" max="1" width="26" customWidth="1"/>
    <col min="2" max="4" width="24" customWidth="1"/>
    <col min="5" max="5" width="56.5" customWidth="1"/>
    <col min="6" max="7" width="24" customWidth="1"/>
    <col min="8" max="8" width="42.83203125" customWidth="1"/>
    <col min="9" max="9" width="32.1640625" customWidth="1"/>
    <col min="10" max="10" width="34.1640625" customWidth="1"/>
    <col min="11" max="11" width="35.1640625" customWidth="1"/>
    <col min="12" max="12" width="38.5" customWidth="1"/>
    <col min="13" max="13" width="24" customWidth="1"/>
    <col min="14" max="14" width="33" customWidth="1"/>
    <col min="15" max="15" width="39.5" customWidth="1"/>
    <col min="16" max="26" width="8.6640625" customWidth="1"/>
  </cols>
  <sheetData>
    <row r="1" spans="1:26" ht="28.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spans="1:26" ht="39.75" customHeight="1" x14ac:dyDescent="0.2">
      <c r="A2" s="5" t="s">
        <v>15</v>
      </c>
      <c r="B2" s="5" t="s">
        <v>16</v>
      </c>
      <c r="C2" s="5" t="s">
        <v>17</v>
      </c>
      <c r="D2" s="5" t="s">
        <v>18</v>
      </c>
      <c r="E2" s="5" t="s">
        <v>19</v>
      </c>
      <c r="F2" s="7" t="s">
        <v>20</v>
      </c>
      <c r="G2" s="7" t="s">
        <v>21</v>
      </c>
      <c r="H2" s="5" t="s">
        <v>22</v>
      </c>
      <c r="I2" s="5" t="s">
        <v>23</v>
      </c>
      <c r="J2" s="5" t="s">
        <v>24</v>
      </c>
      <c r="K2" s="5" t="s">
        <v>25</v>
      </c>
      <c r="L2" s="5" t="s">
        <v>26</v>
      </c>
      <c r="M2" s="5" t="s">
        <v>27</v>
      </c>
      <c r="N2" s="5" t="s">
        <v>28</v>
      </c>
      <c r="O2" s="5" t="s">
        <v>29</v>
      </c>
      <c r="P2" s="9"/>
      <c r="Q2" s="9"/>
      <c r="R2" s="9"/>
      <c r="S2" s="9"/>
      <c r="T2" s="9"/>
      <c r="U2" s="9"/>
      <c r="V2" s="9"/>
      <c r="W2" s="9"/>
      <c r="X2" s="9"/>
      <c r="Y2" s="9"/>
      <c r="Z2" s="9"/>
    </row>
    <row r="3" spans="1:26" ht="51.75" customHeight="1" x14ac:dyDescent="0.2">
      <c r="A3" s="10" t="s">
        <v>30</v>
      </c>
      <c r="B3" s="10" t="s">
        <v>16</v>
      </c>
      <c r="C3" s="10" t="s">
        <v>31</v>
      </c>
      <c r="D3" s="10" t="s">
        <v>18</v>
      </c>
      <c r="E3" s="10" t="s">
        <v>32</v>
      </c>
      <c r="F3" s="12" t="s">
        <v>33</v>
      </c>
      <c r="G3" s="12" t="s">
        <v>21</v>
      </c>
      <c r="H3" s="10" t="s">
        <v>34</v>
      </c>
      <c r="I3" s="10" t="s">
        <v>35</v>
      </c>
      <c r="J3" s="10" t="s">
        <v>36</v>
      </c>
      <c r="K3" s="10" t="s">
        <v>37</v>
      </c>
      <c r="L3" s="10" t="s">
        <v>38</v>
      </c>
      <c r="M3" s="10" t="s">
        <v>27</v>
      </c>
      <c r="N3" s="10" t="s">
        <v>28</v>
      </c>
      <c r="O3" s="10" t="s">
        <v>39</v>
      </c>
    </row>
    <row r="4" spans="1:26" ht="42" customHeight="1" x14ac:dyDescent="0.2">
      <c r="A4" s="10" t="s">
        <v>40</v>
      </c>
      <c r="B4" s="10" t="s">
        <v>16</v>
      </c>
      <c r="C4" s="10" t="s">
        <v>41</v>
      </c>
      <c r="D4" s="10" t="s">
        <v>18</v>
      </c>
      <c r="E4" s="10" t="s">
        <v>42</v>
      </c>
      <c r="F4" s="12">
        <v>1963</v>
      </c>
      <c r="G4" s="12" t="s">
        <v>21</v>
      </c>
      <c r="H4" s="10" t="s">
        <v>43</v>
      </c>
      <c r="I4" s="10" t="s">
        <v>44</v>
      </c>
      <c r="J4" s="10" t="s">
        <v>45</v>
      </c>
      <c r="K4" s="10" t="s">
        <v>46</v>
      </c>
      <c r="L4" s="10" t="s">
        <v>47</v>
      </c>
      <c r="M4" s="10" t="s">
        <v>27</v>
      </c>
      <c r="N4" s="10" t="s">
        <v>28</v>
      </c>
      <c r="O4" s="10" t="s">
        <v>48</v>
      </c>
    </row>
    <row r="5" spans="1:26" ht="29.25" customHeight="1" x14ac:dyDescent="0.2">
      <c r="A5" s="10" t="s">
        <v>49</v>
      </c>
      <c r="B5" s="10" t="s">
        <v>16</v>
      </c>
      <c r="C5" s="10" t="s">
        <v>50</v>
      </c>
      <c r="D5" s="10" t="s">
        <v>18</v>
      </c>
      <c r="E5" s="10" t="s">
        <v>51</v>
      </c>
      <c r="F5" s="12" t="s">
        <v>52</v>
      </c>
      <c r="G5" s="12" t="s">
        <v>21</v>
      </c>
      <c r="H5" s="10" t="s">
        <v>53</v>
      </c>
      <c r="I5" s="10" t="s">
        <v>44</v>
      </c>
      <c r="J5" s="10" t="s">
        <v>45</v>
      </c>
      <c r="K5" s="10" t="s">
        <v>54</v>
      </c>
      <c r="L5" s="10" t="s">
        <v>55</v>
      </c>
      <c r="M5" s="10" t="s">
        <v>27</v>
      </c>
      <c r="N5" s="10" t="s">
        <v>28</v>
      </c>
      <c r="O5" s="10" t="s">
        <v>56</v>
      </c>
    </row>
    <row r="6" spans="1:26" ht="41.25" customHeight="1" x14ac:dyDescent="0.2">
      <c r="A6" s="10" t="s">
        <v>57</v>
      </c>
      <c r="B6" s="10" t="s">
        <v>16</v>
      </c>
      <c r="C6" s="10" t="s">
        <v>50</v>
      </c>
      <c r="D6" s="10" t="s">
        <v>18</v>
      </c>
      <c r="E6" s="10" t="s">
        <v>58</v>
      </c>
      <c r="F6" s="12" t="s">
        <v>59</v>
      </c>
      <c r="G6" s="12" t="s">
        <v>21</v>
      </c>
      <c r="H6" s="10" t="s">
        <v>60</v>
      </c>
      <c r="I6" s="10" t="s">
        <v>23</v>
      </c>
      <c r="J6" s="10" t="s">
        <v>45</v>
      </c>
      <c r="K6" s="10" t="s">
        <v>61</v>
      </c>
      <c r="L6" s="10" t="s">
        <v>62</v>
      </c>
      <c r="M6" s="10" t="s">
        <v>27</v>
      </c>
      <c r="N6" s="10" t="s">
        <v>28</v>
      </c>
      <c r="O6" s="10" t="s">
        <v>63</v>
      </c>
    </row>
    <row r="7" spans="1:26" ht="27.75" customHeight="1" x14ac:dyDescent="0.2">
      <c r="A7" s="10" t="s">
        <v>64</v>
      </c>
      <c r="B7" s="10" t="s">
        <v>16</v>
      </c>
      <c r="C7" s="10" t="s">
        <v>65</v>
      </c>
      <c r="D7" s="10" t="s">
        <v>18</v>
      </c>
      <c r="E7" s="10" t="s">
        <v>66</v>
      </c>
      <c r="F7" s="12" t="s">
        <v>59</v>
      </c>
      <c r="G7" s="12" t="s">
        <v>21</v>
      </c>
      <c r="H7" s="10" t="s">
        <v>67</v>
      </c>
      <c r="I7" s="10" t="s">
        <v>44</v>
      </c>
      <c r="J7" s="10" t="s">
        <v>45</v>
      </c>
      <c r="K7" s="10" t="s">
        <v>68</v>
      </c>
      <c r="L7" s="10" t="s">
        <v>69</v>
      </c>
      <c r="M7" s="10" t="s">
        <v>27</v>
      </c>
      <c r="N7" s="10" t="s">
        <v>28</v>
      </c>
      <c r="O7" s="10" t="s">
        <v>70</v>
      </c>
    </row>
    <row r="8" spans="1:26" ht="49.5" customHeight="1" x14ac:dyDescent="0.2">
      <c r="A8" s="10" t="s">
        <v>71</v>
      </c>
      <c r="B8" s="10" t="s">
        <v>16</v>
      </c>
      <c r="C8" s="10" t="s">
        <v>50</v>
      </c>
      <c r="D8" s="10" t="s">
        <v>72</v>
      </c>
      <c r="E8" s="10" t="s">
        <v>73</v>
      </c>
      <c r="F8" s="12" t="s">
        <v>74</v>
      </c>
      <c r="G8" s="12" t="s">
        <v>75</v>
      </c>
      <c r="H8" s="10" t="s">
        <v>76</v>
      </c>
      <c r="I8" s="10" t="s">
        <v>44</v>
      </c>
      <c r="J8" s="10" t="s">
        <v>45</v>
      </c>
      <c r="K8" s="10" t="s">
        <v>77</v>
      </c>
      <c r="L8" s="10" t="s">
        <v>78</v>
      </c>
      <c r="M8" s="10" t="s">
        <v>27</v>
      </c>
      <c r="N8" s="10" t="s">
        <v>79</v>
      </c>
      <c r="O8" s="10" t="s">
        <v>80</v>
      </c>
    </row>
    <row r="9" spans="1:26" ht="45.75" customHeight="1" x14ac:dyDescent="0.2">
      <c r="A9" s="6" t="s">
        <v>81</v>
      </c>
      <c r="B9" s="10" t="s">
        <v>16</v>
      </c>
      <c r="C9" s="10" t="s">
        <v>82</v>
      </c>
      <c r="D9" s="10" t="s">
        <v>72</v>
      </c>
      <c r="E9" s="6" t="s">
        <v>83</v>
      </c>
      <c r="F9" s="12">
        <v>2014</v>
      </c>
      <c r="G9" s="12" t="s">
        <v>21</v>
      </c>
      <c r="H9" s="6" t="s">
        <v>84</v>
      </c>
      <c r="I9" s="6" t="s">
        <v>44</v>
      </c>
      <c r="J9" s="10"/>
      <c r="K9" s="6" t="s">
        <v>85</v>
      </c>
      <c r="L9" s="10"/>
      <c r="M9" s="10"/>
      <c r="N9" s="10"/>
      <c r="O9" s="10"/>
    </row>
    <row r="10" spans="1:26" ht="48" x14ac:dyDescent="0.2">
      <c r="A10" s="6" t="s">
        <v>86</v>
      </c>
      <c r="B10" s="10" t="s">
        <v>16</v>
      </c>
      <c r="C10" s="6" t="s">
        <v>50</v>
      </c>
      <c r="D10" s="10" t="s">
        <v>18</v>
      </c>
      <c r="E10" s="6" t="s">
        <v>87</v>
      </c>
      <c r="F10" s="8" t="s">
        <v>88</v>
      </c>
      <c r="G10" s="12" t="s">
        <v>21</v>
      </c>
      <c r="H10" s="6" t="s">
        <v>89</v>
      </c>
      <c r="I10" s="10" t="s">
        <v>23</v>
      </c>
      <c r="J10" s="6" t="s">
        <v>90</v>
      </c>
      <c r="K10" s="6" t="s">
        <v>91</v>
      </c>
      <c r="L10" s="10"/>
      <c r="M10" s="10"/>
      <c r="N10" s="10"/>
      <c r="O10" s="10"/>
    </row>
    <row r="11" spans="1:26" ht="32" x14ac:dyDescent="0.2">
      <c r="A11" s="6" t="s">
        <v>92</v>
      </c>
      <c r="B11" s="10" t="s">
        <v>16</v>
      </c>
      <c r="C11" s="6" t="s">
        <v>50</v>
      </c>
      <c r="D11" s="10" t="s">
        <v>18</v>
      </c>
      <c r="E11" s="6" t="s">
        <v>93</v>
      </c>
      <c r="F11" s="12">
        <v>1969</v>
      </c>
      <c r="G11" s="12" t="s">
        <v>21</v>
      </c>
      <c r="H11" s="6" t="s">
        <v>94</v>
      </c>
      <c r="I11" s="10" t="s">
        <v>23</v>
      </c>
      <c r="J11" s="10" t="s">
        <v>45</v>
      </c>
      <c r="K11" s="6" t="s">
        <v>95</v>
      </c>
      <c r="L11" s="10"/>
      <c r="M11" s="10"/>
      <c r="N11" s="10"/>
      <c r="O11" s="10"/>
    </row>
    <row r="12" spans="1:26" ht="62.25" customHeight="1" x14ac:dyDescent="0.2">
      <c r="A12" s="6" t="s">
        <v>96</v>
      </c>
      <c r="B12" s="10" t="s">
        <v>16</v>
      </c>
      <c r="C12" s="6" t="s">
        <v>50</v>
      </c>
      <c r="D12" s="10" t="s">
        <v>18</v>
      </c>
      <c r="E12" s="6" t="s">
        <v>97</v>
      </c>
      <c r="F12" s="12">
        <v>1962</v>
      </c>
      <c r="G12" s="12" t="s">
        <v>21</v>
      </c>
      <c r="H12" s="6" t="s">
        <v>98</v>
      </c>
      <c r="I12" s="10" t="s">
        <v>44</v>
      </c>
      <c r="J12" s="10" t="s">
        <v>45</v>
      </c>
      <c r="K12" s="6" t="s">
        <v>99</v>
      </c>
      <c r="L12" s="10"/>
      <c r="M12" s="10"/>
      <c r="N12" s="10"/>
      <c r="O12" s="10"/>
    </row>
    <row r="13" spans="1:26" ht="32" x14ac:dyDescent="0.2">
      <c r="A13" s="6" t="s">
        <v>100</v>
      </c>
      <c r="B13" s="10" t="s">
        <v>16</v>
      </c>
      <c r="C13" s="6" t="s">
        <v>101</v>
      </c>
      <c r="D13" s="10" t="s">
        <v>18</v>
      </c>
      <c r="E13" s="6" t="s">
        <v>102</v>
      </c>
      <c r="F13" s="12">
        <v>2008</v>
      </c>
      <c r="G13" s="12" t="s">
        <v>21</v>
      </c>
      <c r="H13" s="6" t="s">
        <v>103</v>
      </c>
      <c r="I13" s="10" t="s">
        <v>44</v>
      </c>
      <c r="J13" s="10" t="s">
        <v>45</v>
      </c>
      <c r="K13" s="6" t="s">
        <v>104</v>
      </c>
      <c r="L13" s="10"/>
      <c r="M13" s="10"/>
      <c r="N13" s="10"/>
      <c r="O13" s="10"/>
    </row>
    <row r="14" spans="1:26" ht="48" x14ac:dyDescent="0.2">
      <c r="A14" s="6" t="s">
        <v>105</v>
      </c>
      <c r="B14" s="10" t="s">
        <v>16</v>
      </c>
      <c r="C14" s="6" t="s">
        <v>101</v>
      </c>
      <c r="D14" s="10" t="s">
        <v>18</v>
      </c>
      <c r="E14" s="6" t="s">
        <v>106</v>
      </c>
      <c r="F14" s="8" t="s">
        <v>107</v>
      </c>
      <c r="G14" s="12" t="s">
        <v>21</v>
      </c>
      <c r="H14" s="6" t="s">
        <v>108</v>
      </c>
      <c r="I14" s="10" t="s">
        <v>23</v>
      </c>
      <c r="J14" s="10" t="s">
        <v>45</v>
      </c>
      <c r="K14" s="6" t="s">
        <v>109</v>
      </c>
      <c r="L14" s="10"/>
      <c r="M14" s="10"/>
      <c r="N14" s="10"/>
      <c r="O14" s="10"/>
    </row>
    <row r="15" spans="1:26" ht="32" x14ac:dyDescent="0.2">
      <c r="A15" s="6" t="s">
        <v>110</v>
      </c>
      <c r="B15" s="10" t="s">
        <v>16</v>
      </c>
      <c r="C15" s="6" t="s">
        <v>111</v>
      </c>
      <c r="D15" s="10" t="s">
        <v>18</v>
      </c>
      <c r="E15" s="6" t="s">
        <v>112</v>
      </c>
      <c r="F15" s="12">
        <v>1998</v>
      </c>
      <c r="G15" s="12" t="s">
        <v>21</v>
      </c>
      <c r="H15" s="6" t="s">
        <v>113</v>
      </c>
      <c r="I15" s="6" t="s">
        <v>44</v>
      </c>
      <c r="J15" s="10" t="s">
        <v>45</v>
      </c>
      <c r="K15" s="6" t="s">
        <v>114</v>
      </c>
      <c r="L15" s="10"/>
      <c r="M15" s="10"/>
      <c r="N15" s="10"/>
      <c r="O15" s="10"/>
    </row>
    <row r="16" spans="1:26" ht="48" x14ac:dyDescent="0.2">
      <c r="A16" s="6" t="s">
        <v>115</v>
      </c>
      <c r="B16" s="10" t="s">
        <v>16</v>
      </c>
      <c r="C16" s="6" t="s">
        <v>116</v>
      </c>
      <c r="D16" s="10" t="s">
        <v>18</v>
      </c>
      <c r="E16" s="6" t="s">
        <v>117</v>
      </c>
      <c r="F16" s="8" t="s">
        <v>118</v>
      </c>
      <c r="G16" s="12" t="s">
        <v>21</v>
      </c>
      <c r="H16" s="6" t="s">
        <v>119</v>
      </c>
      <c r="I16" s="6" t="s">
        <v>44</v>
      </c>
      <c r="J16" s="10" t="s">
        <v>45</v>
      </c>
      <c r="K16" s="6" t="s">
        <v>120</v>
      </c>
      <c r="L16" s="10"/>
      <c r="M16" s="10"/>
      <c r="N16" s="10"/>
      <c r="O16" s="10"/>
    </row>
    <row r="17" spans="1:15" ht="48" x14ac:dyDescent="0.2">
      <c r="A17" s="6" t="s">
        <v>121</v>
      </c>
      <c r="B17" s="10" t="s">
        <v>16</v>
      </c>
      <c r="C17" s="6" t="s">
        <v>116</v>
      </c>
      <c r="D17" s="10" t="s">
        <v>18</v>
      </c>
      <c r="E17" s="6" t="s">
        <v>122</v>
      </c>
      <c r="F17" s="12">
        <v>1986</v>
      </c>
      <c r="G17" s="12" t="s">
        <v>21</v>
      </c>
      <c r="H17" s="6" t="s">
        <v>123</v>
      </c>
      <c r="I17" s="6" t="s">
        <v>44</v>
      </c>
      <c r="J17" s="10" t="s">
        <v>45</v>
      </c>
      <c r="K17" s="6" t="s">
        <v>124</v>
      </c>
      <c r="L17" s="10"/>
      <c r="M17" s="10"/>
      <c r="N17" s="10"/>
      <c r="O17" s="10"/>
    </row>
    <row r="18" spans="1:15" ht="48" x14ac:dyDescent="0.2">
      <c r="A18" s="6" t="s">
        <v>125</v>
      </c>
      <c r="B18" s="10" t="s">
        <v>16</v>
      </c>
      <c r="C18" s="6" t="s">
        <v>116</v>
      </c>
      <c r="D18" s="10" t="s">
        <v>18</v>
      </c>
      <c r="E18" s="6" t="s">
        <v>126</v>
      </c>
      <c r="F18" s="12">
        <v>2002</v>
      </c>
      <c r="G18" s="12" t="s">
        <v>21</v>
      </c>
      <c r="H18" s="33" t="s">
        <v>127</v>
      </c>
      <c r="I18" s="6" t="s">
        <v>44</v>
      </c>
      <c r="J18" s="10" t="s">
        <v>45</v>
      </c>
      <c r="K18" s="6" t="s">
        <v>128</v>
      </c>
      <c r="L18" s="10"/>
      <c r="M18" s="10"/>
      <c r="N18" s="10"/>
      <c r="O18" s="10"/>
    </row>
    <row r="19" spans="1:15" ht="48" x14ac:dyDescent="0.2">
      <c r="A19" s="6" t="s">
        <v>129</v>
      </c>
      <c r="B19" s="10" t="s">
        <v>16</v>
      </c>
      <c r="C19" s="6" t="s">
        <v>116</v>
      </c>
      <c r="D19" s="10" t="s">
        <v>18</v>
      </c>
      <c r="E19" s="6" t="s">
        <v>130</v>
      </c>
      <c r="F19" s="8" t="s">
        <v>59</v>
      </c>
      <c r="G19" s="12" t="s">
        <v>21</v>
      </c>
      <c r="H19" s="6" t="s">
        <v>131</v>
      </c>
      <c r="I19" s="6" t="s">
        <v>44</v>
      </c>
      <c r="J19" s="10" t="s">
        <v>45</v>
      </c>
      <c r="K19" s="6" t="s">
        <v>132</v>
      </c>
      <c r="L19" s="10"/>
      <c r="M19" s="10"/>
      <c r="N19" s="10"/>
      <c r="O19" s="10"/>
    </row>
    <row r="20" spans="1:15" ht="30" x14ac:dyDescent="0.2">
      <c r="A20" s="37" t="s">
        <v>133</v>
      </c>
      <c r="B20" s="31" t="s">
        <v>16</v>
      </c>
      <c r="C20" s="31" t="s">
        <v>134</v>
      </c>
      <c r="D20" s="31" t="s">
        <v>135</v>
      </c>
      <c r="E20" s="31" t="s">
        <v>136</v>
      </c>
      <c r="F20" s="30">
        <v>2018</v>
      </c>
      <c r="G20" s="30" t="s">
        <v>21</v>
      </c>
      <c r="H20" s="31" t="s">
        <v>137</v>
      </c>
      <c r="I20" s="31" t="s">
        <v>44</v>
      </c>
      <c r="J20" s="29"/>
      <c r="K20" s="40" t="s">
        <v>138</v>
      </c>
      <c r="L20" s="34" t="s">
        <v>139</v>
      </c>
      <c r="M20" s="35">
        <v>46245</v>
      </c>
      <c r="N20" s="45" t="s">
        <v>28</v>
      </c>
      <c r="O20" s="29"/>
    </row>
    <row r="21" spans="1:15" ht="15.75" customHeight="1" x14ac:dyDescent="0.2">
      <c r="A21" s="47" t="s">
        <v>140</v>
      </c>
      <c r="B21" s="42" t="s">
        <v>16</v>
      </c>
      <c r="C21" s="42" t="s">
        <v>141</v>
      </c>
      <c r="D21" s="31" t="s">
        <v>135</v>
      </c>
      <c r="E21" s="31" t="s">
        <v>142</v>
      </c>
      <c r="F21" s="41">
        <v>2011</v>
      </c>
      <c r="G21" s="30" t="s">
        <v>21</v>
      </c>
      <c r="H21" s="42" t="s">
        <v>143</v>
      </c>
      <c r="I21" s="42" t="s">
        <v>144</v>
      </c>
      <c r="J21" s="29"/>
      <c r="K21" s="40" t="s">
        <v>145</v>
      </c>
      <c r="L21" s="48" t="s">
        <v>146</v>
      </c>
      <c r="M21" s="49">
        <v>46245</v>
      </c>
      <c r="N21" s="50" t="s">
        <v>28</v>
      </c>
      <c r="O21" s="29"/>
    </row>
    <row r="22" spans="1:15" ht="15.75" customHeight="1" x14ac:dyDescent="0.2">
      <c r="A22" s="37" t="s">
        <v>147</v>
      </c>
      <c r="B22" s="31" t="s">
        <v>16</v>
      </c>
      <c r="C22" s="31" t="s">
        <v>134</v>
      </c>
      <c r="D22" s="31" t="s">
        <v>135</v>
      </c>
      <c r="E22" s="31" t="s">
        <v>148</v>
      </c>
      <c r="F22" s="30">
        <v>2007</v>
      </c>
      <c r="G22" s="30" t="s">
        <v>21</v>
      </c>
      <c r="H22" s="31" t="s">
        <v>149</v>
      </c>
      <c r="I22" s="31" t="s">
        <v>44</v>
      </c>
      <c r="J22" s="29"/>
      <c r="K22" s="40" t="s">
        <v>150</v>
      </c>
      <c r="L22" s="34" t="s">
        <v>151</v>
      </c>
      <c r="M22" s="51">
        <v>46245</v>
      </c>
      <c r="N22" s="31" t="s">
        <v>28</v>
      </c>
      <c r="O22" s="29"/>
    </row>
    <row r="23" spans="1:15" ht="15.75" customHeight="1" x14ac:dyDescent="0.2">
      <c r="A23" s="47" t="s">
        <v>152</v>
      </c>
      <c r="B23" s="42" t="s">
        <v>16</v>
      </c>
      <c r="C23" s="42" t="s">
        <v>50</v>
      </c>
      <c r="D23" s="31" t="s">
        <v>135</v>
      </c>
      <c r="E23" s="31" t="s">
        <v>153</v>
      </c>
      <c r="F23" s="41">
        <v>2022</v>
      </c>
      <c r="G23" s="30" t="s">
        <v>21</v>
      </c>
      <c r="H23" s="42" t="s">
        <v>154</v>
      </c>
      <c r="I23" s="42" t="s">
        <v>144</v>
      </c>
      <c r="J23" s="29"/>
      <c r="K23" s="40" t="s">
        <v>138</v>
      </c>
      <c r="L23" s="43" t="s">
        <v>155</v>
      </c>
      <c r="M23" s="56">
        <v>46245</v>
      </c>
      <c r="N23" s="42" t="s">
        <v>28</v>
      </c>
      <c r="O23" s="42" t="s">
        <v>156</v>
      </c>
    </row>
    <row r="24" spans="1:15" ht="15.75" customHeight="1" x14ac:dyDescent="0.2">
      <c r="A24" s="37" t="s">
        <v>157</v>
      </c>
      <c r="B24" s="31" t="s">
        <v>16</v>
      </c>
      <c r="C24" s="31" t="s">
        <v>17</v>
      </c>
      <c r="D24" s="31" t="s">
        <v>135</v>
      </c>
      <c r="E24" s="31" t="s">
        <v>158</v>
      </c>
      <c r="F24" s="30" t="s">
        <v>159</v>
      </c>
      <c r="G24" s="30" t="s">
        <v>21</v>
      </c>
      <c r="H24" s="31" t="s">
        <v>160</v>
      </c>
      <c r="I24" s="31" t="s">
        <v>23</v>
      </c>
      <c r="J24" s="29"/>
      <c r="K24" s="40" t="s">
        <v>161</v>
      </c>
      <c r="L24" s="34" t="s">
        <v>162</v>
      </c>
      <c r="M24" s="35">
        <v>46245</v>
      </c>
      <c r="N24" s="45" t="s">
        <v>28</v>
      </c>
      <c r="O24" s="31" t="s">
        <v>163</v>
      </c>
    </row>
    <row r="25" spans="1:15" ht="15.75" customHeight="1" x14ac:dyDescent="0.2">
      <c r="A25" s="47" t="s">
        <v>164</v>
      </c>
      <c r="B25" s="42" t="s">
        <v>16</v>
      </c>
      <c r="C25" s="42" t="s">
        <v>165</v>
      </c>
      <c r="D25" s="31" t="s">
        <v>135</v>
      </c>
      <c r="E25" s="31" t="s">
        <v>166</v>
      </c>
      <c r="F25" s="41" t="s">
        <v>167</v>
      </c>
      <c r="G25" s="30" t="s">
        <v>21</v>
      </c>
      <c r="H25" s="42" t="s">
        <v>168</v>
      </c>
      <c r="I25" s="42" t="s">
        <v>44</v>
      </c>
      <c r="J25" s="29"/>
      <c r="K25" s="40" t="s">
        <v>169</v>
      </c>
      <c r="L25" s="43" t="s">
        <v>170</v>
      </c>
      <c r="M25" s="56">
        <v>46245</v>
      </c>
      <c r="N25" s="42" t="s">
        <v>28</v>
      </c>
      <c r="O25" s="42" t="s">
        <v>171</v>
      </c>
    </row>
    <row r="26" spans="1:15" ht="15.75" customHeight="1" x14ac:dyDescent="0.2">
      <c r="A26" s="37" t="s">
        <v>172</v>
      </c>
      <c r="B26" s="31" t="s">
        <v>16</v>
      </c>
      <c r="C26" s="31" t="s">
        <v>17</v>
      </c>
      <c r="D26" s="31" t="s">
        <v>173</v>
      </c>
      <c r="E26" s="31" t="s">
        <v>174</v>
      </c>
      <c r="F26" s="30">
        <v>2001</v>
      </c>
      <c r="G26" s="30" t="s">
        <v>21</v>
      </c>
      <c r="H26" s="31" t="s">
        <v>175</v>
      </c>
      <c r="I26" s="31" t="s">
        <v>23</v>
      </c>
      <c r="J26" s="64" t="s">
        <v>176</v>
      </c>
      <c r="K26" s="64" t="s">
        <v>177</v>
      </c>
      <c r="L26" s="34" t="s">
        <v>178</v>
      </c>
      <c r="M26" s="51">
        <v>46245</v>
      </c>
      <c r="N26" s="31" t="s">
        <v>28</v>
      </c>
      <c r="O26" s="31" t="s">
        <v>179</v>
      </c>
    </row>
    <row r="27" spans="1:15" ht="15.75" customHeight="1" x14ac:dyDescent="0.2">
      <c r="A27" s="47" t="s">
        <v>180</v>
      </c>
      <c r="B27" s="42" t="s">
        <v>16</v>
      </c>
      <c r="C27" s="42" t="s">
        <v>134</v>
      </c>
      <c r="D27" s="31" t="s">
        <v>173</v>
      </c>
      <c r="E27" s="31" t="s">
        <v>181</v>
      </c>
      <c r="F27" s="41">
        <v>2017</v>
      </c>
      <c r="G27" s="30" t="s">
        <v>21</v>
      </c>
      <c r="H27" s="39"/>
      <c r="I27" s="39" t="s">
        <v>144</v>
      </c>
      <c r="J27" s="29"/>
      <c r="K27" s="40" t="s">
        <v>182</v>
      </c>
      <c r="L27" s="48" t="s">
        <v>146</v>
      </c>
      <c r="M27" s="49">
        <v>46245</v>
      </c>
      <c r="N27" s="50" t="s">
        <v>79</v>
      </c>
      <c r="O27" s="39" t="s">
        <v>183</v>
      </c>
    </row>
    <row r="28" spans="1:15" ht="15.75" customHeight="1" x14ac:dyDescent="0.2">
      <c r="A28" s="37" t="s">
        <v>184</v>
      </c>
      <c r="B28" s="31" t="s">
        <v>16</v>
      </c>
      <c r="C28" s="31" t="s">
        <v>134</v>
      </c>
      <c r="D28" s="31" t="s">
        <v>173</v>
      </c>
      <c r="E28" s="31" t="s">
        <v>185</v>
      </c>
      <c r="F28" s="30">
        <v>2013</v>
      </c>
      <c r="G28" s="30" t="s">
        <v>21</v>
      </c>
      <c r="H28" s="27"/>
      <c r="I28" s="27" t="s">
        <v>144</v>
      </c>
      <c r="J28" s="29"/>
      <c r="K28" s="40" t="s">
        <v>138</v>
      </c>
      <c r="L28" s="34" t="s">
        <v>186</v>
      </c>
      <c r="M28" s="51">
        <v>46245</v>
      </c>
      <c r="N28" s="31" t="s">
        <v>28</v>
      </c>
      <c r="O28" s="31" t="s">
        <v>187</v>
      </c>
    </row>
    <row r="29" spans="1:15" ht="15.75" customHeight="1" x14ac:dyDescent="0.2">
      <c r="A29" s="47" t="s">
        <v>188</v>
      </c>
      <c r="B29" s="42" t="s">
        <v>16</v>
      </c>
      <c r="C29" s="42" t="s">
        <v>134</v>
      </c>
      <c r="D29" s="31" t="s">
        <v>173</v>
      </c>
      <c r="E29" s="31" t="s">
        <v>189</v>
      </c>
      <c r="F29" s="41">
        <v>2019</v>
      </c>
      <c r="G29" s="30" t="s">
        <v>21</v>
      </c>
      <c r="H29" s="39"/>
      <c r="I29" s="39" t="s">
        <v>44</v>
      </c>
      <c r="J29" s="29"/>
      <c r="K29" s="40" t="s">
        <v>138</v>
      </c>
      <c r="L29" s="43" t="s">
        <v>190</v>
      </c>
      <c r="M29" s="56">
        <v>46245</v>
      </c>
      <c r="N29" s="42" t="s">
        <v>28</v>
      </c>
      <c r="O29" s="42" t="s">
        <v>191</v>
      </c>
    </row>
    <row r="30" spans="1:15" ht="15.75" customHeight="1" x14ac:dyDescent="0.2">
      <c r="A30" s="37" t="s">
        <v>192</v>
      </c>
      <c r="B30" s="37" t="s">
        <v>16</v>
      </c>
      <c r="C30" s="37" t="s">
        <v>141</v>
      </c>
      <c r="D30" s="67" t="s">
        <v>193</v>
      </c>
      <c r="E30" s="67" t="s">
        <v>194</v>
      </c>
      <c r="F30" s="30">
        <v>2008</v>
      </c>
      <c r="G30" s="30" t="s">
        <v>21</v>
      </c>
      <c r="H30" s="27"/>
      <c r="I30" s="27" t="s">
        <v>144</v>
      </c>
      <c r="J30" s="40"/>
      <c r="K30" s="40" t="s">
        <v>138</v>
      </c>
      <c r="L30" s="68" t="s">
        <v>195</v>
      </c>
      <c r="M30" s="51">
        <v>46245</v>
      </c>
      <c r="N30" s="31" t="s">
        <v>79</v>
      </c>
      <c r="O30" s="27" t="s">
        <v>196</v>
      </c>
    </row>
    <row r="31" spans="1:15" ht="15.75" customHeight="1" x14ac:dyDescent="0.2">
      <c r="A31" s="47" t="s">
        <v>197</v>
      </c>
      <c r="B31" s="47" t="s">
        <v>16</v>
      </c>
      <c r="C31" s="47" t="s">
        <v>50</v>
      </c>
      <c r="D31" s="67" t="s">
        <v>193</v>
      </c>
      <c r="E31" s="67" t="s">
        <v>198</v>
      </c>
      <c r="F31" s="41">
        <v>2019</v>
      </c>
      <c r="G31" s="30" t="s">
        <v>21</v>
      </c>
      <c r="H31" s="42" t="s">
        <v>199</v>
      </c>
      <c r="I31" s="42" t="s">
        <v>44</v>
      </c>
      <c r="J31" s="40"/>
      <c r="K31" s="40" t="s">
        <v>138</v>
      </c>
      <c r="L31" s="71" t="s">
        <v>200</v>
      </c>
      <c r="M31" s="56">
        <v>46245</v>
      </c>
      <c r="N31" s="42" t="s">
        <v>28</v>
      </c>
      <c r="O31" s="42" t="s">
        <v>201</v>
      </c>
    </row>
    <row r="32" spans="1:15" ht="15.75" customHeight="1" x14ac:dyDescent="0.2">
      <c r="A32" s="37" t="s">
        <v>202</v>
      </c>
      <c r="B32" s="37" t="s">
        <v>16</v>
      </c>
      <c r="C32" s="37" t="s">
        <v>50</v>
      </c>
      <c r="D32" s="67" t="s">
        <v>193</v>
      </c>
      <c r="E32" s="67" t="s">
        <v>203</v>
      </c>
      <c r="F32" s="30">
        <v>2022</v>
      </c>
      <c r="G32" s="30" t="s">
        <v>21</v>
      </c>
      <c r="H32" s="64" t="s">
        <v>204</v>
      </c>
      <c r="I32" s="64" t="s">
        <v>44</v>
      </c>
      <c r="J32" s="40"/>
      <c r="K32" s="64" t="s">
        <v>205</v>
      </c>
      <c r="L32" s="68" t="s">
        <v>206</v>
      </c>
      <c r="M32" s="51">
        <v>46245</v>
      </c>
      <c r="N32" s="31" t="s">
        <v>79</v>
      </c>
      <c r="O32" s="31" t="s">
        <v>207</v>
      </c>
    </row>
    <row r="33" spans="1:15" ht="15.75" customHeight="1" x14ac:dyDescent="0.2">
      <c r="A33" s="47" t="s">
        <v>208</v>
      </c>
      <c r="B33" s="47" t="s">
        <v>16</v>
      </c>
      <c r="C33" s="47" t="s">
        <v>50</v>
      </c>
      <c r="D33" s="67" t="s">
        <v>193</v>
      </c>
      <c r="E33" s="67" t="s">
        <v>209</v>
      </c>
      <c r="F33" s="41">
        <v>2003</v>
      </c>
      <c r="G33" s="30" t="s">
        <v>21</v>
      </c>
      <c r="H33" s="42" t="s">
        <v>210</v>
      </c>
      <c r="I33" s="42" t="s">
        <v>44</v>
      </c>
      <c r="J33" s="40" t="s">
        <v>211</v>
      </c>
      <c r="K33" s="64" t="s">
        <v>169</v>
      </c>
      <c r="L33" s="71" t="s">
        <v>212</v>
      </c>
      <c r="M33" s="56">
        <v>46245</v>
      </c>
      <c r="N33" s="42" t="s">
        <v>79</v>
      </c>
      <c r="O33" s="39"/>
    </row>
    <row r="34" spans="1:15" ht="15.75" customHeight="1" x14ac:dyDescent="0.2">
      <c r="A34" s="52" t="s">
        <v>213</v>
      </c>
      <c r="B34" s="52" t="s">
        <v>214</v>
      </c>
      <c r="C34" s="52" t="s">
        <v>17</v>
      </c>
      <c r="D34" s="52" t="s">
        <v>215</v>
      </c>
      <c r="E34" s="74" t="s">
        <v>216</v>
      </c>
      <c r="F34" s="74" t="s">
        <v>217</v>
      </c>
      <c r="G34" s="52" t="s">
        <v>21</v>
      </c>
      <c r="H34" s="52" t="s">
        <v>218</v>
      </c>
      <c r="I34" s="52" t="s">
        <v>23</v>
      </c>
      <c r="J34" s="52" t="s">
        <v>219</v>
      </c>
      <c r="K34" s="52" t="s">
        <v>220</v>
      </c>
      <c r="L34" s="74" t="s">
        <v>221</v>
      </c>
      <c r="M34" s="74" t="s">
        <v>222</v>
      </c>
      <c r="N34" s="74" t="s">
        <v>28</v>
      </c>
      <c r="O34" s="74" t="s">
        <v>223</v>
      </c>
    </row>
    <row r="35" spans="1:15" ht="15.75" customHeight="1" x14ac:dyDescent="0.2">
      <c r="A35" s="52" t="s">
        <v>224</v>
      </c>
      <c r="B35" s="74" t="s">
        <v>16</v>
      </c>
      <c r="C35" s="52" t="s">
        <v>225</v>
      </c>
      <c r="D35" s="52" t="s">
        <v>215</v>
      </c>
      <c r="E35" s="74" t="s">
        <v>226</v>
      </c>
      <c r="F35" s="74" t="s">
        <v>45</v>
      </c>
      <c r="G35" s="52" t="s">
        <v>21</v>
      </c>
      <c r="H35" s="52" t="s">
        <v>227</v>
      </c>
      <c r="I35" s="52" t="s">
        <v>144</v>
      </c>
      <c r="J35" s="52" t="s">
        <v>45</v>
      </c>
      <c r="K35" s="52" t="s">
        <v>228</v>
      </c>
      <c r="L35" s="74" t="s">
        <v>229</v>
      </c>
      <c r="M35" s="74" t="s">
        <v>222</v>
      </c>
      <c r="N35" s="74" t="s">
        <v>28</v>
      </c>
      <c r="O35" s="74" t="s">
        <v>230</v>
      </c>
    </row>
    <row r="36" spans="1:15" ht="15.75" customHeight="1" x14ac:dyDescent="0.2">
      <c r="A36" s="52" t="s">
        <v>231</v>
      </c>
      <c r="B36" s="74" t="s">
        <v>16</v>
      </c>
      <c r="C36" s="52" t="s">
        <v>134</v>
      </c>
      <c r="D36" s="52" t="s">
        <v>232</v>
      </c>
      <c r="E36" s="74" t="s">
        <v>233</v>
      </c>
      <c r="F36" s="74" t="s">
        <v>45</v>
      </c>
      <c r="G36" s="52" t="s">
        <v>21</v>
      </c>
      <c r="H36" s="52" t="s">
        <v>234</v>
      </c>
      <c r="I36" s="52" t="s">
        <v>144</v>
      </c>
      <c r="J36" s="52" t="s">
        <v>45</v>
      </c>
      <c r="K36" s="52" t="s">
        <v>235</v>
      </c>
      <c r="L36" s="74" t="s">
        <v>236</v>
      </c>
      <c r="M36" s="74" t="s">
        <v>222</v>
      </c>
      <c r="N36" s="74" t="s">
        <v>28</v>
      </c>
      <c r="O36" s="74" t="s">
        <v>237</v>
      </c>
    </row>
    <row r="37" spans="1:15" ht="15.75" customHeight="1" x14ac:dyDescent="0.2">
      <c r="A37" s="52" t="s">
        <v>238</v>
      </c>
      <c r="B37" s="74" t="s">
        <v>16</v>
      </c>
      <c r="C37" s="52" t="s">
        <v>101</v>
      </c>
      <c r="D37" s="52" t="s">
        <v>239</v>
      </c>
      <c r="E37" s="74" t="s">
        <v>240</v>
      </c>
      <c r="F37" s="74" t="s">
        <v>45</v>
      </c>
      <c r="G37" s="52" t="s">
        <v>21</v>
      </c>
      <c r="H37" s="52" t="s">
        <v>241</v>
      </c>
      <c r="I37" s="52" t="s">
        <v>144</v>
      </c>
      <c r="J37" s="52" t="s">
        <v>45</v>
      </c>
      <c r="K37" s="52" t="s">
        <v>242</v>
      </c>
      <c r="L37" s="74" t="s">
        <v>243</v>
      </c>
      <c r="M37" s="74" t="s">
        <v>222</v>
      </c>
      <c r="N37" s="74" t="s">
        <v>28</v>
      </c>
      <c r="O37" s="74" t="s">
        <v>244</v>
      </c>
    </row>
    <row r="38" spans="1:15" ht="15.75" customHeight="1" x14ac:dyDescent="0.2">
      <c r="A38" s="52" t="s">
        <v>245</v>
      </c>
      <c r="B38" s="46" t="s">
        <v>16</v>
      </c>
      <c r="C38" s="52" t="s">
        <v>134</v>
      </c>
      <c r="D38" s="52" t="s">
        <v>239</v>
      </c>
      <c r="E38" s="74" t="s">
        <v>246</v>
      </c>
      <c r="F38" s="74" t="s">
        <v>45</v>
      </c>
      <c r="G38" s="52" t="s">
        <v>21</v>
      </c>
      <c r="H38" s="52" t="s">
        <v>247</v>
      </c>
      <c r="I38" s="52" t="s">
        <v>144</v>
      </c>
      <c r="J38" s="52" t="s">
        <v>45</v>
      </c>
      <c r="K38" s="52" t="s">
        <v>248</v>
      </c>
      <c r="L38" s="74" t="s">
        <v>249</v>
      </c>
      <c r="M38" s="74" t="s">
        <v>222</v>
      </c>
      <c r="N38" s="74" t="s">
        <v>28</v>
      </c>
      <c r="O38" s="74" t="s">
        <v>250</v>
      </c>
    </row>
    <row r="39" spans="1:15" ht="15.75" customHeight="1" x14ac:dyDescent="0.2">
      <c r="A39" s="52" t="s">
        <v>251</v>
      </c>
      <c r="B39" s="74" t="s">
        <v>16</v>
      </c>
      <c r="C39" s="52" t="s">
        <v>134</v>
      </c>
      <c r="D39" s="52" t="s">
        <v>239</v>
      </c>
      <c r="E39" s="74" t="s">
        <v>252</v>
      </c>
      <c r="F39" s="74" t="s">
        <v>45</v>
      </c>
      <c r="G39" s="52" t="s">
        <v>21</v>
      </c>
      <c r="H39" s="52" t="s">
        <v>253</v>
      </c>
      <c r="I39" s="52" t="s">
        <v>144</v>
      </c>
      <c r="J39" s="52" t="s">
        <v>45</v>
      </c>
      <c r="K39" s="52" t="s">
        <v>254</v>
      </c>
      <c r="L39" s="74" t="s">
        <v>45</v>
      </c>
      <c r="M39" s="74" t="s">
        <v>222</v>
      </c>
      <c r="N39" s="74" t="s">
        <v>28</v>
      </c>
      <c r="O39" s="74" t="s">
        <v>250</v>
      </c>
    </row>
    <row r="40" spans="1:15" ht="15.75" customHeight="1" x14ac:dyDescent="0.2">
      <c r="A40" s="52" t="s">
        <v>255</v>
      </c>
      <c r="B40" s="74" t="s">
        <v>16</v>
      </c>
      <c r="C40" s="52" t="s">
        <v>134</v>
      </c>
      <c r="D40" s="52" t="s">
        <v>239</v>
      </c>
      <c r="E40" s="74" t="s">
        <v>256</v>
      </c>
      <c r="F40" s="74" t="s">
        <v>45</v>
      </c>
      <c r="G40" s="52" t="s">
        <v>21</v>
      </c>
      <c r="H40" s="52" t="s">
        <v>257</v>
      </c>
      <c r="I40" s="52" t="s">
        <v>144</v>
      </c>
      <c r="J40" s="52" t="s">
        <v>45</v>
      </c>
      <c r="K40" s="52" t="s">
        <v>258</v>
      </c>
      <c r="L40" s="74" t="s">
        <v>45</v>
      </c>
      <c r="M40" s="74" t="s">
        <v>222</v>
      </c>
      <c r="N40" s="74" t="s">
        <v>28</v>
      </c>
      <c r="O40" s="74" t="s">
        <v>250</v>
      </c>
    </row>
    <row r="41" spans="1:15" ht="15.75" customHeight="1" x14ac:dyDescent="0.2">
      <c r="A41" s="52" t="s">
        <v>259</v>
      </c>
      <c r="B41" s="74" t="s">
        <v>16</v>
      </c>
      <c r="C41" s="52" t="s">
        <v>134</v>
      </c>
      <c r="D41" s="52" t="s">
        <v>260</v>
      </c>
      <c r="E41" s="74" t="s">
        <v>261</v>
      </c>
      <c r="F41" s="74" t="s">
        <v>262</v>
      </c>
      <c r="G41" s="52" t="s">
        <v>263</v>
      </c>
      <c r="H41" s="52" t="s">
        <v>264</v>
      </c>
      <c r="I41" s="52" t="s">
        <v>144</v>
      </c>
      <c r="J41" s="52" t="s">
        <v>45</v>
      </c>
      <c r="K41" s="52" t="s">
        <v>265</v>
      </c>
      <c r="L41" s="74" t="s">
        <v>45</v>
      </c>
      <c r="M41" s="74" t="s">
        <v>222</v>
      </c>
      <c r="N41" s="74" t="s">
        <v>28</v>
      </c>
      <c r="O41" s="74" t="s">
        <v>266</v>
      </c>
    </row>
    <row r="42" spans="1:15" ht="15.75" customHeight="1" x14ac:dyDescent="0.2">
      <c r="A42" s="52" t="s">
        <v>267</v>
      </c>
      <c r="B42" s="74" t="s">
        <v>16</v>
      </c>
      <c r="C42" s="52" t="s">
        <v>134</v>
      </c>
      <c r="D42" s="52" t="s">
        <v>260</v>
      </c>
      <c r="E42" s="74" t="s">
        <v>268</v>
      </c>
      <c r="F42" s="74" t="s">
        <v>45</v>
      </c>
      <c r="G42" s="52" t="s">
        <v>21</v>
      </c>
      <c r="H42" s="52" t="s">
        <v>269</v>
      </c>
      <c r="I42" s="52" t="s">
        <v>144</v>
      </c>
      <c r="J42" s="52" t="s">
        <v>45</v>
      </c>
      <c r="K42" s="52" t="s">
        <v>265</v>
      </c>
      <c r="L42" s="74" t="s">
        <v>45</v>
      </c>
      <c r="M42" s="74" t="s">
        <v>222</v>
      </c>
      <c r="N42" s="74" t="s">
        <v>28</v>
      </c>
      <c r="O42" s="74" t="s">
        <v>250</v>
      </c>
    </row>
    <row r="43" spans="1:15" ht="15.75" customHeight="1" x14ac:dyDescent="0.2">
      <c r="A43" s="52" t="s">
        <v>270</v>
      </c>
      <c r="B43" s="74" t="s">
        <v>16</v>
      </c>
      <c r="C43" s="52" t="s">
        <v>134</v>
      </c>
      <c r="D43" s="52" t="s">
        <v>260</v>
      </c>
      <c r="E43" s="74" t="s">
        <v>271</v>
      </c>
      <c r="F43" s="74" t="s">
        <v>45</v>
      </c>
      <c r="G43" s="52" t="s">
        <v>21</v>
      </c>
      <c r="H43" s="52" t="s">
        <v>272</v>
      </c>
      <c r="I43" s="52" t="s">
        <v>144</v>
      </c>
      <c r="J43" s="52" t="s">
        <v>45</v>
      </c>
      <c r="K43" s="52" t="s">
        <v>265</v>
      </c>
      <c r="L43" s="74" t="s">
        <v>45</v>
      </c>
      <c r="M43" s="74" t="s">
        <v>222</v>
      </c>
      <c r="N43" s="74" t="s">
        <v>28</v>
      </c>
      <c r="O43" s="74" t="s">
        <v>250</v>
      </c>
    </row>
    <row r="44" spans="1:15" ht="15.75" customHeight="1" x14ac:dyDescent="0.2">
      <c r="A44" s="52" t="s">
        <v>273</v>
      </c>
      <c r="B44" s="74" t="s">
        <v>16</v>
      </c>
      <c r="C44" s="52" t="s">
        <v>274</v>
      </c>
      <c r="D44" s="52" t="s">
        <v>239</v>
      </c>
      <c r="E44" s="74" t="s">
        <v>275</v>
      </c>
      <c r="F44" s="74" t="s">
        <v>45</v>
      </c>
      <c r="G44" s="52" t="s">
        <v>21</v>
      </c>
      <c r="H44" s="52" t="s">
        <v>276</v>
      </c>
      <c r="I44" s="52" t="s">
        <v>144</v>
      </c>
      <c r="J44" s="52" t="s">
        <v>45</v>
      </c>
      <c r="K44" s="52" t="s">
        <v>258</v>
      </c>
      <c r="L44" s="74" t="s">
        <v>45</v>
      </c>
      <c r="M44" s="74" t="s">
        <v>222</v>
      </c>
      <c r="N44" s="74" t="s">
        <v>28</v>
      </c>
      <c r="O44" s="74" t="s">
        <v>277</v>
      </c>
    </row>
    <row r="45" spans="1:15" ht="15.75" customHeight="1" x14ac:dyDescent="0.2">
      <c r="A45" s="52" t="s">
        <v>278</v>
      </c>
      <c r="B45" s="74" t="s">
        <v>16</v>
      </c>
      <c r="C45" s="52" t="s">
        <v>274</v>
      </c>
      <c r="D45" s="52" t="s">
        <v>260</v>
      </c>
      <c r="E45" s="74" t="s">
        <v>279</v>
      </c>
      <c r="F45" s="74" t="s">
        <v>45</v>
      </c>
      <c r="G45" s="52" t="s">
        <v>21</v>
      </c>
      <c r="H45" s="52" t="s">
        <v>276</v>
      </c>
      <c r="I45" s="52" t="s">
        <v>144</v>
      </c>
      <c r="J45" s="52" t="s">
        <v>45</v>
      </c>
      <c r="K45" s="52" t="s">
        <v>265</v>
      </c>
      <c r="L45" s="74" t="s">
        <v>45</v>
      </c>
      <c r="M45" s="74" t="s">
        <v>222</v>
      </c>
      <c r="N45" s="74" t="s">
        <v>28</v>
      </c>
      <c r="O45" s="74" t="s">
        <v>277</v>
      </c>
    </row>
    <row r="46" spans="1:15" ht="15.75" customHeight="1" x14ac:dyDescent="0.2"/>
    <row r="47" spans="1:15" ht="15.75" customHeight="1" x14ac:dyDescent="0.2"/>
    <row r="48" spans="1: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O1" xr:uid="{00000000-0009-0000-0000-000000000000}"/>
  <hyperlinks>
    <hyperlink ref="L20" r:id="rId1" xr:uid="{00000000-0004-0000-0000-000000000000}"/>
    <hyperlink ref="L21" r:id="rId2" xr:uid="{00000000-0004-0000-0000-000001000000}"/>
    <hyperlink ref="L22" r:id="rId3" xr:uid="{00000000-0004-0000-0000-000002000000}"/>
    <hyperlink ref="L23" r:id="rId4" xr:uid="{00000000-0004-0000-0000-000003000000}"/>
    <hyperlink ref="L24" r:id="rId5" xr:uid="{00000000-0004-0000-0000-000004000000}"/>
    <hyperlink ref="L25" r:id="rId6" xr:uid="{00000000-0004-0000-0000-000005000000}"/>
    <hyperlink ref="L26" r:id="rId7" xr:uid="{00000000-0004-0000-0000-000006000000}"/>
    <hyperlink ref="L27" r:id="rId8" xr:uid="{00000000-0004-0000-0000-000007000000}"/>
    <hyperlink ref="L28" r:id="rId9" xr:uid="{00000000-0004-0000-0000-000008000000}"/>
    <hyperlink ref="L29" r:id="rId10" xr:uid="{00000000-0004-0000-0000-000009000000}"/>
    <hyperlink ref="L30" r:id="rId11" xr:uid="{00000000-0004-0000-0000-00000A000000}"/>
    <hyperlink ref="L31" r:id="rId12" xr:uid="{00000000-0004-0000-0000-00000B000000}"/>
    <hyperlink ref="L32" r:id="rId13" xr:uid="{00000000-0004-0000-0000-00000C000000}"/>
    <hyperlink ref="L33" r:id="rId14" xr:uid="{00000000-0004-0000-0000-00000D000000}"/>
  </hyperlinks>
  <pageMargins left="0.75" right="0.75" top="1" bottom="1" header="0" footer="0"/>
  <pageSetup orientation="landscape"/>
  <tableParts count="4">
    <tablePart r:id="rId15"/>
    <tablePart r:id="rId16"/>
    <tablePart r:id="rId17"/>
    <tablePart r:id="rId1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showGridLines="0" topLeftCell="F1" workbookViewId="0">
      <pane ySplit="1" topLeftCell="A10" activePane="bottomLeft" state="frozen"/>
      <selection pane="bottomLeft" activeCell="B1" sqref="B1"/>
    </sheetView>
  </sheetViews>
  <sheetFormatPr baseColWidth="10" defaultColWidth="14.5" defaultRowHeight="15" customHeight="1" x14ac:dyDescent="0.2"/>
  <cols>
    <col min="1" max="1" width="36.1640625" customWidth="1"/>
    <col min="2" max="2" width="39.33203125" customWidth="1"/>
    <col min="3" max="3" width="24" customWidth="1"/>
    <col min="4" max="4" width="34.6640625" customWidth="1"/>
    <col min="5" max="5" width="24" customWidth="1"/>
    <col min="6" max="6" width="59" customWidth="1"/>
    <col min="7" max="7" width="38.5" customWidth="1"/>
    <col min="8" max="8" width="36" customWidth="1"/>
    <col min="9" max="9" width="24" customWidth="1"/>
    <col min="10" max="10" width="39.33203125" customWidth="1"/>
    <col min="11" max="11" width="42.83203125" customWidth="1"/>
    <col min="12" max="12" width="38.83203125" customWidth="1"/>
    <col min="13" max="15" width="24" customWidth="1"/>
    <col min="16" max="27" width="8.6640625" customWidth="1"/>
  </cols>
  <sheetData>
    <row r="1" spans="1:27" ht="31.5" customHeight="1" x14ac:dyDescent="0.2">
      <c r="A1" s="1" t="s">
        <v>0</v>
      </c>
      <c r="B1" s="123" t="s">
        <v>280</v>
      </c>
      <c r="C1" s="1" t="s">
        <v>1</v>
      </c>
      <c r="D1" s="1" t="s">
        <v>2</v>
      </c>
      <c r="E1" s="1" t="s">
        <v>3</v>
      </c>
      <c r="F1" s="1" t="s">
        <v>4</v>
      </c>
      <c r="G1" s="1" t="s">
        <v>5</v>
      </c>
      <c r="H1" s="1" t="s">
        <v>6</v>
      </c>
      <c r="I1" s="1" t="s">
        <v>281</v>
      </c>
      <c r="J1" s="1" t="s">
        <v>282</v>
      </c>
      <c r="K1" s="1" t="s">
        <v>10</v>
      </c>
      <c r="L1" s="1" t="s">
        <v>11</v>
      </c>
      <c r="M1" s="1" t="s">
        <v>12</v>
      </c>
      <c r="N1" s="3"/>
      <c r="O1" s="4"/>
      <c r="P1" s="2"/>
      <c r="Q1" s="2"/>
      <c r="R1" s="2"/>
      <c r="S1" s="2"/>
      <c r="T1" s="2"/>
      <c r="U1" s="2"/>
      <c r="V1" s="2"/>
      <c r="W1" s="2"/>
      <c r="X1" s="2"/>
      <c r="Y1" s="2"/>
      <c r="Z1" s="2"/>
      <c r="AA1" s="2"/>
    </row>
    <row r="2" spans="1:27" ht="40.5" customHeight="1" x14ac:dyDescent="0.2">
      <c r="A2" s="5" t="s">
        <v>283</v>
      </c>
      <c r="B2" s="5" t="s">
        <v>284</v>
      </c>
      <c r="C2" s="5" t="s">
        <v>285</v>
      </c>
      <c r="D2" s="5" t="s">
        <v>286</v>
      </c>
      <c r="E2" s="5" t="s">
        <v>18</v>
      </c>
      <c r="F2" s="5" t="s">
        <v>287</v>
      </c>
      <c r="G2" s="5" t="s">
        <v>288</v>
      </c>
      <c r="H2" s="5" t="s">
        <v>289</v>
      </c>
      <c r="I2" s="5" t="s">
        <v>290</v>
      </c>
      <c r="J2" s="5" t="s">
        <v>291</v>
      </c>
      <c r="K2" s="5" t="s">
        <v>292</v>
      </c>
      <c r="L2" s="5" t="s">
        <v>293</v>
      </c>
      <c r="M2" s="5" t="s">
        <v>27</v>
      </c>
      <c r="N2" s="11"/>
      <c r="O2" s="13"/>
      <c r="P2" s="14"/>
      <c r="Q2" s="14"/>
      <c r="R2" s="14"/>
      <c r="S2" s="14"/>
      <c r="T2" s="14"/>
      <c r="U2" s="14"/>
      <c r="V2" s="14"/>
      <c r="W2" s="14"/>
      <c r="X2" s="14"/>
      <c r="Y2" s="14"/>
      <c r="Z2" s="14"/>
      <c r="AA2" s="14"/>
    </row>
    <row r="3" spans="1:27" ht="30.75" customHeight="1" x14ac:dyDescent="0.2">
      <c r="A3" s="10" t="s">
        <v>294</v>
      </c>
      <c r="B3" s="5" t="s">
        <v>284</v>
      </c>
      <c r="C3" s="10" t="s">
        <v>285</v>
      </c>
      <c r="D3" s="10" t="s">
        <v>295</v>
      </c>
      <c r="E3" s="10" t="s">
        <v>18</v>
      </c>
      <c r="F3" s="10" t="s">
        <v>296</v>
      </c>
      <c r="G3" s="10" t="s">
        <v>297</v>
      </c>
      <c r="H3" s="10" t="s">
        <v>21</v>
      </c>
      <c r="I3" s="10" t="s">
        <v>298</v>
      </c>
      <c r="J3" s="10" t="s">
        <v>299</v>
      </c>
      <c r="K3" s="10" t="s">
        <v>300</v>
      </c>
      <c r="L3" s="10" t="s">
        <v>301</v>
      </c>
      <c r="M3" s="10" t="s">
        <v>27</v>
      </c>
      <c r="N3" s="17"/>
      <c r="O3" s="18"/>
      <c r="P3" s="2"/>
      <c r="Q3" s="2"/>
      <c r="R3" s="2"/>
      <c r="S3" s="2"/>
      <c r="T3" s="2"/>
      <c r="U3" s="2"/>
      <c r="V3" s="2"/>
      <c r="W3" s="2"/>
      <c r="X3" s="2"/>
      <c r="Y3" s="2"/>
      <c r="Z3" s="2"/>
      <c r="AA3" s="2"/>
    </row>
    <row r="4" spans="1:27" ht="51.75" customHeight="1" x14ac:dyDescent="0.2">
      <c r="A4" s="10" t="s">
        <v>302</v>
      </c>
      <c r="B4" s="5" t="s">
        <v>303</v>
      </c>
      <c r="C4" s="10" t="s">
        <v>285</v>
      </c>
      <c r="D4" s="10" t="s">
        <v>304</v>
      </c>
      <c r="E4" s="10" t="s">
        <v>18</v>
      </c>
      <c r="F4" s="10" t="s">
        <v>305</v>
      </c>
      <c r="G4" s="10" t="s">
        <v>306</v>
      </c>
      <c r="H4" s="10" t="s">
        <v>307</v>
      </c>
      <c r="I4" s="10" t="s">
        <v>308</v>
      </c>
      <c r="J4" s="10" t="s">
        <v>309</v>
      </c>
      <c r="K4" s="10" t="s">
        <v>310</v>
      </c>
      <c r="L4" s="10" t="s">
        <v>311</v>
      </c>
      <c r="M4" s="10" t="s">
        <v>27</v>
      </c>
      <c r="N4" s="17"/>
      <c r="O4" s="18"/>
      <c r="P4" s="2"/>
      <c r="Q4" s="2"/>
      <c r="R4" s="2"/>
      <c r="S4" s="2"/>
      <c r="T4" s="2"/>
      <c r="U4" s="2"/>
      <c r="V4" s="2"/>
      <c r="W4" s="2"/>
      <c r="X4" s="2"/>
      <c r="Y4" s="2"/>
      <c r="Z4" s="2"/>
      <c r="AA4" s="2"/>
    </row>
    <row r="5" spans="1:27" ht="36.75" customHeight="1" x14ac:dyDescent="0.2">
      <c r="A5" s="10" t="s">
        <v>312</v>
      </c>
      <c r="B5" s="5" t="s">
        <v>284</v>
      </c>
      <c r="C5" s="10" t="s">
        <v>285</v>
      </c>
      <c r="D5" s="10" t="s">
        <v>313</v>
      </c>
      <c r="E5" s="10" t="s">
        <v>18</v>
      </c>
      <c r="F5" s="10" t="s">
        <v>314</v>
      </c>
      <c r="G5" s="10" t="s">
        <v>315</v>
      </c>
      <c r="H5" s="10" t="s">
        <v>21</v>
      </c>
      <c r="I5" s="10" t="s">
        <v>316</v>
      </c>
      <c r="J5" s="10" t="s">
        <v>317</v>
      </c>
      <c r="K5" s="10" t="s">
        <v>318</v>
      </c>
      <c r="L5" s="10" t="s">
        <v>319</v>
      </c>
      <c r="M5" s="10" t="s">
        <v>27</v>
      </c>
      <c r="N5" s="17"/>
      <c r="O5" s="18"/>
      <c r="P5" s="2"/>
      <c r="Q5" s="2"/>
      <c r="R5" s="2"/>
      <c r="S5" s="2"/>
      <c r="T5" s="2"/>
      <c r="U5" s="2"/>
      <c r="V5" s="2"/>
      <c r="W5" s="2"/>
      <c r="X5" s="2"/>
      <c r="Y5" s="2"/>
      <c r="Z5" s="2"/>
      <c r="AA5" s="2"/>
    </row>
    <row r="6" spans="1:27" ht="32.25" customHeight="1" x14ac:dyDescent="0.2">
      <c r="A6" s="6" t="s">
        <v>320</v>
      </c>
      <c r="B6" s="5" t="s">
        <v>303</v>
      </c>
      <c r="C6" s="6" t="s">
        <v>285</v>
      </c>
      <c r="D6" s="6" t="s">
        <v>321</v>
      </c>
      <c r="E6" s="6" t="s">
        <v>322</v>
      </c>
      <c r="F6" s="6" t="s">
        <v>323</v>
      </c>
      <c r="G6" s="6" t="s">
        <v>324</v>
      </c>
      <c r="H6" s="6" t="s">
        <v>21</v>
      </c>
      <c r="I6" s="6" t="s">
        <v>321</v>
      </c>
      <c r="J6" s="6" t="s">
        <v>325</v>
      </c>
      <c r="K6" s="6" t="s">
        <v>326</v>
      </c>
      <c r="L6" s="10"/>
      <c r="M6" s="10"/>
      <c r="N6" s="17"/>
      <c r="O6" s="18"/>
      <c r="P6" s="2"/>
      <c r="Q6" s="2"/>
      <c r="R6" s="2"/>
      <c r="S6" s="2"/>
      <c r="T6" s="2"/>
      <c r="U6" s="2"/>
      <c r="V6" s="2"/>
      <c r="W6" s="2"/>
      <c r="X6" s="2"/>
      <c r="Y6" s="2"/>
      <c r="Z6" s="2"/>
      <c r="AA6" s="2"/>
    </row>
    <row r="7" spans="1:27" ht="33.75" customHeight="1" x14ac:dyDescent="0.2">
      <c r="A7" s="6" t="s">
        <v>327</v>
      </c>
      <c r="B7" s="5" t="s">
        <v>303</v>
      </c>
      <c r="C7" s="6" t="s">
        <v>285</v>
      </c>
      <c r="D7" s="6" t="s">
        <v>321</v>
      </c>
      <c r="E7" s="6" t="s">
        <v>328</v>
      </c>
      <c r="F7" s="6" t="s">
        <v>329</v>
      </c>
      <c r="G7" s="6" t="s">
        <v>59</v>
      </c>
      <c r="H7" s="6" t="s">
        <v>21</v>
      </c>
      <c r="I7" s="6" t="s">
        <v>321</v>
      </c>
      <c r="J7" s="10"/>
      <c r="K7" s="6" t="s">
        <v>330</v>
      </c>
      <c r="L7" s="10"/>
      <c r="M7" s="10"/>
      <c r="N7" s="17"/>
      <c r="O7" s="18"/>
      <c r="P7" s="2"/>
      <c r="Q7" s="2"/>
      <c r="R7" s="2"/>
      <c r="S7" s="2"/>
      <c r="T7" s="2"/>
      <c r="U7" s="2"/>
      <c r="V7" s="2"/>
      <c r="W7" s="2"/>
      <c r="X7" s="2"/>
      <c r="Y7" s="2"/>
      <c r="Z7" s="2"/>
      <c r="AA7" s="2"/>
    </row>
    <row r="8" spans="1:27" ht="30" customHeight="1" x14ac:dyDescent="0.2">
      <c r="A8" s="6" t="s">
        <v>331</v>
      </c>
      <c r="B8" s="5" t="s">
        <v>303</v>
      </c>
      <c r="C8" s="6" t="s">
        <v>285</v>
      </c>
      <c r="D8" s="6" t="s">
        <v>321</v>
      </c>
      <c r="E8" s="6" t="s">
        <v>332</v>
      </c>
      <c r="F8" s="6" t="s">
        <v>333</v>
      </c>
      <c r="G8" s="6" t="s">
        <v>59</v>
      </c>
      <c r="H8" s="6" t="s">
        <v>21</v>
      </c>
      <c r="I8" s="6" t="s">
        <v>321</v>
      </c>
      <c r="J8" s="10"/>
      <c r="K8" s="6" t="s">
        <v>330</v>
      </c>
      <c r="L8" s="10"/>
      <c r="M8" s="10"/>
      <c r="N8" s="17"/>
      <c r="O8" s="18"/>
      <c r="P8" s="2"/>
      <c r="Q8" s="2"/>
      <c r="R8" s="2"/>
      <c r="S8" s="2"/>
      <c r="T8" s="2"/>
      <c r="U8" s="2"/>
      <c r="V8" s="2"/>
      <c r="W8" s="2"/>
      <c r="X8" s="2"/>
      <c r="Y8" s="2"/>
      <c r="Z8" s="2"/>
      <c r="AA8" s="2"/>
    </row>
    <row r="9" spans="1:27" ht="32.25" customHeight="1" x14ac:dyDescent="0.2">
      <c r="A9" s="6" t="s">
        <v>334</v>
      </c>
      <c r="B9" s="5" t="s">
        <v>303</v>
      </c>
      <c r="C9" s="6" t="s">
        <v>285</v>
      </c>
      <c r="D9" s="6" t="s">
        <v>321</v>
      </c>
      <c r="E9" s="6" t="s">
        <v>335</v>
      </c>
      <c r="F9" s="6" t="s">
        <v>336</v>
      </c>
      <c r="G9" s="6" t="s">
        <v>59</v>
      </c>
      <c r="H9" s="6" t="s">
        <v>21</v>
      </c>
      <c r="I9" s="6" t="s">
        <v>321</v>
      </c>
      <c r="J9" s="10"/>
      <c r="K9" s="6" t="s">
        <v>330</v>
      </c>
      <c r="L9" s="10"/>
      <c r="M9" s="10"/>
      <c r="N9" s="17"/>
      <c r="O9" s="18"/>
      <c r="P9" s="2"/>
      <c r="Q9" s="2"/>
      <c r="R9" s="2"/>
      <c r="S9" s="2"/>
      <c r="T9" s="2"/>
      <c r="U9" s="2"/>
      <c r="V9" s="2"/>
      <c r="W9" s="2"/>
      <c r="X9" s="2"/>
      <c r="Y9" s="2"/>
      <c r="Z9" s="2"/>
      <c r="AA9" s="2"/>
    </row>
    <row r="10" spans="1:27" ht="70" x14ac:dyDescent="0.2">
      <c r="A10" s="27" t="s">
        <v>337</v>
      </c>
      <c r="B10" s="27" t="s">
        <v>338</v>
      </c>
      <c r="C10" s="28" t="s">
        <v>285</v>
      </c>
      <c r="D10" s="29" t="s">
        <v>339</v>
      </c>
      <c r="E10" s="29" t="s">
        <v>193</v>
      </c>
      <c r="F10" s="29" t="s">
        <v>340</v>
      </c>
      <c r="G10" s="30">
        <v>2024</v>
      </c>
      <c r="H10" s="30" t="s">
        <v>21</v>
      </c>
      <c r="I10" s="28" t="s">
        <v>339</v>
      </c>
      <c r="J10" s="31" t="s">
        <v>341</v>
      </c>
      <c r="K10" s="31" t="s">
        <v>342</v>
      </c>
      <c r="L10" s="34" t="s">
        <v>343</v>
      </c>
      <c r="M10" s="35">
        <v>46247</v>
      </c>
      <c r="N10" s="36"/>
      <c r="O10" s="38"/>
    </row>
    <row r="11" spans="1:27" ht="70" x14ac:dyDescent="0.2">
      <c r="A11" s="39" t="s">
        <v>344</v>
      </c>
      <c r="B11" s="39" t="s">
        <v>338</v>
      </c>
      <c r="C11" s="28" t="s">
        <v>285</v>
      </c>
      <c r="D11" s="29" t="s">
        <v>339</v>
      </c>
      <c r="E11" s="29" t="s">
        <v>173</v>
      </c>
      <c r="F11" s="29" t="s">
        <v>345</v>
      </c>
      <c r="G11" s="41">
        <v>2024</v>
      </c>
      <c r="H11" s="41" t="s">
        <v>346</v>
      </c>
      <c r="I11" s="28" t="s">
        <v>339</v>
      </c>
      <c r="J11" s="42" t="s">
        <v>347</v>
      </c>
      <c r="K11" s="42" t="s">
        <v>342</v>
      </c>
      <c r="L11" s="43" t="s">
        <v>343</v>
      </c>
      <c r="M11" s="44">
        <v>46247</v>
      </c>
      <c r="N11" s="36"/>
      <c r="O11" s="38"/>
    </row>
    <row r="12" spans="1:27" ht="28" x14ac:dyDescent="0.2">
      <c r="A12" s="27" t="s">
        <v>348</v>
      </c>
      <c r="B12" s="27" t="s">
        <v>338</v>
      </c>
      <c r="C12" s="28" t="s">
        <v>285</v>
      </c>
      <c r="D12" s="29" t="s">
        <v>339</v>
      </c>
      <c r="E12" s="29" t="s">
        <v>135</v>
      </c>
      <c r="F12" s="46" t="s">
        <v>349</v>
      </c>
      <c r="G12" s="41" t="s">
        <v>59</v>
      </c>
      <c r="H12" s="41" t="s">
        <v>350</v>
      </c>
      <c r="I12" s="28" t="s">
        <v>339</v>
      </c>
      <c r="J12" s="27" t="s">
        <v>351</v>
      </c>
      <c r="K12" s="27" t="s">
        <v>342</v>
      </c>
      <c r="L12" s="34" t="s">
        <v>343</v>
      </c>
      <c r="M12" s="35">
        <v>46247</v>
      </c>
      <c r="N12" s="36"/>
      <c r="O12" s="38"/>
    </row>
    <row r="13" spans="1:27" ht="56" x14ac:dyDescent="0.2">
      <c r="A13" s="39" t="s">
        <v>352</v>
      </c>
      <c r="B13" s="39" t="s">
        <v>284</v>
      </c>
      <c r="C13" s="28" t="s">
        <v>285</v>
      </c>
      <c r="D13" s="29" t="s">
        <v>353</v>
      </c>
      <c r="E13" s="29" t="s">
        <v>193</v>
      </c>
      <c r="F13" s="29" t="s">
        <v>354</v>
      </c>
      <c r="G13" s="41" t="s">
        <v>59</v>
      </c>
      <c r="H13" s="41" t="s">
        <v>21</v>
      </c>
      <c r="I13" s="28" t="s">
        <v>339</v>
      </c>
      <c r="J13" s="42" t="s">
        <v>355</v>
      </c>
      <c r="K13" s="42" t="s">
        <v>342</v>
      </c>
      <c r="L13" s="43" t="s">
        <v>356</v>
      </c>
      <c r="M13" s="44">
        <v>46247</v>
      </c>
      <c r="N13" s="36"/>
      <c r="O13" s="38"/>
    </row>
    <row r="14" spans="1:27" ht="42" x14ac:dyDescent="0.2">
      <c r="A14" s="52" t="s">
        <v>357</v>
      </c>
      <c r="B14" s="53" t="s">
        <v>358</v>
      </c>
      <c r="C14" s="54" t="s">
        <v>285</v>
      </c>
      <c r="D14" s="52" t="s">
        <v>359</v>
      </c>
      <c r="E14" s="52" t="s">
        <v>215</v>
      </c>
      <c r="F14" s="54" t="s">
        <v>360</v>
      </c>
      <c r="G14" s="52" t="s">
        <v>361</v>
      </c>
      <c r="H14" s="52" t="s">
        <v>21</v>
      </c>
      <c r="I14" s="54" t="s">
        <v>362</v>
      </c>
      <c r="J14" s="55" t="s">
        <v>363</v>
      </c>
      <c r="K14" s="52" t="s">
        <v>220</v>
      </c>
      <c r="L14" s="57" t="s">
        <v>45</v>
      </c>
      <c r="M14" s="58" t="s">
        <v>222</v>
      </c>
      <c r="N14" s="38"/>
      <c r="O14" s="38"/>
    </row>
    <row r="15" spans="1:27" ht="42" x14ac:dyDescent="0.2">
      <c r="A15" s="52" t="s">
        <v>364</v>
      </c>
      <c r="B15" s="59" t="s">
        <v>365</v>
      </c>
      <c r="C15" s="38" t="s">
        <v>285</v>
      </c>
      <c r="D15" s="52" t="s">
        <v>366</v>
      </c>
      <c r="E15" s="52" t="s">
        <v>215</v>
      </c>
      <c r="F15" s="38" t="s">
        <v>367</v>
      </c>
      <c r="G15" s="52" t="s">
        <v>21</v>
      </c>
      <c r="H15" s="52" t="s">
        <v>21</v>
      </c>
      <c r="I15" s="38" t="s">
        <v>368</v>
      </c>
      <c r="J15" s="61" t="s">
        <v>369</v>
      </c>
      <c r="K15" s="52" t="s">
        <v>370</v>
      </c>
      <c r="L15" s="62" t="s">
        <v>45</v>
      </c>
      <c r="M15" s="63" t="s">
        <v>222</v>
      </c>
      <c r="N15" s="38"/>
      <c r="O15" s="38"/>
    </row>
    <row r="16" spans="1:27" ht="32" x14ac:dyDescent="0.2">
      <c r="A16" s="52" t="s">
        <v>371</v>
      </c>
      <c r="B16" s="59" t="s">
        <v>372</v>
      </c>
      <c r="C16" s="38" t="s">
        <v>285</v>
      </c>
      <c r="D16" s="52" t="s">
        <v>373</v>
      </c>
      <c r="E16" s="52" t="s">
        <v>215</v>
      </c>
      <c r="F16" s="38" t="s">
        <v>374</v>
      </c>
      <c r="G16" s="52" t="s">
        <v>375</v>
      </c>
      <c r="H16" s="52" t="s">
        <v>21</v>
      </c>
      <c r="I16" s="38" t="s">
        <v>376</v>
      </c>
      <c r="J16" s="61" t="s">
        <v>377</v>
      </c>
      <c r="K16" s="52" t="s">
        <v>378</v>
      </c>
      <c r="L16" s="62" t="s">
        <v>45</v>
      </c>
      <c r="M16" s="63" t="s">
        <v>222</v>
      </c>
      <c r="N16" s="38"/>
      <c r="O16" s="38"/>
    </row>
    <row r="17" spans="1:15" ht="32" x14ac:dyDescent="0.2">
      <c r="A17" s="52" t="s">
        <v>379</v>
      </c>
      <c r="B17" s="59" t="s">
        <v>380</v>
      </c>
      <c r="C17" s="38" t="s">
        <v>285</v>
      </c>
      <c r="D17" s="52" t="s">
        <v>381</v>
      </c>
      <c r="E17" s="52" t="s">
        <v>239</v>
      </c>
      <c r="F17" s="38" t="s">
        <v>382</v>
      </c>
      <c r="G17" s="52" t="s">
        <v>383</v>
      </c>
      <c r="H17" s="52" t="s">
        <v>384</v>
      </c>
      <c r="I17" s="38" t="s">
        <v>381</v>
      </c>
      <c r="J17" s="61" t="s">
        <v>385</v>
      </c>
      <c r="K17" s="52" t="s">
        <v>386</v>
      </c>
      <c r="L17" s="62" t="s">
        <v>45</v>
      </c>
      <c r="M17" s="63" t="s">
        <v>222</v>
      </c>
      <c r="N17" s="38"/>
      <c r="O17" s="38"/>
    </row>
    <row r="18" spans="1:15" ht="28" x14ac:dyDescent="0.2">
      <c r="A18" s="52" t="s">
        <v>387</v>
      </c>
      <c r="B18" s="59" t="s">
        <v>388</v>
      </c>
      <c r="C18" s="38" t="s">
        <v>285</v>
      </c>
      <c r="D18" s="52" t="s">
        <v>389</v>
      </c>
      <c r="E18" s="52" t="s">
        <v>239</v>
      </c>
      <c r="F18" s="38" t="s">
        <v>390</v>
      </c>
      <c r="G18" s="52" t="s">
        <v>391</v>
      </c>
      <c r="H18" s="52" t="s">
        <v>392</v>
      </c>
      <c r="I18" s="38" t="s">
        <v>389</v>
      </c>
      <c r="J18" s="61" t="s">
        <v>393</v>
      </c>
      <c r="K18" s="52" t="s">
        <v>386</v>
      </c>
      <c r="L18" s="62" t="s">
        <v>45</v>
      </c>
      <c r="M18" s="63" t="s">
        <v>222</v>
      </c>
      <c r="N18" s="38"/>
      <c r="O18" s="38"/>
    </row>
    <row r="19" spans="1:15" ht="32" x14ac:dyDescent="0.2">
      <c r="A19" s="52" t="s">
        <v>394</v>
      </c>
      <c r="B19" s="59" t="s">
        <v>395</v>
      </c>
      <c r="C19" s="38" t="s">
        <v>285</v>
      </c>
      <c r="D19" s="52" t="s">
        <v>396</v>
      </c>
      <c r="E19" s="52" t="s">
        <v>215</v>
      </c>
      <c r="F19" s="38" t="s">
        <v>397</v>
      </c>
      <c r="G19" s="52" t="s">
        <v>262</v>
      </c>
      <c r="H19" s="52" t="s">
        <v>398</v>
      </c>
      <c r="I19" s="38" t="s">
        <v>396</v>
      </c>
      <c r="J19" s="61" t="s">
        <v>399</v>
      </c>
      <c r="K19" s="52" t="s">
        <v>400</v>
      </c>
      <c r="L19" s="62" t="s">
        <v>45</v>
      </c>
      <c r="M19" s="63" t="s">
        <v>222</v>
      </c>
      <c r="N19" s="38"/>
      <c r="O19" s="38"/>
    </row>
    <row r="20" spans="1:15" ht="32" x14ac:dyDescent="0.2">
      <c r="A20" s="52" t="s">
        <v>401</v>
      </c>
      <c r="B20" s="59"/>
      <c r="C20" s="38"/>
      <c r="D20" s="52" t="s">
        <v>402</v>
      </c>
      <c r="E20" s="52" t="s">
        <v>403</v>
      </c>
      <c r="F20" s="38"/>
      <c r="G20" s="52" t="s">
        <v>392</v>
      </c>
      <c r="H20" s="52" t="s">
        <v>392</v>
      </c>
      <c r="I20" s="38"/>
      <c r="J20" s="61"/>
      <c r="K20" s="52" t="s">
        <v>404</v>
      </c>
      <c r="L20" s="62"/>
      <c r="M20" s="63"/>
      <c r="N20" s="38"/>
      <c r="O20" s="38"/>
    </row>
    <row r="21" spans="1:15" ht="15.75" customHeight="1" x14ac:dyDescent="0.2">
      <c r="A21" s="52" t="s">
        <v>405</v>
      </c>
      <c r="B21" s="59" t="s">
        <v>406</v>
      </c>
      <c r="C21" s="38" t="s">
        <v>285</v>
      </c>
      <c r="D21" s="52" t="s">
        <v>407</v>
      </c>
      <c r="E21" s="52" t="s">
        <v>260</v>
      </c>
      <c r="F21" s="38" t="s">
        <v>408</v>
      </c>
      <c r="G21" s="52" t="s">
        <v>409</v>
      </c>
      <c r="H21" s="52" t="s">
        <v>410</v>
      </c>
      <c r="I21" s="38" t="s">
        <v>407</v>
      </c>
      <c r="J21" s="61" t="s">
        <v>45</v>
      </c>
      <c r="K21" s="52" t="s">
        <v>265</v>
      </c>
      <c r="L21" s="62" t="s">
        <v>45</v>
      </c>
      <c r="M21" s="63" t="s">
        <v>222</v>
      </c>
      <c r="N21" s="38"/>
      <c r="O21" s="38"/>
    </row>
    <row r="22" spans="1:15" ht="15.75" customHeight="1" x14ac:dyDescent="0.2">
      <c r="A22" s="38"/>
      <c r="B22" s="38"/>
      <c r="C22" s="38"/>
      <c r="D22" s="38"/>
      <c r="E22" s="38"/>
      <c r="F22" s="38"/>
      <c r="G22" s="38"/>
      <c r="H22" s="38"/>
      <c r="I22" s="38"/>
      <c r="J22" s="38"/>
      <c r="K22" s="38"/>
      <c r="L22" s="38"/>
      <c r="M22" s="38"/>
      <c r="N22" s="38"/>
      <c r="O22" s="38"/>
    </row>
    <row r="23" spans="1:15" ht="15.75" customHeight="1" x14ac:dyDescent="0.2">
      <c r="A23" s="38"/>
      <c r="B23" s="38"/>
      <c r="C23" s="38"/>
      <c r="D23" s="38"/>
      <c r="E23" s="38"/>
      <c r="F23" s="38"/>
      <c r="G23" s="38"/>
      <c r="H23" s="38"/>
      <c r="I23" s="38"/>
      <c r="J23" s="38"/>
      <c r="K23" s="38"/>
      <c r="L23" s="38"/>
      <c r="M23" s="38"/>
      <c r="N23" s="38"/>
      <c r="O23" s="38"/>
    </row>
    <row r="24" spans="1:15" ht="15.75" customHeight="1" x14ac:dyDescent="0.2">
      <c r="A24" s="38"/>
      <c r="B24" s="38"/>
      <c r="C24" s="38"/>
      <c r="D24" s="38"/>
      <c r="E24" s="38"/>
      <c r="F24" s="38"/>
      <c r="G24" s="38"/>
      <c r="H24" s="38"/>
      <c r="I24" s="38"/>
      <c r="J24" s="38"/>
      <c r="K24" s="38"/>
      <c r="L24" s="38"/>
      <c r="M24" s="38"/>
      <c r="N24" s="38"/>
      <c r="O24" s="38"/>
    </row>
    <row r="25" spans="1:15" ht="15.75" customHeight="1" x14ac:dyDescent="0.2">
      <c r="A25" s="38"/>
      <c r="B25" s="38"/>
      <c r="C25" s="38"/>
      <c r="D25" s="38"/>
      <c r="E25" s="38"/>
      <c r="F25" s="38"/>
      <c r="G25" s="38"/>
      <c r="H25" s="38"/>
      <c r="I25" s="38"/>
      <c r="J25" s="38"/>
      <c r="K25" s="38"/>
      <c r="L25" s="38"/>
      <c r="M25" s="38"/>
      <c r="N25" s="38"/>
      <c r="O25" s="38"/>
    </row>
    <row r="26" spans="1:15" ht="15.75" customHeight="1" x14ac:dyDescent="0.2">
      <c r="A26" s="38"/>
      <c r="B26" s="38"/>
      <c r="C26" s="38"/>
      <c r="D26" s="38"/>
      <c r="E26" s="38"/>
      <c r="F26" s="38"/>
      <c r="G26" s="38"/>
      <c r="H26" s="38"/>
      <c r="I26" s="38"/>
      <c r="J26" s="38"/>
      <c r="K26" s="38"/>
      <c r="L26" s="38"/>
      <c r="M26" s="38"/>
      <c r="N26" s="38"/>
      <c r="O26" s="38"/>
    </row>
    <row r="27" spans="1:15" ht="15.75" customHeight="1" x14ac:dyDescent="0.2">
      <c r="A27" s="38"/>
      <c r="B27" s="38"/>
      <c r="C27" s="38"/>
      <c r="D27" s="38"/>
      <c r="E27" s="38"/>
      <c r="F27" s="38"/>
      <c r="G27" s="38"/>
      <c r="H27" s="38"/>
      <c r="I27" s="38"/>
      <c r="J27" s="38"/>
      <c r="K27" s="38"/>
      <c r="L27" s="38"/>
      <c r="M27" s="38"/>
      <c r="N27" s="38"/>
      <c r="O27" s="38"/>
    </row>
    <row r="28" spans="1:15" ht="15.75" customHeight="1" x14ac:dyDescent="0.2">
      <c r="A28" s="38"/>
      <c r="B28" s="38"/>
      <c r="C28" s="38"/>
      <c r="D28" s="38"/>
      <c r="E28" s="38"/>
      <c r="F28" s="38"/>
      <c r="G28" s="38"/>
      <c r="H28" s="38"/>
      <c r="I28" s="38"/>
      <c r="J28" s="38"/>
      <c r="K28" s="38"/>
      <c r="L28" s="38"/>
      <c r="M28" s="38"/>
      <c r="N28" s="38"/>
      <c r="O28" s="38"/>
    </row>
    <row r="29" spans="1:15" ht="15.75" customHeight="1" x14ac:dyDescent="0.2">
      <c r="A29" s="38"/>
      <c r="B29" s="38"/>
      <c r="C29" s="38"/>
      <c r="D29" s="38"/>
      <c r="E29" s="38"/>
      <c r="F29" s="38"/>
      <c r="G29" s="38"/>
      <c r="H29" s="38"/>
      <c r="I29" s="38"/>
      <c r="J29" s="38"/>
      <c r="K29" s="38"/>
      <c r="L29" s="38"/>
      <c r="M29" s="38"/>
      <c r="N29" s="38"/>
      <c r="O29" s="38"/>
    </row>
    <row r="30" spans="1:15" ht="90" customHeight="1" x14ac:dyDescent="0.2">
      <c r="A30" s="79"/>
      <c r="B30" s="79"/>
      <c r="C30" s="79"/>
      <c r="D30" s="79"/>
      <c r="E30" s="79"/>
      <c r="F30" s="79"/>
      <c r="G30" s="79"/>
      <c r="H30" s="79"/>
      <c r="I30" s="79"/>
      <c r="J30" s="79"/>
      <c r="K30" s="79"/>
      <c r="L30" s="79"/>
      <c r="M30" s="79"/>
      <c r="N30" s="79"/>
      <c r="O30" s="79"/>
    </row>
    <row r="31" spans="1:15" ht="15.75" customHeight="1" x14ac:dyDescent="0.2"/>
    <row r="32" spans="1: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O1" xr:uid="{00000000-0009-0000-0000-000001000000}"/>
  <dataValidations count="1">
    <dataValidation type="list" allowBlank="1" showErrorMessage="1" sqref="B2:B9" xr:uid="{00000000-0002-0000-0100-000000000000}">
      <formula1>"Direct,Inderect,Low/General"</formula1>
    </dataValidation>
  </dataValidations>
  <hyperlinks>
    <hyperlink ref="L10" r:id="rId1" xr:uid="{00000000-0004-0000-0100-000000000000}"/>
    <hyperlink ref="L11" r:id="rId2" xr:uid="{00000000-0004-0000-0100-000001000000}"/>
    <hyperlink ref="L12" r:id="rId3" xr:uid="{00000000-0004-0000-0100-000002000000}"/>
    <hyperlink ref="L13" r:id="rId4" xr:uid="{00000000-0004-0000-0100-000003000000}"/>
  </hyperlinks>
  <pageMargins left="0.75" right="0.75" top="1" bottom="1" header="0" footer="0"/>
  <pageSetup orientation="landscape"/>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showGridLines="0" workbookViewId="0">
      <pane ySplit="1" topLeftCell="A9" activePane="bottomLeft" state="frozen"/>
      <selection pane="bottomLeft" activeCell="B3" sqref="B3"/>
    </sheetView>
  </sheetViews>
  <sheetFormatPr baseColWidth="10" defaultColWidth="14.5" defaultRowHeight="15" customHeight="1" x14ac:dyDescent="0.2"/>
  <cols>
    <col min="1" max="1" width="39.83203125" customWidth="1"/>
    <col min="2" max="2" width="24" customWidth="1"/>
    <col min="3" max="3" width="31.33203125" customWidth="1"/>
    <col min="4" max="4" width="24" customWidth="1"/>
    <col min="5" max="5" width="58.83203125" customWidth="1"/>
    <col min="6" max="14" width="24" customWidth="1"/>
    <col min="15" max="26" width="8.6640625" customWidth="1"/>
  </cols>
  <sheetData>
    <row r="1" spans="1:26" ht="31.5" customHeight="1" x14ac:dyDescent="0.2">
      <c r="A1" s="1" t="s">
        <v>0</v>
      </c>
      <c r="B1" s="1" t="s">
        <v>1</v>
      </c>
      <c r="C1" s="1" t="s">
        <v>2</v>
      </c>
      <c r="D1" s="1" t="s">
        <v>3</v>
      </c>
      <c r="E1" s="1" t="s">
        <v>4</v>
      </c>
      <c r="F1" s="1" t="s">
        <v>5</v>
      </c>
      <c r="G1" s="1" t="s">
        <v>6</v>
      </c>
      <c r="H1" s="1" t="s">
        <v>411</v>
      </c>
      <c r="I1" s="1" t="s">
        <v>412</v>
      </c>
      <c r="J1" s="1" t="s">
        <v>10</v>
      </c>
      <c r="K1" s="1" t="s">
        <v>11</v>
      </c>
      <c r="L1" s="1" t="s">
        <v>12</v>
      </c>
      <c r="M1" s="3"/>
      <c r="N1" s="4"/>
      <c r="O1" s="2"/>
      <c r="P1" s="2"/>
      <c r="Q1" s="2"/>
      <c r="R1" s="2"/>
      <c r="S1" s="2"/>
      <c r="T1" s="2"/>
      <c r="U1" s="2"/>
      <c r="V1" s="2"/>
      <c r="W1" s="2"/>
      <c r="X1" s="2"/>
      <c r="Y1" s="2"/>
      <c r="Z1" s="2"/>
    </row>
    <row r="2" spans="1:26" ht="57.75" customHeight="1" x14ac:dyDescent="0.2">
      <c r="A2" s="6" t="s">
        <v>413</v>
      </c>
      <c r="B2" s="6" t="s">
        <v>414</v>
      </c>
      <c r="C2" s="6" t="s">
        <v>415</v>
      </c>
      <c r="D2" s="6" t="s">
        <v>416</v>
      </c>
      <c r="E2" s="6" t="s">
        <v>417</v>
      </c>
      <c r="F2" s="8">
        <v>2016</v>
      </c>
      <c r="G2" s="8" t="s">
        <v>21</v>
      </c>
      <c r="H2" s="6" t="s">
        <v>418</v>
      </c>
      <c r="I2" s="6" t="s">
        <v>419</v>
      </c>
      <c r="J2" s="6" t="s">
        <v>420</v>
      </c>
      <c r="K2" s="15" t="s">
        <v>413</v>
      </c>
      <c r="L2" s="16">
        <v>46246</v>
      </c>
      <c r="M2" s="2"/>
      <c r="N2" s="2"/>
      <c r="O2" s="2"/>
      <c r="P2" s="2"/>
      <c r="Q2" s="2"/>
      <c r="R2" s="2"/>
      <c r="S2" s="2"/>
      <c r="T2" s="2"/>
      <c r="U2" s="2"/>
      <c r="V2" s="2"/>
      <c r="W2" s="2"/>
      <c r="X2" s="19"/>
      <c r="Y2" s="14"/>
      <c r="Z2" s="14"/>
    </row>
    <row r="3" spans="1:26" ht="63.75" customHeight="1" x14ac:dyDescent="0.2">
      <c r="A3" s="10" t="s">
        <v>421</v>
      </c>
      <c r="B3" s="10" t="s">
        <v>414</v>
      </c>
      <c r="C3" s="10" t="s">
        <v>422</v>
      </c>
      <c r="D3" s="10" t="s">
        <v>18</v>
      </c>
      <c r="E3" s="10" t="s">
        <v>423</v>
      </c>
      <c r="F3" s="12" t="s">
        <v>424</v>
      </c>
      <c r="G3" s="12" t="s">
        <v>21</v>
      </c>
      <c r="H3" s="10" t="s">
        <v>425</v>
      </c>
      <c r="I3" s="10" t="s">
        <v>426</v>
      </c>
      <c r="J3" s="10" t="s">
        <v>427</v>
      </c>
      <c r="K3" s="10" t="s">
        <v>428</v>
      </c>
      <c r="L3" s="20" t="s">
        <v>27</v>
      </c>
      <c r="M3" s="17"/>
      <c r="N3" s="18"/>
      <c r="O3" s="2"/>
      <c r="P3" s="2"/>
      <c r="Q3" s="2"/>
      <c r="R3" s="2"/>
      <c r="S3" s="2"/>
      <c r="T3" s="2"/>
      <c r="U3" s="2"/>
      <c r="V3" s="2"/>
      <c r="W3" s="2"/>
      <c r="X3" s="2"/>
      <c r="Y3" s="2"/>
      <c r="Z3" s="2"/>
    </row>
    <row r="4" spans="1:26" ht="56" x14ac:dyDescent="0.2">
      <c r="A4" s="5" t="s">
        <v>429</v>
      </c>
      <c r="B4" s="5" t="s">
        <v>414</v>
      </c>
      <c r="C4" s="5" t="s">
        <v>430</v>
      </c>
      <c r="D4" s="5" t="s">
        <v>431</v>
      </c>
      <c r="E4" s="5" t="s">
        <v>432</v>
      </c>
      <c r="F4" s="7" t="s">
        <v>433</v>
      </c>
      <c r="G4" s="7" t="s">
        <v>434</v>
      </c>
      <c r="H4" s="5" t="s">
        <v>435</v>
      </c>
      <c r="I4" s="5" t="s">
        <v>436</v>
      </c>
      <c r="J4" s="5" t="s">
        <v>437</v>
      </c>
      <c r="K4" s="5" t="s">
        <v>438</v>
      </c>
      <c r="L4" s="21" t="s">
        <v>27</v>
      </c>
      <c r="M4" s="17"/>
      <c r="N4" s="18"/>
      <c r="O4" s="2"/>
      <c r="P4" s="2"/>
      <c r="Q4" s="2"/>
      <c r="R4" s="2"/>
      <c r="S4" s="2"/>
      <c r="T4" s="2"/>
      <c r="U4" s="2"/>
      <c r="V4" s="2"/>
      <c r="W4" s="2"/>
      <c r="X4" s="2"/>
      <c r="Y4" s="2"/>
      <c r="Z4" s="2"/>
    </row>
    <row r="5" spans="1:26" ht="48" x14ac:dyDescent="0.2">
      <c r="A5" s="22" t="s">
        <v>439</v>
      </c>
      <c r="B5" s="22" t="s">
        <v>414</v>
      </c>
      <c r="C5" s="22" t="s">
        <v>440</v>
      </c>
      <c r="D5" s="22" t="s">
        <v>441</v>
      </c>
      <c r="E5" s="22" t="s">
        <v>442</v>
      </c>
      <c r="F5" s="23" t="s">
        <v>443</v>
      </c>
      <c r="G5" s="23" t="s">
        <v>21</v>
      </c>
      <c r="H5" s="22" t="s">
        <v>444</v>
      </c>
      <c r="I5" s="22" t="s">
        <v>445</v>
      </c>
      <c r="J5" s="22" t="s">
        <v>446</v>
      </c>
      <c r="K5" s="24" t="s">
        <v>447</v>
      </c>
      <c r="L5" s="25">
        <v>46246</v>
      </c>
      <c r="M5" s="17"/>
      <c r="N5" s="18"/>
      <c r="O5" s="2"/>
      <c r="P5" s="2"/>
      <c r="Q5" s="2"/>
      <c r="R5" s="2"/>
      <c r="S5" s="2"/>
      <c r="T5" s="2"/>
      <c r="U5" s="2"/>
      <c r="V5" s="2"/>
      <c r="W5" s="2"/>
      <c r="X5" s="2"/>
      <c r="Y5" s="2"/>
      <c r="Z5" s="2"/>
    </row>
    <row r="6" spans="1:26" ht="64" x14ac:dyDescent="0.2">
      <c r="A6" s="22" t="s">
        <v>448</v>
      </c>
      <c r="B6" s="22" t="s">
        <v>449</v>
      </c>
      <c r="C6" s="22" t="s">
        <v>450</v>
      </c>
      <c r="D6" s="22" t="s">
        <v>451</v>
      </c>
      <c r="E6" s="22" t="s">
        <v>452</v>
      </c>
      <c r="F6" s="23" t="s">
        <v>453</v>
      </c>
      <c r="G6" s="23" t="s">
        <v>21</v>
      </c>
      <c r="H6" s="22" t="s">
        <v>454</v>
      </c>
      <c r="I6" s="22" t="s">
        <v>455</v>
      </c>
      <c r="J6" s="22" t="s">
        <v>456</v>
      </c>
      <c r="K6" s="26" t="s">
        <v>448</v>
      </c>
      <c r="L6" s="25">
        <v>46246</v>
      </c>
      <c r="M6" s="17"/>
      <c r="N6" s="18"/>
      <c r="O6" s="2"/>
      <c r="P6" s="2"/>
      <c r="Q6" s="2"/>
      <c r="R6" s="2"/>
      <c r="S6" s="2"/>
      <c r="T6" s="2"/>
      <c r="U6" s="2"/>
      <c r="V6" s="2"/>
      <c r="W6" s="2"/>
      <c r="X6" s="2"/>
      <c r="Y6" s="2"/>
      <c r="Z6" s="2"/>
    </row>
    <row r="7" spans="1:26" ht="80" x14ac:dyDescent="0.2">
      <c r="A7" s="22" t="s">
        <v>457</v>
      </c>
      <c r="B7" s="22" t="s">
        <v>414</v>
      </c>
      <c r="C7" s="22" t="s">
        <v>458</v>
      </c>
      <c r="D7" s="22" t="s">
        <v>459</v>
      </c>
      <c r="E7" s="22" t="s">
        <v>460</v>
      </c>
      <c r="F7" s="23">
        <v>2019</v>
      </c>
      <c r="G7" s="23" t="s">
        <v>21</v>
      </c>
      <c r="H7" s="22" t="s">
        <v>461</v>
      </c>
      <c r="I7" s="22" t="s">
        <v>462</v>
      </c>
      <c r="J7" s="22" t="s">
        <v>463</v>
      </c>
      <c r="K7" s="32" t="s">
        <v>464</v>
      </c>
      <c r="L7" s="25">
        <v>46246</v>
      </c>
      <c r="M7" s="17"/>
      <c r="N7" s="18"/>
      <c r="O7" s="2"/>
      <c r="P7" s="2"/>
      <c r="Q7" s="2"/>
      <c r="R7" s="2"/>
      <c r="S7" s="2"/>
      <c r="T7" s="2"/>
      <c r="U7" s="2"/>
      <c r="V7" s="2"/>
      <c r="W7" s="2"/>
      <c r="X7" s="2"/>
      <c r="Y7" s="2"/>
      <c r="Z7" s="2"/>
    </row>
    <row r="8" spans="1:26" ht="64" x14ac:dyDescent="0.2">
      <c r="A8" s="22" t="s">
        <v>465</v>
      </c>
      <c r="B8" s="22" t="s">
        <v>414</v>
      </c>
      <c r="C8" s="22" t="s">
        <v>466</v>
      </c>
      <c r="D8" s="22" t="s">
        <v>467</v>
      </c>
      <c r="E8" s="22" t="s">
        <v>468</v>
      </c>
      <c r="F8" s="23" t="s">
        <v>59</v>
      </c>
      <c r="G8" s="23" t="s">
        <v>21</v>
      </c>
      <c r="H8" s="22" t="s">
        <v>469</v>
      </c>
      <c r="I8" s="22" t="s">
        <v>470</v>
      </c>
      <c r="J8" s="22" t="s">
        <v>471</v>
      </c>
      <c r="K8" s="32" t="s">
        <v>472</v>
      </c>
      <c r="L8" s="25">
        <v>46246</v>
      </c>
      <c r="M8" s="17"/>
      <c r="N8" s="18"/>
      <c r="O8" s="2"/>
      <c r="P8" s="2"/>
      <c r="Q8" s="2"/>
      <c r="R8" s="2"/>
      <c r="S8" s="2"/>
      <c r="T8" s="2"/>
      <c r="U8" s="2"/>
      <c r="V8" s="2"/>
      <c r="W8" s="2"/>
      <c r="X8" s="2"/>
      <c r="Y8" s="2"/>
      <c r="Z8" s="2"/>
    </row>
    <row r="9" spans="1:26" ht="48" x14ac:dyDescent="0.2">
      <c r="A9" s="22" t="s">
        <v>473</v>
      </c>
      <c r="B9" s="22" t="s">
        <v>449</v>
      </c>
      <c r="C9" s="22" t="s">
        <v>474</v>
      </c>
      <c r="D9" s="22" t="s">
        <v>475</v>
      </c>
      <c r="E9" s="22" t="s">
        <v>476</v>
      </c>
      <c r="F9" s="23" t="s">
        <v>59</v>
      </c>
      <c r="G9" s="23" t="s">
        <v>21</v>
      </c>
      <c r="H9" s="22" t="s">
        <v>477</v>
      </c>
      <c r="I9" s="22" t="s">
        <v>455</v>
      </c>
      <c r="J9" s="22" t="s">
        <v>478</v>
      </c>
      <c r="K9" s="32" t="s">
        <v>473</v>
      </c>
      <c r="L9" s="25">
        <v>46246</v>
      </c>
      <c r="M9" s="17"/>
      <c r="N9" s="18"/>
      <c r="O9" s="2"/>
      <c r="P9" s="2"/>
      <c r="Q9" s="2"/>
      <c r="R9" s="2"/>
      <c r="S9" s="2"/>
      <c r="T9" s="2"/>
      <c r="U9" s="2"/>
      <c r="V9" s="2"/>
      <c r="W9" s="2"/>
      <c r="X9" s="2"/>
      <c r="Y9" s="2"/>
      <c r="Z9" s="2"/>
    </row>
    <row r="10" spans="1:26" ht="48" x14ac:dyDescent="0.2">
      <c r="A10" s="22" t="s">
        <v>479</v>
      </c>
      <c r="B10" s="22" t="s">
        <v>414</v>
      </c>
      <c r="C10" s="22" t="s">
        <v>480</v>
      </c>
      <c r="D10" s="22" t="s">
        <v>18</v>
      </c>
      <c r="E10" s="22" t="s">
        <v>481</v>
      </c>
      <c r="F10" s="23" t="s">
        <v>59</v>
      </c>
      <c r="G10" s="23" t="s">
        <v>44</v>
      </c>
      <c r="H10" s="22" t="s">
        <v>482</v>
      </c>
      <c r="I10" s="22" t="s">
        <v>44</v>
      </c>
      <c r="J10" s="22" t="s">
        <v>483</v>
      </c>
      <c r="K10" s="32" t="s">
        <v>484</v>
      </c>
      <c r="L10" s="25">
        <v>46246</v>
      </c>
      <c r="M10" s="17"/>
      <c r="N10" s="18"/>
      <c r="O10" s="2"/>
      <c r="P10" s="2"/>
      <c r="Q10" s="2"/>
      <c r="R10" s="2"/>
      <c r="S10" s="2"/>
      <c r="T10" s="2"/>
      <c r="U10" s="2"/>
      <c r="V10" s="2"/>
      <c r="W10" s="2"/>
      <c r="X10" s="2"/>
      <c r="Y10" s="2"/>
      <c r="Z10" s="2"/>
    </row>
    <row r="11" spans="1:26" ht="48" x14ac:dyDescent="0.2">
      <c r="A11" s="22" t="s">
        <v>485</v>
      </c>
      <c r="B11" s="22" t="s">
        <v>414</v>
      </c>
      <c r="C11" s="22" t="s">
        <v>486</v>
      </c>
      <c r="D11" s="22" t="s">
        <v>18</v>
      </c>
      <c r="E11" s="22" t="s">
        <v>487</v>
      </c>
      <c r="F11" s="23" t="s">
        <v>59</v>
      </c>
      <c r="G11" s="23" t="s">
        <v>44</v>
      </c>
      <c r="H11" s="22" t="s">
        <v>488</v>
      </c>
      <c r="I11" s="22" t="s">
        <v>44</v>
      </c>
      <c r="J11" s="22" t="s">
        <v>489</v>
      </c>
      <c r="K11" s="32" t="s">
        <v>490</v>
      </c>
      <c r="L11" s="25">
        <v>46246</v>
      </c>
      <c r="M11" s="17"/>
      <c r="N11" s="18"/>
      <c r="O11" s="2"/>
      <c r="P11" s="2"/>
      <c r="Q11" s="2"/>
      <c r="R11" s="2"/>
      <c r="S11" s="2"/>
      <c r="T11" s="2"/>
      <c r="U11" s="2"/>
      <c r="V11" s="2"/>
      <c r="W11" s="2"/>
      <c r="X11" s="2"/>
      <c r="Y11" s="2"/>
      <c r="Z11" s="2"/>
    </row>
    <row r="12" spans="1:26" ht="64" x14ac:dyDescent="0.2">
      <c r="A12" s="6" t="s">
        <v>491</v>
      </c>
      <c r="B12" s="22" t="s">
        <v>414</v>
      </c>
      <c r="C12" s="6" t="s">
        <v>492</v>
      </c>
      <c r="D12" s="22" t="s">
        <v>18</v>
      </c>
      <c r="E12" s="6" t="s">
        <v>493</v>
      </c>
      <c r="F12" s="8" t="s">
        <v>494</v>
      </c>
      <c r="G12" s="8" t="s">
        <v>44</v>
      </c>
      <c r="H12" s="6" t="s">
        <v>495</v>
      </c>
      <c r="I12" s="6" t="s">
        <v>44</v>
      </c>
      <c r="J12" s="6" t="s">
        <v>496</v>
      </c>
      <c r="K12" s="6" t="s">
        <v>497</v>
      </c>
      <c r="L12" s="25">
        <v>46247</v>
      </c>
      <c r="M12" s="17"/>
      <c r="N12" s="18"/>
      <c r="O12" s="2"/>
      <c r="P12" s="2"/>
      <c r="Q12" s="2"/>
      <c r="R12" s="2"/>
      <c r="S12" s="2"/>
      <c r="T12" s="2"/>
      <c r="U12" s="2"/>
      <c r="V12" s="2"/>
      <c r="W12" s="2"/>
      <c r="X12" s="2"/>
      <c r="Y12" s="2"/>
      <c r="Z12" s="2"/>
    </row>
    <row r="13" spans="1:26" ht="56" x14ac:dyDescent="0.2">
      <c r="A13" s="60" t="s">
        <v>498</v>
      </c>
      <c r="B13" s="60" t="s">
        <v>449</v>
      </c>
      <c r="C13" s="60" t="s">
        <v>499</v>
      </c>
      <c r="D13" s="60" t="s">
        <v>135</v>
      </c>
      <c r="E13" s="60" t="s">
        <v>500</v>
      </c>
      <c r="F13" s="60">
        <v>2024</v>
      </c>
      <c r="G13" s="60" t="s">
        <v>21</v>
      </c>
      <c r="H13" s="60" t="s">
        <v>501</v>
      </c>
      <c r="I13" s="60" t="s">
        <v>502</v>
      </c>
      <c r="J13" s="60" t="s">
        <v>503</v>
      </c>
      <c r="K13" s="69" t="s">
        <v>504</v>
      </c>
      <c r="L13" s="70">
        <v>46245</v>
      </c>
      <c r="M13" s="36"/>
      <c r="N13" s="38"/>
    </row>
    <row r="14" spans="1:26" ht="56" x14ac:dyDescent="0.2">
      <c r="A14" s="65" t="s">
        <v>505</v>
      </c>
      <c r="B14" s="65" t="s">
        <v>414</v>
      </c>
      <c r="C14" s="60" t="s">
        <v>499</v>
      </c>
      <c r="D14" s="60" t="s">
        <v>135</v>
      </c>
      <c r="E14" s="60" t="s">
        <v>506</v>
      </c>
      <c r="F14" s="65">
        <v>2012</v>
      </c>
      <c r="G14" s="65" t="s">
        <v>21</v>
      </c>
      <c r="H14" s="65" t="s">
        <v>507</v>
      </c>
      <c r="I14" s="65" t="s">
        <v>508</v>
      </c>
      <c r="J14" s="65" t="s">
        <v>503</v>
      </c>
      <c r="K14" s="72" t="s">
        <v>509</v>
      </c>
      <c r="L14" s="73">
        <v>46245</v>
      </c>
      <c r="M14" s="36"/>
      <c r="N14" s="38"/>
    </row>
    <row r="15" spans="1:26" ht="42" x14ac:dyDescent="0.2">
      <c r="A15" s="60" t="s">
        <v>510</v>
      </c>
      <c r="B15" s="60" t="s">
        <v>414</v>
      </c>
      <c r="C15" s="60" t="s">
        <v>499</v>
      </c>
      <c r="D15" s="60" t="s">
        <v>173</v>
      </c>
      <c r="E15" s="60" t="s">
        <v>511</v>
      </c>
      <c r="F15" s="60">
        <v>2025</v>
      </c>
      <c r="G15" s="60" t="s">
        <v>21</v>
      </c>
      <c r="H15" s="60" t="s">
        <v>512</v>
      </c>
      <c r="I15" s="60" t="s">
        <v>508</v>
      </c>
      <c r="J15" s="60" t="s">
        <v>503</v>
      </c>
      <c r="K15" s="75" t="s">
        <v>513</v>
      </c>
      <c r="L15" s="76">
        <v>46245</v>
      </c>
      <c r="M15" s="36"/>
      <c r="N15" s="38"/>
    </row>
    <row r="16" spans="1:26" ht="32" x14ac:dyDescent="0.2">
      <c r="A16" s="52" t="s">
        <v>514</v>
      </c>
      <c r="B16" s="22" t="s">
        <v>414</v>
      </c>
      <c r="C16" s="77" t="s">
        <v>515</v>
      </c>
      <c r="D16" s="52" t="s">
        <v>215</v>
      </c>
      <c r="E16" s="52" t="s">
        <v>516</v>
      </c>
      <c r="F16" s="77" t="s">
        <v>45</v>
      </c>
      <c r="G16" s="52" t="s">
        <v>21</v>
      </c>
      <c r="H16" s="52" t="s">
        <v>517</v>
      </c>
      <c r="I16" s="52" t="s">
        <v>518</v>
      </c>
      <c r="J16" s="52" t="s">
        <v>370</v>
      </c>
      <c r="K16" s="54" t="s">
        <v>45</v>
      </c>
      <c r="L16" s="54" t="s">
        <v>222</v>
      </c>
      <c r="M16" s="38"/>
      <c r="N16" s="38"/>
    </row>
    <row r="17" spans="1:14" ht="32" x14ac:dyDescent="0.2">
      <c r="A17" s="52" t="s">
        <v>519</v>
      </c>
      <c r="B17" s="22" t="s">
        <v>414</v>
      </c>
      <c r="C17" s="78" t="s">
        <v>520</v>
      </c>
      <c r="D17" s="52" t="s">
        <v>260</v>
      </c>
      <c r="E17" s="52" t="s">
        <v>521</v>
      </c>
      <c r="F17" s="78" t="s">
        <v>45</v>
      </c>
      <c r="G17" s="52" t="s">
        <v>21</v>
      </c>
      <c r="H17" s="52" t="s">
        <v>522</v>
      </c>
      <c r="I17" s="52" t="s">
        <v>523</v>
      </c>
      <c r="J17" s="52" t="s">
        <v>524</v>
      </c>
      <c r="K17" s="38" t="s">
        <v>45</v>
      </c>
      <c r="L17" s="38" t="s">
        <v>222</v>
      </c>
      <c r="M17" s="38"/>
      <c r="N17" s="38"/>
    </row>
    <row r="18" spans="1:14" ht="32" x14ac:dyDescent="0.2">
      <c r="A18" s="52" t="s">
        <v>525</v>
      </c>
      <c r="B18" s="22" t="s">
        <v>414</v>
      </c>
      <c r="C18" s="78"/>
      <c r="D18" s="52" t="s">
        <v>526</v>
      </c>
      <c r="E18" s="52" t="s">
        <v>527</v>
      </c>
      <c r="F18" s="78"/>
      <c r="G18" s="52" t="s">
        <v>21</v>
      </c>
      <c r="H18" s="52" t="s">
        <v>528</v>
      </c>
      <c r="I18" s="52" t="s">
        <v>455</v>
      </c>
      <c r="J18" s="52" t="s">
        <v>529</v>
      </c>
      <c r="K18" s="38"/>
      <c r="L18" s="38"/>
      <c r="M18" s="38"/>
      <c r="N18" s="38"/>
    </row>
    <row r="19" spans="1:14" ht="32" x14ac:dyDescent="0.2">
      <c r="A19" s="52" t="s">
        <v>530</v>
      </c>
      <c r="B19" s="22" t="s">
        <v>414</v>
      </c>
      <c r="C19" s="78"/>
      <c r="D19" s="52" t="s">
        <v>531</v>
      </c>
      <c r="E19" s="52" t="s">
        <v>532</v>
      </c>
      <c r="F19" s="78"/>
      <c r="G19" s="52" t="s">
        <v>21</v>
      </c>
      <c r="H19" s="52" t="s">
        <v>533</v>
      </c>
      <c r="I19" s="52" t="s">
        <v>455</v>
      </c>
      <c r="J19" s="52" t="s">
        <v>534</v>
      </c>
      <c r="K19" s="38"/>
      <c r="L19" s="38"/>
      <c r="M19" s="38"/>
      <c r="N19" s="38"/>
    </row>
    <row r="20" spans="1:14" ht="15.75" customHeight="1" x14ac:dyDescent="0.2">
      <c r="A20" s="52" t="s">
        <v>535</v>
      </c>
      <c r="B20" s="22" t="s">
        <v>414</v>
      </c>
      <c r="C20" s="78"/>
      <c r="D20" s="52" t="s">
        <v>531</v>
      </c>
      <c r="E20" s="52" t="s">
        <v>536</v>
      </c>
      <c r="F20" s="78"/>
      <c r="G20" s="52" t="s">
        <v>21</v>
      </c>
      <c r="H20" s="52" t="s">
        <v>537</v>
      </c>
      <c r="I20" s="52" t="s">
        <v>538</v>
      </c>
      <c r="J20" s="52" t="s">
        <v>539</v>
      </c>
      <c r="K20" s="38"/>
      <c r="L20" s="38"/>
      <c r="M20" s="38"/>
      <c r="N20" s="38"/>
    </row>
    <row r="21" spans="1:14" ht="15.75" customHeight="1" x14ac:dyDescent="0.2">
      <c r="A21" s="38"/>
      <c r="B21" s="38"/>
      <c r="C21" s="38"/>
      <c r="D21" s="38"/>
      <c r="E21" s="38"/>
      <c r="F21" s="38"/>
      <c r="G21" s="38"/>
      <c r="H21" s="38"/>
      <c r="I21" s="38"/>
      <c r="J21" s="38"/>
      <c r="K21" s="38"/>
      <c r="L21" s="38"/>
      <c r="M21" s="38"/>
      <c r="N21" s="38"/>
    </row>
    <row r="22" spans="1:14" ht="15.75" customHeight="1" x14ac:dyDescent="0.2">
      <c r="A22" s="38"/>
      <c r="B22" s="38"/>
      <c r="C22" s="38"/>
      <c r="D22" s="38"/>
      <c r="E22" s="38"/>
      <c r="F22" s="38"/>
      <c r="G22" s="38"/>
      <c r="H22" s="38"/>
      <c r="I22" s="38"/>
      <c r="J22" s="38"/>
      <c r="K22" s="38"/>
      <c r="L22" s="38"/>
      <c r="M22" s="38"/>
      <c r="N22" s="38"/>
    </row>
    <row r="23" spans="1:14" ht="15.75" customHeight="1" x14ac:dyDescent="0.2">
      <c r="A23" s="38"/>
      <c r="B23" s="38"/>
      <c r="C23" s="38"/>
      <c r="D23" s="38"/>
      <c r="E23" s="38"/>
      <c r="F23" s="38"/>
      <c r="G23" s="38"/>
      <c r="H23" s="38"/>
      <c r="I23" s="38"/>
      <c r="J23" s="38"/>
      <c r="K23" s="38"/>
      <c r="L23" s="38"/>
      <c r="M23" s="38"/>
      <c r="N23" s="38"/>
    </row>
    <row r="24" spans="1:14" ht="15.75" customHeight="1" x14ac:dyDescent="0.2">
      <c r="A24" s="38"/>
      <c r="B24" s="38"/>
      <c r="C24" s="38"/>
      <c r="D24" s="38"/>
      <c r="E24" s="38"/>
      <c r="F24" s="38"/>
      <c r="G24" s="38"/>
      <c r="H24" s="38"/>
      <c r="I24" s="38"/>
      <c r="J24" s="38"/>
      <c r="K24" s="38"/>
      <c r="L24" s="38"/>
      <c r="M24" s="38"/>
      <c r="N24" s="38"/>
    </row>
    <row r="25" spans="1:14" ht="15.75" customHeight="1" x14ac:dyDescent="0.2">
      <c r="A25" s="38"/>
      <c r="B25" s="38"/>
      <c r="C25" s="38"/>
      <c r="D25" s="38"/>
      <c r="E25" s="38"/>
      <c r="F25" s="38"/>
      <c r="G25" s="38"/>
      <c r="H25" s="38"/>
      <c r="I25" s="38"/>
      <c r="J25" s="38"/>
      <c r="K25" s="38"/>
      <c r="L25" s="38"/>
      <c r="M25" s="38"/>
      <c r="N25" s="38"/>
    </row>
    <row r="26" spans="1:14" ht="15.75" customHeight="1" x14ac:dyDescent="0.2">
      <c r="A26" s="38"/>
      <c r="B26" s="38"/>
      <c r="C26" s="38"/>
      <c r="D26" s="38"/>
      <c r="E26" s="38"/>
      <c r="F26" s="38"/>
      <c r="G26" s="38"/>
      <c r="H26" s="38"/>
      <c r="I26" s="38"/>
      <c r="J26" s="38"/>
      <c r="K26" s="38"/>
      <c r="L26" s="38"/>
      <c r="M26" s="38"/>
      <c r="N26" s="38"/>
    </row>
    <row r="27" spans="1:14" ht="15.75" customHeight="1" x14ac:dyDescent="0.2">
      <c r="A27" s="38"/>
      <c r="B27" s="38"/>
      <c r="C27" s="38"/>
      <c r="D27" s="38"/>
      <c r="E27" s="38"/>
      <c r="F27" s="38"/>
      <c r="G27" s="38"/>
      <c r="H27" s="38"/>
      <c r="I27" s="38"/>
      <c r="J27" s="38"/>
      <c r="K27" s="38"/>
      <c r="L27" s="38"/>
      <c r="M27" s="38"/>
      <c r="N27" s="38"/>
    </row>
    <row r="28" spans="1:14" ht="15.75" customHeight="1" x14ac:dyDescent="0.2">
      <c r="A28" s="38"/>
      <c r="B28" s="38"/>
      <c r="C28" s="38"/>
      <c r="D28" s="38"/>
      <c r="E28" s="38"/>
      <c r="F28" s="38"/>
      <c r="G28" s="38"/>
      <c r="H28" s="38"/>
      <c r="I28" s="38"/>
      <c r="J28" s="38"/>
      <c r="K28" s="38"/>
      <c r="L28" s="38"/>
      <c r="M28" s="38"/>
      <c r="N28" s="38"/>
    </row>
    <row r="29" spans="1:14" ht="15.75" customHeight="1" x14ac:dyDescent="0.2"/>
    <row r="30" spans="1:14" ht="15.75" customHeight="1" x14ac:dyDescent="0.2"/>
    <row r="31" spans="1:14" ht="15.75" customHeight="1" x14ac:dyDescent="0.2"/>
    <row r="32" spans="1: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A1:N1" xr:uid="{00000000-0009-0000-0000-000002000000}"/>
  <hyperlinks>
    <hyperlink ref="K2" r:id="rId1" xr:uid="{00000000-0004-0000-0200-000000000000}"/>
    <hyperlink ref="K5" r:id="rId2" xr:uid="{00000000-0004-0000-0200-000001000000}"/>
    <hyperlink ref="K6" r:id="rId3" xr:uid="{00000000-0004-0000-0200-000002000000}"/>
    <hyperlink ref="K7" r:id="rId4" xr:uid="{00000000-0004-0000-0200-000003000000}"/>
    <hyperlink ref="K8" r:id="rId5" xr:uid="{00000000-0004-0000-0200-000004000000}"/>
    <hyperlink ref="K9" r:id="rId6" xr:uid="{00000000-0004-0000-0200-000005000000}"/>
    <hyperlink ref="K10" r:id="rId7" xr:uid="{00000000-0004-0000-0200-000006000000}"/>
    <hyperlink ref="K11" r:id="rId8" xr:uid="{00000000-0004-0000-0200-000007000000}"/>
    <hyperlink ref="K13" r:id="rId9" xr:uid="{00000000-0004-0000-0200-000008000000}"/>
    <hyperlink ref="K14" r:id="rId10" xr:uid="{00000000-0004-0000-0200-000009000000}"/>
    <hyperlink ref="K15" r:id="rId11" xr:uid="{00000000-0004-0000-0200-00000A000000}"/>
  </hyperlinks>
  <pageMargins left="0.75" right="0.75" top="1" bottom="1" header="0" footer="0"/>
  <pageSetup orientation="landscape"/>
  <tableParts count="3">
    <tablePart r:id="rId12"/>
    <tablePart r:id="rId13"/>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showGridLines="0" tabSelected="1" workbookViewId="0">
      <pane ySplit="1" topLeftCell="A6" activePane="bottomLeft" state="frozen"/>
      <selection pane="bottomLeft" activeCell="B3" sqref="B3"/>
    </sheetView>
  </sheetViews>
  <sheetFormatPr baseColWidth="10" defaultColWidth="14.5" defaultRowHeight="15" customHeight="1" x14ac:dyDescent="0.2"/>
  <cols>
    <col min="1" max="1" width="41.6640625" customWidth="1"/>
    <col min="2" max="4" width="24" customWidth="1"/>
    <col min="5" max="5" width="48.5" customWidth="1"/>
    <col min="6" max="7" width="24" customWidth="1"/>
    <col min="8" max="8" width="43.6640625" customWidth="1"/>
    <col min="9" max="9" width="38.6640625" customWidth="1"/>
    <col min="10" max="10" width="41.83203125" customWidth="1"/>
    <col min="11" max="11" width="24" customWidth="1"/>
    <col min="12" max="12" width="33.5" customWidth="1"/>
    <col min="13" max="13" width="41.5" customWidth="1"/>
    <col min="14" max="15" width="24" customWidth="1"/>
    <col min="16" max="16" width="50.5" customWidth="1"/>
    <col min="17" max="26" width="8.6640625" customWidth="1"/>
  </cols>
  <sheetData>
    <row r="1" spans="1:26" ht="31.5" customHeight="1" x14ac:dyDescent="0.2">
      <c r="A1" s="1" t="s">
        <v>0</v>
      </c>
      <c r="B1" s="1" t="s">
        <v>1</v>
      </c>
      <c r="C1" s="1" t="s">
        <v>2</v>
      </c>
      <c r="D1" s="1" t="s">
        <v>3</v>
      </c>
      <c r="E1" s="1" t="s">
        <v>4</v>
      </c>
      <c r="F1" s="1" t="s">
        <v>5</v>
      </c>
      <c r="G1" s="1" t="s">
        <v>6</v>
      </c>
      <c r="H1" s="1" t="s">
        <v>540</v>
      </c>
      <c r="I1" s="1" t="s">
        <v>541</v>
      </c>
      <c r="J1" s="1" t="s">
        <v>542</v>
      </c>
      <c r="K1" s="1" t="s">
        <v>543</v>
      </c>
      <c r="L1" s="1" t="s">
        <v>10</v>
      </c>
      <c r="M1" s="1" t="s">
        <v>11</v>
      </c>
      <c r="N1" s="1" t="s">
        <v>12</v>
      </c>
      <c r="O1" s="1" t="s">
        <v>13</v>
      </c>
      <c r="P1" s="1" t="s">
        <v>14</v>
      </c>
      <c r="Q1" s="2"/>
      <c r="R1" s="2"/>
      <c r="S1" s="2"/>
      <c r="T1" s="2"/>
      <c r="U1" s="2"/>
      <c r="V1" s="2"/>
      <c r="W1" s="2"/>
      <c r="X1" s="2"/>
      <c r="Y1" s="2"/>
      <c r="Z1" s="2"/>
    </row>
    <row r="2" spans="1:26" ht="40.5" customHeight="1" x14ac:dyDescent="0.2">
      <c r="A2" s="5" t="s">
        <v>544</v>
      </c>
      <c r="B2" s="5" t="s">
        <v>545</v>
      </c>
      <c r="C2" s="5" t="s">
        <v>546</v>
      </c>
      <c r="D2" s="5" t="s">
        <v>18</v>
      </c>
      <c r="E2" s="5" t="s">
        <v>547</v>
      </c>
      <c r="F2" s="7" t="s">
        <v>548</v>
      </c>
      <c r="G2" s="7" t="s">
        <v>549</v>
      </c>
      <c r="H2" s="5" t="s">
        <v>550</v>
      </c>
      <c r="I2" s="5" t="s">
        <v>551</v>
      </c>
      <c r="J2" s="5" t="s">
        <v>552</v>
      </c>
      <c r="K2" s="5" t="s">
        <v>553</v>
      </c>
      <c r="L2" s="5" t="s">
        <v>554</v>
      </c>
      <c r="M2" s="5" t="s">
        <v>555</v>
      </c>
      <c r="N2" s="5" t="s">
        <v>27</v>
      </c>
      <c r="O2" s="5" t="s">
        <v>28</v>
      </c>
      <c r="P2" s="5" t="s">
        <v>556</v>
      </c>
      <c r="Q2" s="14"/>
      <c r="R2" s="14"/>
      <c r="S2" s="14"/>
      <c r="T2" s="14"/>
      <c r="U2" s="14"/>
      <c r="V2" s="14"/>
      <c r="W2" s="14"/>
      <c r="X2" s="14"/>
      <c r="Y2" s="14"/>
      <c r="Z2" s="14"/>
    </row>
    <row r="3" spans="1:26" ht="43.5" customHeight="1" x14ac:dyDescent="0.2">
      <c r="A3" s="10" t="s">
        <v>557</v>
      </c>
      <c r="B3" s="10" t="s">
        <v>545</v>
      </c>
      <c r="C3" s="10" t="s">
        <v>558</v>
      </c>
      <c r="D3" s="10" t="s">
        <v>18</v>
      </c>
      <c r="E3" s="10" t="s">
        <v>559</v>
      </c>
      <c r="F3" s="12" t="s">
        <v>391</v>
      </c>
      <c r="G3" s="12" t="s">
        <v>560</v>
      </c>
      <c r="H3" s="10" t="s">
        <v>561</v>
      </c>
      <c r="I3" s="10" t="s">
        <v>562</v>
      </c>
      <c r="J3" s="10" t="s">
        <v>563</v>
      </c>
      <c r="K3" s="10" t="s">
        <v>564</v>
      </c>
      <c r="L3" s="10" t="s">
        <v>565</v>
      </c>
      <c r="M3" s="10" t="s">
        <v>566</v>
      </c>
      <c r="N3" s="10" t="s">
        <v>27</v>
      </c>
      <c r="O3" s="10" t="s">
        <v>28</v>
      </c>
      <c r="P3" s="10" t="s">
        <v>567</v>
      </c>
      <c r="Q3" s="2"/>
      <c r="R3" s="2"/>
      <c r="S3" s="2"/>
      <c r="T3" s="2"/>
      <c r="U3" s="2"/>
      <c r="V3" s="2"/>
      <c r="W3" s="2"/>
      <c r="X3" s="2"/>
      <c r="Y3" s="2"/>
      <c r="Z3" s="2"/>
    </row>
    <row r="4" spans="1:26" ht="39" customHeight="1" x14ac:dyDescent="0.2">
      <c r="A4" s="10" t="s">
        <v>568</v>
      </c>
      <c r="B4" s="10" t="s">
        <v>545</v>
      </c>
      <c r="C4" s="10" t="s">
        <v>569</v>
      </c>
      <c r="D4" s="10" t="s">
        <v>570</v>
      </c>
      <c r="E4" s="10" t="s">
        <v>571</v>
      </c>
      <c r="F4" s="12" t="s">
        <v>572</v>
      </c>
      <c r="G4" s="12" t="s">
        <v>21</v>
      </c>
      <c r="H4" s="10" t="s">
        <v>573</v>
      </c>
      <c r="I4" s="10" t="s">
        <v>574</v>
      </c>
      <c r="J4" s="10" t="s">
        <v>575</v>
      </c>
      <c r="K4" s="10" t="s">
        <v>553</v>
      </c>
      <c r="L4" s="10" t="s">
        <v>576</v>
      </c>
      <c r="M4" s="10" t="s">
        <v>577</v>
      </c>
      <c r="N4" s="10" t="s">
        <v>27</v>
      </c>
      <c r="O4" s="10" t="s">
        <v>28</v>
      </c>
      <c r="P4" s="10" t="s">
        <v>578</v>
      </c>
      <c r="Q4" s="2"/>
      <c r="R4" s="2"/>
      <c r="S4" s="2"/>
      <c r="T4" s="2"/>
      <c r="U4" s="2"/>
      <c r="V4" s="2"/>
      <c r="W4" s="2"/>
      <c r="X4" s="2"/>
      <c r="Y4" s="2"/>
      <c r="Z4" s="2"/>
    </row>
    <row r="5" spans="1:26" ht="49.5" customHeight="1" x14ac:dyDescent="0.2">
      <c r="A5" s="10" t="s">
        <v>579</v>
      </c>
      <c r="B5" s="10" t="s">
        <v>545</v>
      </c>
      <c r="C5" s="10" t="s">
        <v>580</v>
      </c>
      <c r="D5" s="10" t="s">
        <v>581</v>
      </c>
      <c r="E5" s="10" t="s">
        <v>582</v>
      </c>
      <c r="F5" s="12" t="s">
        <v>583</v>
      </c>
      <c r="G5" s="12" t="s">
        <v>584</v>
      </c>
      <c r="H5" s="10" t="s">
        <v>585</v>
      </c>
      <c r="I5" s="10" t="s">
        <v>586</v>
      </c>
      <c r="J5" s="10" t="s">
        <v>587</v>
      </c>
      <c r="K5" s="10" t="s">
        <v>553</v>
      </c>
      <c r="L5" s="10" t="s">
        <v>588</v>
      </c>
      <c r="M5" s="10" t="s">
        <v>589</v>
      </c>
      <c r="N5" s="10" t="s">
        <v>27</v>
      </c>
      <c r="O5" s="10" t="s">
        <v>28</v>
      </c>
      <c r="P5" s="10" t="s">
        <v>590</v>
      </c>
      <c r="Q5" s="2"/>
      <c r="R5" s="2"/>
      <c r="S5" s="2"/>
      <c r="T5" s="2"/>
      <c r="U5" s="2"/>
      <c r="V5" s="2"/>
      <c r="W5" s="2"/>
      <c r="X5" s="2"/>
      <c r="Y5" s="2"/>
      <c r="Z5" s="2"/>
    </row>
    <row r="6" spans="1:26" ht="64" x14ac:dyDescent="0.2">
      <c r="A6" s="6" t="s">
        <v>591</v>
      </c>
      <c r="B6" s="10" t="s">
        <v>545</v>
      </c>
      <c r="C6" s="6" t="s">
        <v>592</v>
      </c>
      <c r="D6" s="6" t="s">
        <v>593</v>
      </c>
      <c r="E6" s="6" t="s">
        <v>594</v>
      </c>
      <c r="F6" s="12">
        <v>2016</v>
      </c>
      <c r="G6" s="8" t="s">
        <v>595</v>
      </c>
      <c r="H6" s="6" t="s">
        <v>596</v>
      </c>
      <c r="I6" s="6" t="s">
        <v>597</v>
      </c>
      <c r="J6" s="6" t="s">
        <v>598</v>
      </c>
      <c r="K6" s="6" t="s">
        <v>599</v>
      </c>
      <c r="L6" s="6" t="s">
        <v>600</v>
      </c>
      <c r="M6" s="15" t="s">
        <v>601</v>
      </c>
      <c r="N6" s="10"/>
      <c r="O6" s="10"/>
      <c r="P6" s="10"/>
      <c r="Q6" s="2"/>
      <c r="R6" s="2"/>
      <c r="S6" s="2"/>
      <c r="T6" s="2"/>
      <c r="U6" s="2"/>
      <c r="V6" s="2"/>
      <c r="W6" s="2"/>
      <c r="X6" s="2"/>
      <c r="Y6" s="2"/>
      <c r="Z6" s="2"/>
    </row>
    <row r="7" spans="1:26" ht="66.75" customHeight="1" x14ac:dyDescent="0.2">
      <c r="A7" s="6" t="s">
        <v>602</v>
      </c>
      <c r="B7" s="6" t="s">
        <v>545</v>
      </c>
      <c r="C7" s="6" t="s">
        <v>603</v>
      </c>
      <c r="D7" s="6" t="s">
        <v>18</v>
      </c>
      <c r="E7" s="6" t="s">
        <v>604</v>
      </c>
      <c r="F7" s="8">
        <v>2024</v>
      </c>
      <c r="G7" s="8" t="s">
        <v>605</v>
      </c>
      <c r="H7" s="6" t="s">
        <v>606</v>
      </c>
      <c r="I7" s="6" t="s">
        <v>607</v>
      </c>
      <c r="J7" s="6" t="s">
        <v>608</v>
      </c>
      <c r="K7" s="6" t="s">
        <v>609</v>
      </c>
      <c r="L7" s="6" t="s">
        <v>610</v>
      </c>
      <c r="M7" s="15" t="s">
        <v>611</v>
      </c>
      <c r="N7" s="16">
        <v>46246</v>
      </c>
      <c r="O7" s="6" t="s">
        <v>28</v>
      </c>
      <c r="P7" s="6" t="s">
        <v>612</v>
      </c>
      <c r="Q7" s="2"/>
      <c r="R7" s="2"/>
      <c r="S7" s="2"/>
      <c r="T7" s="2"/>
      <c r="U7" s="2"/>
      <c r="V7" s="2"/>
      <c r="W7" s="2"/>
      <c r="X7" s="2"/>
      <c r="Y7" s="2"/>
      <c r="Z7" s="2"/>
    </row>
    <row r="8" spans="1:26" ht="48" x14ac:dyDescent="0.2">
      <c r="A8" s="6" t="s">
        <v>613</v>
      </c>
      <c r="B8" s="6" t="s">
        <v>545</v>
      </c>
      <c r="C8" s="6" t="s">
        <v>614</v>
      </c>
      <c r="D8" s="6" t="s">
        <v>615</v>
      </c>
      <c r="E8" s="6" t="s">
        <v>616</v>
      </c>
      <c r="F8" s="8" t="s">
        <v>617</v>
      </c>
      <c r="G8" s="8" t="s">
        <v>618</v>
      </c>
      <c r="H8" s="6" t="s">
        <v>619</v>
      </c>
      <c r="I8" s="6" t="s">
        <v>620</v>
      </c>
      <c r="J8" s="6" t="s">
        <v>621</v>
      </c>
      <c r="K8" s="6" t="s">
        <v>622</v>
      </c>
      <c r="L8" s="6" t="s">
        <v>623</v>
      </c>
      <c r="M8" s="15" t="s">
        <v>624</v>
      </c>
      <c r="N8" s="16">
        <v>46246</v>
      </c>
      <c r="O8" s="6" t="s">
        <v>28</v>
      </c>
      <c r="P8" s="6" t="s">
        <v>625</v>
      </c>
      <c r="Q8" s="2"/>
      <c r="R8" s="2"/>
      <c r="S8" s="2"/>
      <c r="T8" s="2"/>
      <c r="U8" s="2"/>
      <c r="V8" s="2"/>
      <c r="W8" s="2"/>
      <c r="X8" s="2"/>
      <c r="Y8" s="2"/>
      <c r="Z8" s="2"/>
    </row>
    <row r="9" spans="1:26" ht="48" x14ac:dyDescent="0.2">
      <c r="A9" s="6" t="s">
        <v>626</v>
      </c>
      <c r="B9" s="6" t="s">
        <v>545</v>
      </c>
      <c r="C9" s="6" t="s">
        <v>627</v>
      </c>
      <c r="D9" s="6" t="s">
        <v>628</v>
      </c>
      <c r="E9" s="6" t="s">
        <v>629</v>
      </c>
      <c r="F9" s="8">
        <v>2018</v>
      </c>
      <c r="G9" s="8" t="s">
        <v>553</v>
      </c>
      <c r="H9" s="6" t="s">
        <v>630</v>
      </c>
      <c r="I9" s="6" t="s">
        <v>631</v>
      </c>
      <c r="J9" s="6" t="s">
        <v>632</v>
      </c>
      <c r="K9" s="6" t="s">
        <v>553</v>
      </c>
      <c r="L9" s="6" t="s">
        <v>633</v>
      </c>
      <c r="M9" s="15" t="s">
        <v>634</v>
      </c>
      <c r="N9" s="16">
        <v>46246</v>
      </c>
      <c r="O9" s="6" t="s">
        <v>28</v>
      </c>
      <c r="P9" s="6" t="s">
        <v>635</v>
      </c>
      <c r="Q9" s="2"/>
      <c r="R9" s="2"/>
      <c r="S9" s="2"/>
      <c r="T9" s="2"/>
      <c r="U9" s="2"/>
      <c r="V9" s="2"/>
      <c r="W9" s="2"/>
      <c r="X9" s="2"/>
      <c r="Y9" s="2"/>
      <c r="Z9" s="2"/>
    </row>
    <row r="10" spans="1:26" ht="64" x14ac:dyDescent="0.2">
      <c r="A10" s="6" t="s">
        <v>636</v>
      </c>
      <c r="B10" s="6" t="s">
        <v>545</v>
      </c>
      <c r="C10" s="6" t="s">
        <v>637</v>
      </c>
      <c r="D10" s="6" t="s">
        <v>638</v>
      </c>
      <c r="E10" s="6" t="s">
        <v>639</v>
      </c>
      <c r="F10" s="8" t="s">
        <v>44</v>
      </c>
      <c r="G10" s="8" t="s">
        <v>21</v>
      </c>
      <c r="H10" s="6" t="s">
        <v>640</v>
      </c>
      <c r="I10" s="6" t="s">
        <v>641</v>
      </c>
      <c r="J10" s="6" t="s">
        <v>642</v>
      </c>
      <c r="K10" s="6" t="s">
        <v>553</v>
      </c>
      <c r="L10" s="6" t="s">
        <v>643</v>
      </c>
      <c r="M10" s="15" t="s">
        <v>644</v>
      </c>
      <c r="N10" s="16">
        <v>46246</v>
      </c>
      <c r="O10" s="6" t="s">
        <v>28</v>
      </c>
      <c r="P10" s="6" t="s">
        <v>645</v>
      </c>
      <c r="Q10" s="2"/>
      <c r="R10" s="2"/>
      <c r="S10" s="2"/>
      <c r="T10" s="2"/>
      <c r="U10" s="2"/>
      <c r="V10" s="2"/>
      <c r="W10" s="2"/>
      <c r="X10" s="2"/>
      <c r="Y10" s="2"/>
      <c r="Z10" s="2"/>
    </row>
    <row r="11" spans="1:26" ht="70" x14ac:dyDescent="0.2">
      <c r="A11" s="31" t="s">
        <v>646</v>
      </c>
      <c r="B11" s="28" t="s">
        <v>545</v>
      </c>
      <c r="C11" s="28" t="s">
        <v>647</v>
      </c>
      <c r="D11" s="28" t="s">
        <v>135</v>
      </c>
      <c r="E11" s="28" t="s">
        <v>648</v>
      </c>
      <c r="F11" s="60" t="s">
        <v>375</v>
      </c>
      <c r="G11" s="28" t="s">
        <v>649</v>
      </c>
      <c r="H11" s="31" t="s">
        <v>650</v>
      </c>
      <c r="I11" s="31" t="s">
        <v>651</v>
      </c>
      <c r="J11" s="31" t="s">
        <v>652</v>
      </c>
      <c r="K11" s="31" t="s">
        <v>653</v>
      </c>
      <c r="L11" s="31" t="s">
        <v>654</v>
      </c>
      <c r="M11" s="34" t="s">
        <v>655</v>
      </c>
      <c r="N11" s="35">
        <v>46247</v>
      </c>
      <c r="O11" s="45" t="s">
        <v>28</v>
      </c>
      <c r="P11" s="28" t="s">
        <v>656</v>
      </c>
    </row>
    <row r="12" spans="1:26" ht="56" x14ac:dyDescent="0.2">
      <c r="A12" s="42" t="s">
        <v>657</v>
      </c>
      <c r="B12" s="28" t="s">
        <v>545</v>
      </c>
      <c r="C12" s="28" t="s">
        <v>658</v>
      </c>
      <c r="D12" s="28" t="s">
        <v>135</v>
      </c>
      <c r="E12" s="28" t="s">
        <v>659</v>
      </c>
      <c r="F12" s="65">
        <v>2026</v>
      </c>
      <c r="G12" s="28" t="s">
        <v>553</v>
      </c>
      <c r="H12" s="42" t="s">
        <v>660</v>
      </c>
      <c r="I12" s="42" t="s">
        <v>651</v>
      </c>
      <c r="J12" s="42" t="s">
        <v>661</v>
      </c>
      <c r="K12" s="42" t="s">
        <v>662</v>
      </c>
      <c r="L12" s="42" t="s">
        <v>663</v>
      </c>
      <c r="M12" s="43" t="s">
        <v>664</v>
      </c>
      <c r="N12" s="44">
        <v>46247</v>
      </c>
      <c r="O12" s="66" t="s">
        <v>28</v>
      </c>
      <c r="P12" s="28" t="s">
        <v>665</v>
      </c>
    </row>
    <row r="13" spans="1:26" ht="42" x14ac:dyDescent="0.2">
      <c r="A13" s="31" t="s">
        <v>666</v>
      </c>
      <c r="B13" s="28" t="s">
        <v>545</v>
      </c>
      <c r="C13" s="28" t="s">
        <v>658</v>
      </c>
      <c r="D13" s="28" t="s">
        <v>135</v>
      </c>
      <c r="E13" s="28" t="s">
        <v>667</v>
      </c>
      <c r="F13" s="60">
        <v>2026</v>
      </c>
      <c r="G13" s="28" t="s">
        <v>21</v>
      </c>
      <c r="H13" s="31" t="s">
        <v>660</v>
      </c>
      <c r="I13" s="31" t="s">
        <v>651</v>
      </c>
      <c r="J13" s="31" t="s">
        <v>668</v>
      </c>
      <c r="K13" s="31" t="s">
        <v>669</v>
      </c>
      <c r="L13" s="31" t="s">
        <v>654</v>
      </c>
      <c r="M13" s="34" t="s">
        <v>670</v>
      </c>
      <c r="N13" s="35">
        <v>46247</v>
      </c>
      <c r="O13" s="45" t="s">
        <v>79</v>
      </c>
      <c r="P13" s="28" t="s">
        <v>671</v>
      </c>
    </row>
    <row r="14" spans="1:26" ht="56" x14ac:dyDescent="0.2">
      <c r="A14" s="42" t="s">
        <v>672</v>
      </c>
      <c r="B14" s="28" t="s">
        <v>545</v>
      </c>
      <c r="C14" s="28" t="s">
        <v>647</v>
      </c>
      <c r="D14" s="28" t="s">
        <v>173</v>
      </c>
      <c r="E14" s="28" t="s">
        <v>673</v>
      </c>
      <c r="F14" s="65">
        <v>2025</v>
      </c>
      <c r="G14" s="28" t="s">
        <v>21</v>
      </c>
      <c r="H14" s="42" t="s">
        <v>674</v>
      </c>
      <c r="I14" s="42" t="s">
        <v>675</v>
      </c>
      <c r="J14" s="42" t="s">
        <v>676</v>
      </c>
      <c r="K14" s="42" t="s">
        <v>677</v>
      </c>
      <c r="L14" s="42" t="s">
        <v>678</v>
      </c>
      <c r="M14" s="43" t="s">
        <v>679</v>
      </c>
      <c r="N14" s="44">
        <v>46247</v>
      </c>
      <c r="O14" s="66" t="s">
        <v>79</v>
      </c>
      <c r="P14" s="28" t="s">
        <v>680</v>
      </c>
    </row>
    <row r="15" spans="1:26" ht="70" x14ac:dyDescent="0.2">
      <c r="A15" s="31" t="s">
        <v>681</v>
      </c>
      <c r="B15" s="28" t="s">
        <v>545</v>
      </c>
      <c r="C15" s="28" t="s">
        <v>658</v>
      </c>
      <c r="D15" s="28" t="s">
        <v>173</v>
      </c>
      <c r="E15" s="28" t="s">
        <v>682</v>
      </c>
      <c r="F15" s="60">
        <v>2026</v>
      </c>
      <c r="G15" s="28" t="s">
        <v>683</v>
      </c>
      <c r="H15" s="31" t="s">
        <v>684</v>
      </c>
      <c r="I15" s="31" t="s">
        <v>675</v>
      </c>
      <c r="J15" s="31" t="s">
        <v>685</v>
      </c>
      <c r="K15" s="31" t="s">
        <v>662</v>
      </c>
      <c r="L15" s="31" t="s">
        <v>686</v>
      </c>
      <c r="M15" s="34" t="s">
        <v>687</v>
      </c>
      <c r="N15" s="35">
        <v>46247</v>
      </c>
      <c r="O15" s="45" t="s">
        <v>28</v>
      </c>
      <c r="P15" s="28" t="s">
        <v>688</v>
      </c>
    </row>
    <row r="16" spans="1:26" ht="56" x14ac:dyDescent="0.2">
      <c r="A16" s="42" t="s">
        <v>689</v>
      </c>
      <c r="B16" s="28" t="s">
        <v>545</v>
      </c>
      <c r="C16" s="28" t="s">
        <v>647</v>
      </c>
      <c r="D16" s="28" t="s">
        <v>135</v>
      </c>
      <c r="E16" s="28" t="s">
        <v>690</v>
      </c>
      <c r="F16" s="65">
        <v>2024</v>
      </c>
      <c r="G16" s="28" t="s">
        <v>691</v>
      </c>
      <c r="H16" s="42" t="s">
        <v>660</v>
      </c>
      <c r="I16" s="42" t="s">
        <v>692</v>
      </c>
      <c r="J16" s="42" t="s">
        <v>693</v>
      </c>
      <c r="K16" s="42" t="s">
        <v>677</v>
      </c>
      <c r="L16" s="42" t="s">
        <v>694</v>
      </c>
      <c r="M16" s="43" t="s">
        <v>695</v>
      </c>
      <c r="N16" s="44">
        <v>46247</v>
      </c>
      <c r="O16" s="66" t="s">
        <v>28</v>
      </c>
      <c r="P16" s="28" t="s">
        <v>696</v>
      </c>
    </row>
    <row r="17" spans="1:16" ht="42" x14ac:dyDescent="0.2">
      <c r="A17" s="31" t="s">
        <v>697</v>
      </c>
      <c r="B17" s="28" t="s">
        <v>545</v>
      </c>
      <c r="C17" s="28" t="s">
        <v>698</v>
      </c>
      <c r="D17" s="28" t="s">
        <v>193</v>
      </c>
      <c r="E17" s="28" t="s">
        <v>699</v>
      </c>
      <c r="F17" s="60">
        <v>2025</v>
      </c>
      <c r="G17" s="28" t="s">
        <v>700</v>
      </c>
      <c r="H17" s="31" t="s">
        <v>701</v>
      </c>
      <c r="I17" s="31" t="s">
        <v>702</v>
      </c>
      <c r="J17" s="31" t="s">
        <v>703</v>
      </c>
      <c r="K17" s="31" t="s">
        <v>704</v>
      </c>
      <c r="L17" s="31" t="s">
        <v>705</v>
      </c>
      <c r="M17" s="34" t="s">
        <v>706</v>
      </c>
      <c r="N17" s="35">
        <v>46247</v>
      </c>
      <c r="O17" s="45" t="s">
        <v>28</v>
      </c>
      <c r="P17" s="28" t="s">
        <v>707</v>
      </c>
    </row>
    <row r="18" spans="1:16" ht="48" x14ac:dyDescent="0.2">
      <c r="A18" s="52" t="s">
        <v>708</v>
      </c>
      <c r="B18" s="54" t="s">
        <v>545</v>
      </c>
      <c r="C18" s="54" t="s">
        <v>709</v>
      </c>
      <c r="D18" s="52" t="s">
        <v>232</v>
      </c>
      <c r="E18" s="54" t="s">
        <v>710</v>
      </c>
      <c r="F18" s="52" t="s">
        <v>383</v>
      </c>
      <c r="G18" s="80" t="s">
        <v>711</v>
      </c>
      <c r="H18" s="52" t="s">
        <v>712</v>
      </c>
      <c r="I18" s="52" t="s">
        <v>713</v>
      </c>
      <c r="J18" s="52" t="s">
        <v>714</v>
      </c>
      <c r="K18" s="52" t="s">
        <v>711</v>
      </c>
      <c r="L18" s="52" t="s">
        <v>715</v>
      </c>
      <c r="M18" s="81" t="s">
        <v>716</v>
      </c>
      <c r="N18" s="82" t="s">
        <v>222</v>
      </c>
      <c r="O18" s="83" t="s">
        <v>28</v>
      </c>
      <c r="P18" s="52" t="s">
        <v>717</v>
      </c>
    </row>
    <row r="19" spans="1:16" ht="32" x14ac:dyDescent="0.2">
      <c r="A19" s="52" t="s">
        <v>718</v>
      </c>
      <c r="B19" s="38" t="s">
        <v>545</v>
      </c>
      <c r="C19" s="38" t="s">
        <v>719</v>
      </c>
      <c r="D19" s="52" t="s">
        <v>215</v>
      </c>
      <c r="E19" s="38" t="s">
        <v>720</v>
      </c>
      <c r="F19" s="52" t="s">
        <v>383</v>
      </c>
      <c r="G19" s="84" t="s">
        <v>711</v>
      </c>
      <c r="H19" s="52" t="s">
        <v>721</v>
      </c>
      <c r="I19" s="52" t="s">
        <v>722</v>
      </c>
      <c r="J19" s="52" t="s">
        <v>723</v>
      </c>
      <c r="K19" s="52" t="s">
        <v>711</v>
      </c>
      <c r="L19" s="52" t="s">
        <v>724</v>
      </c>
      <c r="M19" s="85" t="s">
        <v>725</v>
      </c>
      <c r="N19" s="86" t="s">
        <v>222</v>
      </c>
      <c r="O19" s="87" t="s">
        <v>28</v>
      </c>
      <c r="P19" s="52" t="s">
        <v>726</v>
      </c>
    </row>
    <row r="20" spans="1:16" ht="15.75" customHeight="1" x14ac:dyDescent="0.2">
      <c r="A20" s="52" t="s">
        <v>727</v>
      </c>
      <c r="B20" s="38" t="s">
        <v>545</v>
      </c>
      <c r="C20" s="38" t="s">
        <v>728</v>
      </c>
      <c r="D20" s="52" t="s">
        <v>215</v>
      </c>
      <c r="E20" s="38" t="s">
        <v>729</v>
      </c>
      <c r="F20" s="52" t="s">
        <v>375</v>
      </c>
      <c r="G20" s="84" t="s">
        <v>711</v>
      </c>
      <c r="H20" s="52" t="s">
        <v>730</v>
      </c>
      <c r="I20" s="52" t="s">
        <v>731</v>
      </c>
      <c r="J20" s="52" t="s">
        <v>732</v>
      </c>
      <c r="K20" s="52" t="s">
        <v>711</v>
      </c>
      <c r="L20" s="52" t="s">
        <v>733</v>
      </c>
      <c r="M20" s="38" t="s">
        <v>45</v>
      </c>
      <c r="N20" s="38" t="s">
        <v>222</v>
      </c>
      <c r="O20" s="38" t="s">
        <v>28</v>
      </c>
      <c r="P20" s="52" t="s">
        <v>734</v>
      </c>
    </row>
    <row r="21" spans="1:16" ht="15.75" customHeight="1" x14ac:dyDescent="0.2">
      <c r="A21" s="52" t="s">
        <v>735</v>
      </c>
      <c r="B21" s="38" t="s">
        <v>545</v>
      </c>
      <c r="C21" s="38" t="s">
        <v>736</v>
      </c>
      <c r="D21" s="52" t="s">
        <v>215</v>
      </c>
      <c r="E21" s="38" t="s">
        <v>737</v>
      </c>
      <c r="F21" s="52" t="s">
        <v>262</v>
      </c>
      <c r="G21" s="84" t="s">
        <v>738</v>
      </c>
      <c r="H21" s="52" t="s">
        <v>739</v>
      </c>
      <c r="I21" s="52" t="s">
        <v>740</v>
      </c>
      <c r="J21" s="52" t="s">
        <v>741</v>
      </c>
      <c r="K21" s="52" t="s">
        <v>738</v>
      </c>
      <c r="L21" s="52" t="s">
        <v>742</v>
      </c>
      <c r="M21" s="38" t="s">
        <v>45</v>
      </c>
      <c r="N21" s="38" t="s">
        <v>222</v>
      </c>
      <c r="O21" s="38" t="s">
        <v>28</v>
      </c>
      <c r="P21" s="52" t="s">
        <v>743</v>
      </c>
    </row>
    <row r="22" spans="1:16" ht="15.75" customHeight="1" x14ac:dyDescent="0.2">
      <c r="A22" s="52" t="s">
        <v>744</v>
      </c>
      <c r="B22" s="38" t="s">
        <v>545</v>
      </c>
      <c r="C22" s="38" t="s">
        <v>745</v>
      </c>
      <c r="D22" s="52" t="s">
        <v>215</v>
      </c>
      <c r="E22" s="38" t="s">
        <v>746</v>
      </c>
      <c r="F22" s="52" t="s">
        <v>262</v>
      </c>
      <c r="G22" s="84" t="s">
        <v>747</v>
      </c>
      <c r="H22" s="52" t="s">
        <v>748</v>
      </c>
      <c r="I22" s="52" t="s">
        <v>749</v>
      </c>
      <c r="J22" s="52" t="s">
        <v>750</v>
      </c>
      <c r="K22" s="52" t="s">
        <v>747</v>
      </c>
      <c r="L22" s="52" t="s">
        <v>751</v>
      </c>
      <c r="M22" s="38" t="s">
        <v>45</v>
      </c>
      <c r="N22" s="38" t="s">
        <v>222</v>
      </c>
      <c r="O22" s="38" t="s">
        <v>28</v>
      </c>
      <c r="P22" s="52" t="s">
        <v>752</v>
      </c>
    </row>
    <row r="23" spans="1:16" ht="15.75" customHeight="1" x14ac:dyDescent="0.2">
      <c r="A23" s="52" t="s">
        <v>753</v>
      </c>
      <c r="B23" s="38" t="s">
        <v>545</v>
      </c>
      <c r="C23" s="38" t="s">
        <v>754</v>
      </c>
      <c r="D23" s="52" t="s">
        <v>215</v>
      </c>
      <c r="E23" s="38" t="s">
        <v>755</v>
      </c>
      <c r="F23" s="52" t="s">
        <v>756</v>
      </c>
      <c r="G23" s="84" t="s">
        <v>564</v>
      </c>
      <c r="H23" s="52" t="s">
        <v>757</v>
      </c>
      <c r="I23" s="52" t="s">
        <v>758</v>
      </c>
      <c r="J23" s="52" t="s">
        <v>759</v>
      </c>
      <c r="K23" s="52" t="s">
        <v>564</v>
      </c>
      <c r="L23" s="52" t="s">
        <v>751</v>
      </c>
      <c r="M23" s="38" t="s">
        <v>45</v>
      </c>
      <c r="N23" s="38" t="s">
        <v>222</v>
      </c>
      <c r="O23" s="38" t="s">
        <v>28</v>
      </c>
      <c r="P23" s="52" t="s">
        <v>760</v>
      </c>
    </row>
    <row r="24" spans="1:16" ht="15.75" customHeight="1" x14ac:dyDescent="0.2">
      <c r="A24" s="52" t="s">
        <v>761</v>
      </c>
      <c r="B24" s="38" t="s">
        <v>545</v>
      </c>
      <c r="C24" s="38" t="s">
        <v>762</v>
      </c>
      <c r="D24" s="52" t="s">
        <v>260</v>
      </c>
      <c r="E24" s="38" t="s">
        <v>763</v>
      </c>
      <c r="F24" s="52" t="s">
        <v>383</v>
      </c>
      <c r="G24" s="84" t="s">
        <v>455</v>
      </c>
      <c r="H24" s="52" t="s">
        <v>764</v>
      </c>
      <c r="I24" s="52" t="s">
        <v>765</v>
      </c>
      <c r="J24" s="52" t="s">
        <v>766</v>
      </c>
      <c r="K24" s="52" t="s">
        <v>455</v>
      </c>
      <c r="L24" s="52" t="s">
        <v>767</v>
      </c>
      <c r="M24" s="38" t="s">
        <v>45</v>
      </c>
      <c r="N24" s="38" t="s">
        <v>222</v>
      </c>
      <c r="O24" s="38" t="s">
        <v>28</v>
      </c>
      <c r="P24" s="52" t="s">
        <v>768</v>
      </c>
    </row>
    <row r="25" spans="1:16" ht="15.75" customHeight="1" x14ac:dyDescent="0.2">
      <c r="A25" s="52" t="s">
        <v>769</v>
      </c>
      <c r="B25" s="38" t="s">
        <v>545</v>
      </c>
      <c r="C25" s="38" t="s">
        <v>770</v>
      </c>
      <c r="D25" s="52" t="s">
        <v>239</v>
      </c>
      <c r="E25" s="38" t="s">
        <v>771</v>
      </c>
      <c r="F25" s="52" t="s">
        <v>383</v>
      </c>
      <c r="G25" s="84" t="s">
        <v>711</v>
      </c>
      <c r="H25" s="52" t="s">
        <v>772</v>
      </c>
      <c r="I25" s="52" t="s">
        <v>773</v>
      </c>
      <c r="J25" s="52" t="s">
        <v>774</v>
      </c>
      <c r="K25" s="52" t="s">
        <v>711</v>
      </c>
      <c r="L25" s="52" t="s">
        <v>775</v>
      </c>
      <c r="M25" s="38" t="s">
        <v>45</v>
      </c>
      <c r="N25" s="38" t="s">
        <v>222</v>
      </c>
      <c r="O25" s="38" t="s">
        <v>28</v>
      </c>
      <c r="P25" s="52" t="s">
        <v>776</v>
      </c>
    </row>
    <row r="26" spans="1:16" ht="15.75" customHeight="1" x14ac:dyDescent="0.2">
      <c r="A26" s="52" t="s">
        <v>777</v>
      </c>
      <c r="B26" s="38" t="s">
        <v>545</v>
      </c>
      <c r="C26" s="38" t="s">
        <v>778</v>
      </c>
      <c r="D26" s="52" t="s">
        <v>239</v>
      </c>
      <c r="E26" s="38" t="s">
        <v>779</v>
      </c>
      <c r="F26" s="52" t="s">
        <v>262</v>
      </c>
      <c r="G26" s="84" t="s">
        <v>780</v>
      </c>
      <c r="H26" s="52" t="s">
        <v>781</v>
      </c>
      <c r="I26" s="52" t="s">
        <v>782</v>
      </c>
      <c r="J26" s="52" t="s">
        <v>783</v>
      </c>
      <c r="K26" s="52" t="s">
        <v>780</v>
      </c>
      <c r="L26" s="52" t="s">
        <v>386</v>
      </c>
      <c r="M26" s="38" t="s">
        <v>45</v>
      </c>
      <c r="N26" s="38" t="s">
        <v>222</v>
      </c>
      <c r="O26" s="38" t="s">
        <v>28</v>
      </c>
      <c r="P26" s="52" t="s">
        <v>784</v>
      </c>
    </row>
    <row r="27" spans="1:16" ht="15.75" customHeight="1" x14ac:dyDescent="0.2">
      <c r="A27" s="52" t="s">
        <v>785</v>
      </c>
      <c r="B27" s="38" t="s">
        <v>545</v>
      </c>
      <c r="C27" s="38" t="s">
        <v>786</v>
      </c>
      <c r="D27" s="52" t="s">
        <v>232</v>
      </c>
      <c r="E27" s="38" t="s">
        <v>787</v>
      </c>
      <c r="F27" s="52" t="s">
        <v>391</v>
      </c>
      <c r="G27" s="84" t="s">
        <v>564</v>
      </c>
      <c r="H27" s="52" t="s">
        <v>788</v>
      </c>
      <c r="I27" s="52" t="s">
        <v>789</v>
      </c>
      <c r="J27" s="52" t="s">
        <v>790</v>
      </c>
      <c r="K27" s="52" t="s">
        <v>564</v>
      </c>
      <c r="L27" s="52" t="s">
        <v>791</v>
      </c>
      <c r="M27" s="38" t="s">
        <v>45</v>
      </c>
      <c r="N27" s="38" t="s">
        <v>222</v>
      </c>
      <c r="O27" s="38" t="s">
        <v>28</v>
      </c>
      <c r="P27" s="52" t="s">
        <v>792</v>
      </c>
    </row>
    <row r="28" spans="1:16" ht="15.75" customHeight="1" x14ac:dyDescent="0.2">
      <c r="A28" s="52" t="s">
        <v>793</v>
      </c>
      <c r="B28" s="38"/>
      <c r="C28" s="38"/>
      <c r="D28" s="52" t="s">
        <v>794</v>
      </c>
      <c r="E28" s="38"/>
      <c r="F28" s="52" t="s">
        <v>383</v>
      </c>
      <c r="G28" s="84"/>
      <c r="H28" s="52" t="s">
        <v>795</v>
      </c>
      <c r="I28" s="52" t="s">
        <v>796</v>
      </c>
      <c r="J28" s="52" t="s">
        <v>797</v>
      </c>
      <c r="K28" s="52" t="s">
        <v>798</v>
      </c>
      <c r="L28" s="52" t="s">
        <v>799</v>
      </c>
      <c r="M28" s="38"/>
      <c r="N28" s="38"/>
      <c r="O28" s="38"/>
      <c r="P28" s="52" t="s">
        <v>800</v>
      </c>
    </row>
    <row r="29" spans="1:16" ht="15.75" customHeight="1" x14ac:dyDescent="0.2">
      <c r="A29" s="52" t="s">
        <v>801</v>
      </c>
      <c r="B29" s="38"/>
      <c r="C29" s="38"/>
      <c r="D29" s="52" t="s">
        <v>794</v>
      </c>
      <c r="E29" s="38"/>
      <c r="F29" s="52" t="s">
        <v>262</v>
      </c>
      <c r="G29" s="88"/>
      <c r="H29" s="52" t="s">
        <v>802</v>
      </c>
      <c r="I29" s="52" t="s">
        <v>803</v>
      </c>
      <c r="J29" s="52" t="s">
        <v>804</v>
      </c>
      <c r="K29" s="52" t="s">
        <v>711</v>
      </c>
      <c r="L29" s="52" t="s">
        <v>805</v>
      </c>
      <c r="M29" s="38"/>
      <c r="N29" s="38"/>
      <c r="O29" s="38"/>
      <c r="P29" s="52" t="s">
        <v>806</v>
      </c>
    </row>
    <row r="30" spans="1:16" ht="15.75" customHeight="1" x14ac:dyDescent="0.2">
      <c r="A30" s="52" t="s">
        <v>807</v>
      </c>
      <c r="B30" s="38" t="s">
        <v>545</v>
      </c>
      <c r="C30" s="38" t="s">
        <v>808</v>
      </c>
      <c r="D30" s="52" t="s">
        <v>215</v>
      </c>
      <c r="E30" s="38" t="s">
        <v>809</v>
      </c>
      <c r="F30" s="52" t="s">
        <v>548</v>
      </c>
      <c r="G30" s="88" t="s">
        <v>810</v>
      </c>
      <c r="H30" s="52" t="s">
        <v>811</v>
      </c>
      <c r="I30" s="52" t="s">
        <v>812</v>
      </c>
      <c r="J30" s="52" t="s">
        <v>813</v>
      </c>
      <c r="K30" s="52" t="s">
        <v>810</v>
      </c>
      <c r="L30" s="52" t="s">
        <v>814</v>
      </c>
      <c r="M30" s="38" t="s">
        <v>45</v>
      </c>
      <c r="N30" s="38" t="s">
        <v>222</v>
      </c>
      <c r="O30" s="38" t="s">
        <v>28</v>
      </c>
      <c r="P30" s="52" t="s">
        <v>815</v>
      </c>
    </row>
    <row r="31" spans="1:16" ht="15.75" customHeight="1" x14ac:dyDescent="0.2">
      <c r="A31" s="52" t="s">
        <v>816</v>
      </c>
      <c r="B31" s="38" t="s">
        <v>545</v>
      </c>
      <c r="C31" s="38" t="s">
        <v>817</v>
      </c>
      <c r="D31" s="52" t="s">
        <v>215</v>
      </c>
      <c r="E31" s="38" t="s">
        <v>818</v>
      </c>
      <c r="F31" s="52" t="s">
        <v>548</v>
      </c>
      <c r="G31" s="88" t="s">
        <v>819</v>
      </c>
      <c r="H31" s="52" t="s">
        <v>820</v>
      </c>
      <c r="I31" s="52" t="s">
        <v>821</v>
      </c>
      <c r="J31" s="52" t="s">
        <v>822</v>
      </c>
      <c r="K31" s="52" t="s">
        <v>819</v>
      </c>
      <c r="L31" s="52" t="s">
        <v>823</v>
      </c>
      <c r="M31" s="38" t="s">
        <v>45</v>
      </c>
      <c r="N31" s="38" t="s">
        <v>222</v>
      </c>
      <c r="O31" s="38" t="s">
        <v>28</v>
      </c>
      <c r="P31" s="52" t="s">
        <v>824</v>
      </c>
    </row>
    <row r="32" spans="1:16" ht="15.75" customHeight="1" x14ac:dyDescent="0.2">
      <c r="A32" s="52" t="s">
        <v>825</v>
      </c>
      <c r="B32" s="38" t="s">
        <v>545</v>
      </c>
      <c r="C32" s="38" t="s">
        <v>826</v>
      </c>
      <c r="D32" s="52" t="s">
        <v>260</v>
      </c>
      <c r="E32" s="38" t="s">
        <v>827</v>
      </c>
      <c r="F32" s="52" t="s">
        <v>383</v>
      </c>
      <c r="G32" s="88" t="s">
        <v>828</v>
      </c>
      <c r="H32" s="52" t="s">
        <v>829</v>
      </c>
      <c r="I32" s="52" t="s">
        <v>830</v>
      </c>
      <c r="J32" s="52" t="s">
        <v>831</v>
      </c>
      <c r="K32" s="52" t="s">
        <v>828</v>
      </c>
      <c r="L32" s="52" t="s">
        <v>524</v>
      </c>
      <c r="M32" s="38" t="s">
        <v>45</v>
      </c>
      <c r="N32" s="38" t="s">
        <v>222</v>
      </c>
      <c r="O32" s="38" t="s">
        <v>28</v>
      </c>
      <c r="P32" s="52" t="s">
        <v>832</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A1:P1" xr:uid="{00000000-0009-0000-0000-000003000000}"/>
  <hyperlinks>
    <hyperlink ref="M6" r:id="rId1" xr:uid="{00000000-0004-0000-0300-000000000000}"/>
    <hyperlink ref="M7" r:id="rId2" xr:uid="{00000000-0004-0000-0300-000001000000}"/>
    <hyperlink ref="M8" r:id="rId3" xr:uid="{00000000-0004-0000-0300-000002000000}"/>
    <hyperlink ref="M9" r:id="rId4" xr:uid="{00000000-0004-0000-0300-000003000000}"/>
    <hyperlink ref="M10" r:id="rId5" xr:uid="{00000000-0004-0000-0300-000004000000}"/>
    <hyperlink ref="M11" r:id="rId6" xr:uid="{00000000-0004-0000-0300-000005000000}"/>
    <hyperlink ref="M12" r:id="rId7" xr:uid="{00000000-0004-0000-0300-000006000000}"/>
    <hyperlink ref="M13" r:id="rId8" xr:uid="{00000000-0004-0000-0300-000007000000}"/>
    <hyperlink ref="M14" r:id="rId9" xr:uid="{00000000-0004-0000-0300-000008000000}"/>
    <hyperlink ref="M15" r:id="rId10" xr:uid="{00000000-0004-0000-0300-000009000000}"/>
    <hyperlink ref="M16" r:id="rId11" xr:uid="{00000000-0004-0000-0300-00000A000000}"/>
    <hyperlink ref="M17" r:id="rId12" xr:uid="{00000000-0004-0000-0300-00000B000000}"/>
  </hyperlinks>
  <pageMargins left="0.75" right="0.75" top="1" bottom="1" header="0" footer="0"/>
  <pageSetup orientation="landscape"/>
  <tableParts count="3">
    <tablePart r:id="rId13"/>
    <tablePart r:id="rId14"/>
    <tablePart r:id="rId1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showGridLines="0" topLeftCell="N1" workbookViewId="0">
      <pane ySplit="1" topLeftCell="A19" activePane="bottomLeft" state="frozen"/>
      <selection pane="bottomLeft" activeCell="E46" sqref="E46"/>
    </sheetView>
  </sheetViews>
  <sheetFormatPr baseColWidth="10" defaultColWidth="14.5" defaultRowHeight="15" customHeight="1" x14ac:dyDescent="0.2"/>
  <cols>
    <col min="1" max="1" width="26" customWidth="1"/>
    <col min="2" max="4" width="24" customWidth="1"/>
    <col min="5" max="5" width="40.6640625" customWidth="1"/>
    <col min="6" max="10" width="24" customWidth="1"/>
    <col min="11" max="11" width="36.6640625" customWidth="1"/>
    <col min="12" max="12" width="43.6640625" customWidth="1"/>
    <col min="13" max="13" width="24" customWidth="1"/>
    <col min="14" max="14" width="38.5" customWidth="1"/>
    <col min="15" max="15" width="48.33203125" customWidth="1"/>
    <col min="16" max="26" width="8.6640625" customWidth="1"/>
  </cols>
  <sheetData>
    <row r="1" spans="1:26" ht="31.5" customHeight="1" x14ac:dyDescent="0.2">
      <c r="A1" s="1" t="s">
        <v>0</v>
      </c>
      <c r="B1" s="1" t="s">
        <v>1</v>
      </c>
      <c r="C1" s="1" t="s">
        <v>2</v>
      </c>
      <c r="D1" s="1" t="s">
        <v>3</v>
      </c>
      <c r="E1" s="1" t="s">
        <v>4</v>
      </c>
      <c r="F1" s="1" t="s">
        <v>5</v>
      </c>
      <c r="G1" s="1" t="s">
        <v>6</v>
      </c>
      <c r="H1" s="1" t="s">
        <v>833</v>
      </c>
      <c r="I1" s="1" t="s">
        <v>834</v>
      </c>
      <c r="J1" s="1" t="s">
        <v>835</v>
      </c>
      <c r="K1" s="1" t="s">
        <v>10</v>
      </c>
      <c r="L1" s="1" t="s">
        <v>11</v>
      </c>
      <c r="M1" s="1" t="s">
        <v>12</v>
      </c>
      <c r="N1" s="1" t="s">
        <v>13</v>
      </c>
      <c r="O1" s="1" t="s">
        <v>14</v>
      </c>
    </row>
    <row r="2" spans="1:26" ht="69.75" customHeight="1" x14ac:dyDescent="0.2">
      <c r="A2" s="5" t="s">
        <v>836</v>
      </c>
      <c r="B2" s="5" t="s">
        <v>837</v>
      </c>
      <c r="C2" s="5" t="s">
        <v>838</v>
      </c>
      <c r="D2" s="5" t="s">
        <v>18</v>
      </c>
      <c r="E2" s="5" t="s">
        <v>839</v>
      </c>
      <c r="F2" s="5" t="s">
        <v>840</v>
      </c>
      <c r="G2" s="5" t="s">
        <v>841</v>
      </c>
      <c r="H2" s="5" t="s">
        <v>842</v>
      </c>
      <c r="I2" s="5" t="s">
        <v>843</v>
      </c>
      <c r="J2" s="5" t="s">
        <v>844</v>
      </c>
      <c r="K2" s="5" t="s">
        <v>845</v>
      </c>
      <c r="L2" s="5" t="s">
        <v>846</v>
      </c>
      <c r="M2" s="5" t="s">
        <v>27</v>
      </c>
      <c r="N2" s="5" t="s">
        <v>28</v>
      </c>
      <c r="O2" s="5" t="s">
        <v>847</v>
      </c>
      <c r="P2" s="9"/>
      <c r="Q2" s="9"/>
      <c r="R2" s="9"/>
      <c r="S2" s="9"/>
      <c r="T2" s="9"/>
      <c r="U2" s="9"/>
      <c r="V2" s="9"/>
      <c r="W2" s="9"/>
      <c r="X2" s="9"/>
      <c r="Y2" s="9"/>
      <c r="Z2" s="9"/>
    </row>
    <row r="3" spans="1:26" ht="75" customHeight="1" x14ac:dyDescent="0.2">
      <c r="A3" s="10" t="s">
        <v>848</v>
      </c>
      <c r="B3" s="10" t="s">
        <v>837</v>
      </c>
      <c r="C3" s="10" t="s">
        <v>849</v>
      </c>
      <c r="D3" s="10" t="s">
        <v>18</v>
      </c>
      <c r="E3" s="10" t="s">
        <v>850</v>
      </c>
      <c r="F3" s="10" t="s">
        <v>851</v>
      </c>
      <c r="G3" s="10" t="s">
        <v>564</v>
      </c>
      <c r="H3" s="10" t="s">
        <v>852</v>
      </c>
      <c r="I3" s="10" t="s">
        <v>853</v>
      </c>
      <c r="J3" s="10" t="s">
        <v>44</v>
      </c>
      <c r="K3" s="10" t="s">
        <v>854</v>
      </c>
      <c r="L3" s="10" t="s">
        <v>855</v>
      </c>
      <c r="M3" s="10" t="s">
        <v>27</v>
      </c>
      <c r="N3" s="10" t="s">
        <v>28</v>
      </c>
      <c r="O3" s="10" t="s">
        <v>856</v>
      </c>
    </row>
    <row r="4" spans="1:26" ht="75" customHeight="1" x14ac:dyDescent="0.2">
      <c r="A4" s="10" t="s">
        <v>857</v>
      </c>
      <c r="B4" s="10" t="s">
        <v>837</v>
      </c>
      <c r="C4" s="10" t="s">
        <v>858</v>
      </c>
      <c r="D4" s="10" t="s">
        <v>18</v>
      </c>
      <c r="E4" s="10" t="s">
        <v>859</v>
      </c>
      <c r="F4" s="10" t="s">
        <v>860</v>
      </c>
      <c r="G4" s="10" t="s">
        <v>564</v>
      </c>
      <c r="H4" s="10" t="s">
        <v>861</v>
      </c>
      <c r="I4" s="10" t="s">
        <v>862</v>
      </c>
      <c r="J4" s="10" t="s">
        <v>863</v>
      </c>
      <c r="K4" s="10" t="s">
        <v>864</v>
      </c>
      <c r="L4" s="10" t="s">
        <v>865</v>
      </c>
      <c r="M4" s="10" t="s">
        <v>27</v>
      </c>
      <c r="N4" s="10" t="s">
        <v>28</v>
      </c>
      <c r="O4" s="10" t="s">
        <v>866</v>
      </c>
    </row>
    <row r="5" spans="1:26" ht="75" customHeight="1" x14ac:dyDescent="0.2">
      <c r="A5" s="10" t="s">
        <v>867</v>
      </c>
      <c r="B5" s="10" t="s">
        <v>837</v>
      </c>
      <c r="C5" s="10" t="s">
        <v>868</v>
      </c>
      <c r="D5" s="10" t="s">
        <v>18</v>
      </c>
      <c r="E5" s="10" t="s">
        <v>869</v>
      </c>
      <c r="F5" s="10" t="s">
        <v>870</v>
      </c>
      <c r="G5" s="10" t="s">
        <v>871</v>
      </c>
      <c r="H5" s="10" t="s">
        <v>872</v>
      </c>
      <c r="I5" s="10" t="s">
        <v>873</v>
      </c>
      <c r="J5" s="10" t="s">
        <v>874</v>
      </c>
      <c r="K5" s="10" t="s">
        <v>875</v>
      </c>
      <c r="L5" s="10" t="s">
        <v>876</v>
      </c>
      <c r="M5" s="10" t="s">
        <v>27</v>
      </c>
      <c r="N5" s="10" t="s">
        <v>28</v>
      </c>
      <c r="O5" s="10" t="s">
        <v>877</v>
      </c>
    </row>
    <row r="6" spans="1:26" ht="64" x14ac:dyDescent="0.2">
      <c r="A6" s="6" t="s">
        <v>878</v>
      </c>
      <c r="B6" s="6" t="s">
        <v>837</v>
      </c>
      <c r="C6" s="6" t="s">
        <v>879</v>
      </c>
      <c r="D6" s="6" t="s">
        <v>18</v>
      </c>
      <c r="E6" s="6" t="s">
        <v>880</v>
      </c>
      <c r="F6" s="6" t="s">
        <v>881</v>
      </c>
      <c r="G6" s="6" t="s">
        <v>564</v>
      </c>
      <c r="H6" s="6" t="s">
        <v>882</v>
      </c>
      <c r="I6" s="6" t="s">
        <v>883</v>
      </c>
      <c r="J6" s="6" t="s">
        <v>884</v>
      </c>
      <c r="K6" s="6" t="s">
        <v>885</v>
      </c>
      <c r="L6" s="15" t="s">
        <v>886</v>
      </c>
      <c r="M6" s="16">
        <v>46246</v>
      </c>
      <c r="N6" s="6" t="s">
        <v>28</v>
      </c>
      <c r="O6" s="99" t="s">
        <v>887</v>
      </c>
    </row>
    <row r="7" spans="1:26" ht="64" x14ac:dyDescent="0.2">
      <c r="A7" s="6" t="s">
        <v>888</v>
      </c>
      <c r="B7" s="6" t="s">
        <v>837</v>
      </c>
      <c r="C7" s="6" t="s">
        <v>889</v>
      </c>
      <c r="D7" s="6" t="s">
        <v>18</v>
      </c>
      <c r="E7" s="6" t="s">
        <v>890</v>
      </c>
      <c r="F7" s="6" t="s">
        <v>891</v>
      </c>
      <c r="G7" s="6" t="s">
        <v>564</v>
      </c>
      <c r="H7" s="6" t="s">
        <v>892</v>
      </c>
      <c r="I7" s="6" t="s">
        <v>893</v>
      </c>
      <c r="J7" s="6" t="s">
        <v>894</v>
      </c>
      <c r="K7" s="6" t="s">
        <v>895</v>
      </c>
      <c r="L7" s="15" t="s">
        <v>896</v>
      </c>
      <c r="M7" s="16">
        <v>46246</v>
      </c>
      <c r="N7" s="6" t="s">
        <v>28</v>
      </c>
      <c r="O7" s="100" t="s">
        <v>897</v>
      </c>
    </row>
    <row r="8" spans="1:26" ht="64" x14ac:dyDescent="0.2">
      <c r="A8" s="6" t="s">
        <v>898</v>
      </c>
      <c r="B8" s="6" t="s">
        <v>837</v>
      </c>
      <c r="C8" s="6" t="s">
        <v>899</v>
      </c>
      <c r="D8" s="6" t="s">
        <v>18</v>
      </c>
      <c r="E8" s="6" t="s">
        <v>900</v>
      </c>
      <c r="F8" s="6">
        <v>2017</v>
      </c>
      <c r="G8" s="6" t="s">
        <v>901</v>
      </c>
      <c r="H8" s="6" t="s">
        <v>902</v>
      </c>
      <c r="I8" s="6" t="s">
        <v>903</v>
      </c>
      <c r="J8" s="6" t="s">
        <v>904</v>
      </c>
      <c r="K8" s="6" t="s">
        <v>905</v>
      </c>
      <c r="L8" s="15" t="s">
        <v>906</v>
      </c>
      <c r="M8" s="16">
        <v>46246</v>
      </c>
      <c r="N8" s="6" t="s">
        <v>28</v>
      </c>
      <c r="O8" s="99" t="s">
        <v>907</v>
      </c>
    </row>
    <row r="9" spans="1:26" ht="48" x14ac:dyDescent="0.2">
      <c r="A9" s="6" t="s">
        <v>908</v>
      </c>
      <c r="B9" s="6" t="s">
        <v>837</v>
      </c>
      <c r="C9" s="6" t="s">
        <v>909</v>
      </c>
      <c r="D9" s="6" t="s">
        <v>18</v>
      </c>
      <c r="E9" s="6" t="s">
        <v>910</v>
      </c>
      <c r="F9" s="6" t="s">
        <v>911</v>
      </c>
      <c r="G9" s="6" t="s">
        <v>564</v>
      </c>
      <c r="H9" s="6" t="s">
        <v>912</v>
      </c>
      <c r="I9" s="6" t="s">
        <v>913</v>
      </c>
      <c r="J9" s="6" t="s">
        <v>894</v>
      </c>
      <c r="K9" s="6" t="s">
        <v>914</v>
      </c>
      <c r="L9" s="15" t="s">
        <v>915</v>
      </c>
      <c r="M9" s="16">
        <v>46246</v>
      </c>
      <c r="N9" s="6" t="s">
        <v>28</v>
      </c>
      <c r="O9" s="100" t="s">
        <v>916</v>
      </c>
    </row>
    <row r="10" spans="1:26" ht="48" x14ac:dyDescent="0.2">
      <c r="A10" s="6" t="s">
        <v>917</v>
      </c>
      <c r="B10" s="6" t="s">
        <v>837</v>
      </c>
      <c r="C10" s="6" t="s">
        <v>918</v>
      </c>
      <c r="D10" s="6" t="s">
        <v>18</v>
      </c>
      <c r="E10" s="6" t="s">
        <v>919</v>
      </c>
      <c r="F10" s="6" t="s">
        <v>920</v>
      </c>
      <c r="G10" s="6" t="s">
        <v>564</v>
      </c>
      <c r="H10" s="6" t="s">
        <v>921</v>
      </c>
      <c r="I10" s="6" t="s">
        <v>922</v>
      </c>
      <c r="J10" s="6" t="s">
        <v>44</v>
      </c>
      <c r="K10" s="6" t="s">
        <v>914</v>
      </c>
      <c r="L10" s="15" t="s">
        <v>923</v>
      </c>
      <c r="M10" s="16">
        <v>46246</v>
      </c>
      <c r="N10" s="6" t="s">
        <v>28</v>
      </c>
      <c r="O10" s="100" t="s">
        <v>924</v>
      </c>
    </row>
    <row r="11" spans="1:26" ht="80" x14ac:dyDescent="0.2">
      <c r="A11" s="6" t="s">
        <v>925</v>
      </c>
      <c r="B11" s="6" t="s">
        <v>837</v>
      </c>
      <c r="C11" s="6" t="s">
        <v>926</v>
      </c>
      <c r="D11" s="6" t="s">
        <v>18</v>
      </c>
      <c r="E11" s="6" t="s">
        <v>927</v>
      </c>
      <c r="F11" s="8">
        <v>2021</v>
      </c>
      <c r="G11" s="6" t="s">
        <v>928</v>
      </c>
      <c r="H11" s="6" t="s">
        <v>929</v>
      </c>
      <c r="I11" s="6" t="s">
        <v>930</v>
      </c>
      <c r="J11" s="6" t="s">
        <v>931</v>
      </c>
      <c r="K11" s="6" t="s">
        <v>932</v>
      </c>
      <c r="L11" s="15" t="s">
        <v>933</v>
      </c>
      <c r="M11" s="16">
        <v>46246</v>
      </c>
      <c r="N11" s="6" t="s">
        <v>28</v>
      </c>
      <c r="O11" s="99" t="s">
        <v>934</v>
      </c>
    </row>
    <row r="12" spans="1:26" ht="48" x14ac:dyDescent="0.2">
      <c r="A12" s="6" t="s">
        <v>935</v>
      </c>
      <c r="B12" s="6" t="s">
        <v>837</v>
      </c>
      <c r="C12" s="6" t="s">
        <v>936</v>
      </c>
      <c r="D12" s="6" t="s">
        <v>18</v>
      </c>
      <c r="E12" s="6" t="s">
        <v>937</v>
      </c>
      <c r="F12" s="8">
        <v>2021</v>
      </c>
      <c r="G12" s="6" t="s">
        <v>928</v>
      </c>
      <c r="H12" s="6" t="s">
        <v>938</v>
      </c>
      <c r="I12" s="6" t="s">
        <v>939</v>
      </c>
      <c r="J12" s="6" t="s">
        <v>44</v>
      </c>
      <c r="K12" s="6" t="s">
        <v>932</v>
      </c>
      <c r="L12" s="15" t="s">
        <v>933</v>
      </c>
      <c r="M12" s="16">
        <v>46246</v>
      </c>
      <c r="N12" s="6" t="s">
        <v>940</v>
      </c>
      <c r="O12" s="99" t="s">
        <v>941</v>
      </c>
    </row>
    <row r="13" spans="1:26" ht="48" x14ac:dyDescent="0.2">
      <c r="A13" s="6" t="s">
        <v>942</v>
      </c>
      <c r="B13" s="6" t="s">
        <v>837</v>
      </c>
      <c r="C13" s="6" t="s">
        <v>943</v>
      </c>
      <c r="D13" s="6" t="s">
        <v>944</v>
      </c>
      <c r="E13" s="6" t="s">
        <v>945</v>
      </c>
      <c r="F13" s="8">
        <v>2021</v>
      </c>
      <c r="G13" s="6" t="s">
        <v>946</v>
      </c>
      <c r="H13" s="6" t="s">
        <v>947</v>
      </c>
      <c r="I13" s="6" t="s">
        <v>948</v>
      </c>
      <c r="J13" s="6" t="s">
        <v>949</v>
      </c>
      <c r="K13" s="6" t="s">
        <v>932</v>
      </c>
      <c r="L13" s="15" t="s">
        <v>933</v>
      </c>
      <c r="M13" s="16">
        <v>46246</v>
      </c>
      <c r="N13" s="6" t="s">
        <v>940</v>
      </c>
      <c r="O13" s="99" t="s">
        <v>950</v>
      </c>
    </row>
    <row r="14" spans="1:26" ht="64" x14ac:dyDescent="0.2">
      <c r="A14" s="6" t="s">
        <v>951</v>
      </c>
      <c r="B14" s="6" t="s">
        <v>837</v>
      </c>
      <c r="C14" s="6" t="s">
        <v>952</v>
      </c>
      <c r="D14" s="6" t="s">
        <v>18</v>
      </c>
      <c r="E14" s="6" t="s">
        <v>953</v>
      </c>
      <c r="F14" s="8">
        <v>2022</v>
      </c>
      <c r="G14" s="6" t="s">
        <v>564</v>
      </c>
      <c r="H14" s="6" t="s">
        <v>954</v>
      </c>
      <c r="I14" s="6" t="s">
        <v>955</v>
      </c>
      <c r="J14" s="6" t="s">
        <v>894</v>
      </c>
      <c r="K14" s="6" t="s">
        <v>956</v>
      </c>
      <c r="L14" s="15" t="s">
        <v>957</v>
      </c>
      <c r="M14" s="16">
        <v>46246</v>
      </c>
      <c r="N14" s="6" t="s">
        <v>28</v>
      </c>
      <c r="O14" s="99" t="s">
        <v>958</v>
      </c>
    </row>
    <row r="15" spans="1:26" ht="80" x14ac:dyDescent="0.2">
      <c r="A15" s="6" t="s">
        <v>959</v>
      </c>
      <c r="B15" s="6" t="s">
        <v>837</v>
      </c>
      <c r="C15" s="6" t="s">
        <v>960</v>
      </c>
      <c r="D15" s="6" t="s">
        <v>18</v>
      </c>
      <c r="E15" s="6" t="s">
        <v>961</v>
      </c>
      <c r="F15" s="6" t="s">
        <v>962</v>
      </c>
      <c r="G15" s="6" t="s">
        <v>564</v>
      </c>
      <c r="H15" s="6" t="s">
        <v>963</v>
      </c>
      <c r="I15" s="6" t="s">
        <v>964</v>
      </c>
      <c r="J15" s="6" t="s">
        <v>894</v>
      </c>
      <c r="K15" s="6" t="s">
        <v>965</v>
      </c>
      <c r="L15" s="15" t="s">
        <v>966</v>
      </c>
      <c r="M15" s="16">
        <v>46246</v>
      </c>
      <c r="N15" s="6" t="s">
        <v>28</v>
      </c>
      <c r="O15" s="99" t="s">
        <v>967</v>
      </c>
    </row>
    <row r="16" spans="1:26" ht="48" x14ac:dyDescent="0.2">
      <c r="A16" s="6" t="s">
        <v>968</v>
      </c>
      <c r="B16" s="6" t="s">
        <v>837</v>
      </c>
      <c r="C16" s="6" t="s">
        <v>969</v>
      </c>
      <c r="D16" s="6" t="s">
        <v>18</v>
      </c>
      <c r="E16" s="6" t="s">
        <v>970</v>
      </c>
      <c r="F16" s="6" t="s">
        <v>971</v>
      </c>
      <c r="G16" s="6" t="s">
        <v>564</v>
      </c>
      <c r="H16" s="6" t="s">
        <v>972</v>
      </c>
      <c r="I16" s="6" t="s">
        <v>973</v>
      </c>
      <c r="J16" s="6" t="s">
        <v>974</v>
      </c>
      <c r="K16" s="6" t="s">
        <v>965</v>
      </c>
      <c r="L16" s="15" t="s">
        <v>601</v>
      </c>
      <c r="M16" s="16">
        <v>46246</v>
      </c>
      <c r="N16" s="6" t="s">
        <v>28</v>
      </c>
      <c r="O16" s="100" t="s">
        <v>975</v>
      </c>
    </row>
    <row r="17" spans="1:15" ht="64" x14ac:dyDescent="0.2">
      <c r="A17" s="6" t="s">
        <v>976</v>
      </c>
      <c r="B17" s="6" t="s">
        <v>837</v>
      </c>
      <c r="C17" s="6" t="s">
        <v>977</v>
      </c>
      <c r="D17" s="6" t="s">
        <v>18</v>
      </c>
      <c r="E17" s="6" t="s">
        <v>978</v>
      </c>
      <c r="F17" s="6" t="s">
        <v>870</v>
      </c>
      <c r="G17" s="6" t="s">
        <v>564</v>
      </c>
      <c r="H17" s="6" t="s">
        <v>979</v>
      </c>
      <c r="I17" s="6" t="s">
        <v>980</v>
      </c>
      <c r="J17" s="6" t="s">
        <v>884</v>
      </c>
      <c r="K17" s="6" t="s">
        <v>981</v>
      </c>
      <c r="L17" s="15" t="s">
        <v>982</v>
      </c>
      <c r="M17" s="16">
        <v>46246</v>
      </c>
      <c r="N17" s="6" t="s">
        <v>28</v>
      </c>
      <c r="O17" s="99" t="s">
        <v>983</v>
      </c>
    </row>
    <row r="18" spans="1:15" ht="64" x14ac:dyDescent="0.2">
      <c r="A18" s="6" t="s">
        <v>984</v>
      </c>
      <c r="B18" s="6" t="s">
        <v>837</v>
      </c>
      <c r="C18" s="6" t="s">
        <v>985</v>
      </c>
      <c r="D18" s="6" t="s">
        <v>18</v>
      </c>
      <c r="E18" s="6" t="s">
        <v>986</v>
      </c>
      <c r="F18" s="6" t="s">
        <v>860</v>
      </c>
      <c r="G18" s="6" t="s">
        <v>564</v>
      </c>
      <c r="H18" s="6" t="s">
        <v>987</v>
      </c>
      <c r="I18" s="6" t="s">
        <v>988</v>
      </c>
      <c r="J18" s="6" t="s">
        <v>44</v>
      </c>
      <c r="K18" s="6" t="s">
        <v>989</v>
      </c>
      <c r="L18" s="15" t="s">
        <v>990</v>
      </c>
      <c r="M18" s="16">
        <v>46246</v>
      </c>
      <c r="N18" s="6" t="s">
        <v>28</v>
      </c>
      <c r="O18" s="99" t="s">
        <v>991</v>
      </c>
    </row>
    <row r="19" spans="1:15" ht="80" x14ac:dyDescent="0.2">
      <c r="A19" s="6" t="s">
        <v>992</v>
      </c>
      <c r="B19" s="6" t="s">
        <v>837</v>
      </c>
      <c r="C19" s="6" t="s">
        <v>993</v>
      </c>
      <c r="D19" s="6" t="s">
        <v>18</v>
      </c>
      <c r="E19" s="6" t="s">
        <v>994</v>
      </c>
      <c r="F19" s="6" t="s">
        <v>995</v>
      </c>
      <c r="G19" s="6" t="s">
        <v>564</v>
      </c>
      <c r="H19" s="6" t="s">
        <v>996</v>
      </c>
      <c r="I19" s="6" t="s">
        <v>997</v>
      </c>
      <c r="J19" s="6" t="s">
        <v>894</v>
      </c>
      <c r="K19" s="6" t="s">
        <v>998</v>
      </c>
      <c r="L19" s="15" t="s">
        <v>999</v>
      </c>
      <c r="M19" s="16">
        <v>46246</v>
      </c>
      <c r="N19" s="6" t="s">
        <v>28</v>
      </c>
      <c r="O19" s="99" t="s">
        <v>1000</v>
      </c>
    </row>
    <row r="20" spans="1:15" ht="15.75" customHeight="1" x14ac:dyDescent="0.2">
      <c r="A20" s="6" t="s">
        <v>1001</v>
      </c>
      <c r="B20" s="6" t="s">
        <v>837</v>
      </c>
      <c r="C20" s="6" t="s">
        <v>1002</v>
      </c>
      <c r="D20" s="6" t="s">
        <v>18</v>
      </c>
      <c r="E20" s="6" t="s">
        <v>1003</v>
      </c>
      <c r="F20" s="6" t="s">
        <v>851</v>
      </c>
      <c r="G20" s="6" t="s">
        <v>564</v>
      </c>
      <c r="H20" s="6" t="s">
        <v>1004</v>
      </c>
      <c r="I20" s="6" t="s">
        <v>1005</v>
      </c>
      <c r="J20" s="6" t="s">
        <v>974</v>
      </c>
      <c r="K20" s="6" t="s">
        <v>1006</v>
      </c>
      <c r="L20" s="15" t="s">
        <v>855</v>
      </c>
      <c r="M20" s="16">
        <v>46246</v>
      </c>
      <c r="N20" s="6" t="s">
        <v>28</v>
      </c>
      <c r="O20" s="100" t="s">
        <v>1007</v>
      </c>
    </row>
    <row r="21" spans="1:15" ht="15.75" customHeight="1" x14ac:dyDescent="0.2">
      <c r="A21" s="6" t="s">
        <v>1008</v>
      </c>
      <c r="B21" s="6" t="s">
        <v>837</v>
      </c>
      <c r="C21" s="6" t="s">
        <v>1009</v>
      </c>
      <c r="D21" s="6" t="s">
        <v>18</v>
      </c>
      <c r="E21" s="6" t="s">
        <v>1010</v>
      </c>
      <c r="F21" s="6" t="s">
        <v>1011</v>
      </c>
      <c r="G21" s="6" t="s">
        <v>564</v>
      </c>
      <c r="H21" s="6" t="s">
        <v>1012</v>
      </c>
      <c r="I21" s="6" t="s">
        <v>1013</v>
      </c>
      <c r="J21" s="6" t="s">
        <v>1014</v>
      </c>
      <c r="K21" s="6" t="s">
        <v>1015</v>
      </c>
      <c r="L21" s="15" t="s">
        <v>1016</v>
      </c>
      <c r="M21" s="16">
        <v>46246</v>
      </c>
      <c r="N21" s="6" t="s">
        <v>28</v>
      </c>
      <c r="O21" s="99" t="s">
        <v>1017</v>
      </c>
    </row>
    <row r="22" spans="1:15" ht="15.75" customHeight="1" x14ac:dyDescent="0.2">
      <c r="A22" s="6" t="s">
        <v>1018</v>
      </c>
      <c r="B22" s="6" t="s">
        <v>837</v>
      </c>
      <c r="C22" s="6" t="s">
        <v>1019</v>
      </c>
      <c r="D22" s="6" t="s">
        <v>18</v>
      </c>
      <c r="E22" s="6" t="s">
        <v>1020</v>
      </c>
      <c r="F22" s="6" t="s">
        <v>1021</v>
      </c>
      <c r="G22" s="6" t="s">
        <v>564</v>
      </c>
      <c r="H22" s="6" t="s">
        <v>929</v>
      </c>
      <c r="I22" s="6" t="s">
        <v>1022</v>
      </c>
      <c r="J22" s="6" t="s">
        <v>44</v>
      </c>
      <c r="K22" s="6" t="s">
        <v>1023</v>
      </c>
      <c r="L22" s="15" t="s">
        <v>1024</v>
      </c>
      <c r="M22" s="16">
        <v>46246</v>
      </c>
      <c r="N22" s="6" t="s">
        <v>28</v>
      </c>
      <c r="O22" s="99" t="s">
        <v>1025</v>
      </c>
    </row>
    <row r="23" spans="1:15" ht="15.75" customHeight="1" x14ac:dyDescent="0.2">
      <c r="A23" s="6" t="s">
        <v>1026</v>
      </c>
      <c r="B23" s="6" t="s">
        <v>837</v>
      </c>
      <c r="C23" s="6" t="s">
        <v>1027</v>
      </c>
      <c r="D23" s="6" t="s">
        <v>18</v>
      </c>
      <c r="E23" s="6" t="s">
        <v>1028</v>
      </c>
      <c r="F23" s="6" t="s">
        <v>1029</v>
      </c>
      <c r="G23" s="6" t="s">
        <v>564</v>
      </c>
      <c r="H23" s="6" t="s">
        <v>929</v>
      </c>
      <c r="I23" s="6" t="s">
        <v>1030</v>
      </c>
      <c r="J23" s="6" t="s">
        <v>1031</v>
      </c>
      <c r="K23" s="6" t="s">
        <v>1032</v>
      </c>
      <c r="L23" s="15" t="s">
        <v>1033</v>
      </c>
      <c r="M23" s="16">
        <v>46246</v>
      </c>
      <c r="N23" s="6" t="s">
        <v>28</v>
      </c>
      <c r="O23" s="99" t="s">
        <v>1034</v>
      </c>
    </row>
    <row r="24" spans="1:15" ht="15.75" customHeight="1" x14ac:dyDescent="0.2">
      <c r="A24" s="6" t="s">
        <v>1035</v>
      </c>
      <c r="B24" s="6" t="s">
        <v>837</v>
      </c>
      <c r="C24" s="6" t="s">
        <v>1036</v>
      </c>
      <c r="D24" s="6" t="s">
        <v>18</v>
      </c>
      <c r="E24" s="6" t="s">
        <v>1037</v>
      </c>
      <c r="F24" s="6" t="s">
        <v>1038</v>
      </c>
      <c r="G24" s="6" t="s">
        <v>564</v>
      </c>
      <c r="H24" s="6" t="s">
        <v>1039</v>
      </c>
      <c r="I24" s="6" t="s">
        <v>1040</v>
      </c>
      <c r="J24" s="6" t="s">
        <v>44</v>
      </c>
      <c r="K24" s="6" t="s">
        <v>1041</v>
      </c>
      <c r="L24" s="15" t="s">
        <v>1042</v>
      </c>
      <c r="M24" s="16">
        <v>46246</v>
      </c>
      <c r="N24" s="6" t="s">
        <v>28</v>
      </c>
      <c r="O24" s="100" t="s">
        <v>1043</v>
      </c>
    </row>
    <row r="25" spans="1:15" ht="15.75" customHeight="1" x14ac:dyDescent="0.2">
      <c r="A25" s="6" t="s">
        <v>836</v>
      </c>
      <c r="B25" s="6" t="s">
        <v>837</v>
      </c>
      <c r="C25" s="6" t="s">
        <v>838</v>
      </c>
      <c r="D25" s="6" t="s">
        <v>18</v>
      </c>
      <c r="E25" s="6" t="s">
        <v>1044</v>
      </c>
      <c r="F25" s="6" t="s">
        <v>1045</v>
      </c>
      <c r="G25" s="6" t="s">
        <v>564</v>
      </c>
      <c r="H25" s="6" t="s">
        <v>842</v>
      </c>
      <c r="I25" s="6" t="s">
        <v>1046</v>
      </c>
      <c r="J25" s="6" t="s">
        <v>44</v>
      </c>
      <c r="K25" s="6" t="s">
        <v>845</v>
      </c>
      <c r="L25" s="15" t="s">
        <v>846</v>
      </c>
      <c r="M25" s="16">
        <v>46246</v>
      </c>
      <c r="N25" s="6" t="s">
        <v>28</v>
      </c>
      <c r="O25" s="100" t="s">
        <v>1047</v>
      </c>
    </row>
    <row r="26" spans="1:15" ht="15.75" customHeight="1" x14ac:dyDescent="0.2">
      <c r="A26" s="6" t="s">
        <v>1048</v>
      </c>
      <c r="B26" s="6" t="s">
        <v>837</v>
      </c>
      <c r="C26" s="6" t="s">
        <v>1049</v>
      </c>
      <c r="D26" s="6" t="s">
        <v>18</v>
      </c>
      <c r="E26" s="6" t="s">
        <v>1050</v>
      </c>
      <c r="F26" s="6" t="s">
        <v>1051</v>
      </c>
      <c r="G26" s="6" t="s">
        <v>1052</v>
      </c>
      <c r="H26" s="6" t="s">
        <v>1053</v>
      </c>
      <c r="I26" s="6" t="s">
        <v>1054</v>
      </c>
      <c r="J26" s="6" t="s">
        <v>1055</v>
      </c>
      <c r="K26" s="6" t="s">
        <v>1056</v>
      </c>
      <c r="L26" s="15" t="s">
        <v>1057</v>
      </c>
      <c r="M26" s="16">
        <v>46246</v>
      </c>
      <c r="N26" s="6" t="s">
        <v>28</v>
      </c>
      <c r="O26" s="99" t="s">
        <v>1058</v>
      </c>
    </row>
    <row r="27" spans="1:15" ht="15.75" customHeight="1" x14ac:dyDescent="0.2">
      <c r="A27" s="6" t="s">
        <v>1059</v>
      </c>
      <c r="B27" s="6" t="s">
        <v>837</v>
      </c>
      <c r="C27" s="6" t="s">
        <v>1060</v>
      </c>
      <c r="D27" s="6" t="s">
        <v>18</v>
      </c>
      <c r="E27" s="6" t="s">
        <v>1061</v>
      </c>
      <c r="F27" s="6" t="s">
        <v>1062</v>
      </c>
      <c r="G27" s="6" t="s">
        <v>564</v>
      </c>
      <c r="H27" s="6" t="s">
        <v>1063</v>
      </c>
      <c r="I27" s="6" t="s">
        <v>1064</v>
      </c>
      <c r="J27" s="6" t="s">
        <v>894</v>
      </c>
      <c r="K27" s="6" t="s">
        <v>1056</v>
      </c>
      <c r="L27" s="15" t="s">
        <v>1065</v>
      </c>
      <c r="M27" s="16">
        <v>46246</v>
      </c>
      <c r="N27" s="6" t="s">
        <v>28</v>
      </c>
      <c r="O27" s="99" t="s">
        <v>1066</v>
      </c>
    </row>
    <row r="28" spans="1:15" ht="15.75" customHeight="1" x14ac:dyDescent="0.2">
      <c r="A28" s="6" t="s">
        <v>1067</v>
      </c>
      <c r="B28" s="6" t="s">
        <v>837</v>
      </c>
      <c r="C28" s="6" t="s">
        <v>1068</v>
      </c>
      <c r="D28" s="6" t="s">
        <v>18</v>
      </c>
      <c r="E28" s="6" t="s">
        <v>1069</v>
      </c>
      <c r="F28" s="6" t="s">
        <v>1070</v>
      </c>
      <c r="G28" s="6" t="s">
        <v>564</v>
      </c>
      <c r="H28" s="6" t="s">
        <v>1071</v>
      </c>
      <c r="I28" s="6" t="s">
        <v>1072</v>
      </c>
      <c r="J28" s="6" t="s">
        <v>894</v>
      </c>
      <c r="K28" s="6" t="s">
        <v>989</v>
      </c>
      <c r="L28" s="15" t="s">
        <v>1073</v>
      </c>
      <c r="M28" s="16">
        <v>46246</v>
      </c>
      <c r="N28" s="6" t="s">
        <v>28</v>
      </c>
      <c r="O28" s="99" t="s">
        <v>1074</v>
      </c>
    </row>
    <row r="29" spans="1:15" ht="15.75" customHeight="1" x14ac:dyDescent="0.2">
      <c r="A29" s="31" t="s">
        <v>1075</v>
      </c>
      <c r="B29" s="31" t="s">
        <v>1076</v>
      </c>
      <c r="C29" s="28"/>
      <c r="D29" s="31" t="s">
        <v>135</v>
      </c>
      <c r="E29" s="28"/>
      <c r="F29" s="60" t="s">
        <v>1077</v>
      </c>
      <c r="G29" s="31" t="s">
        <v>1078</v>
      </c>
      <c r="H29" s="31" t="s">
        <v>861</v>
      </c>
      <c r="I29" s="31" t="s">
        <v>1079</v>
      </c>
      <c r="J29" s="28"/>
      <c r="K29" s="28" t="s">
        <v>161</v>
      </c>
      <c r="L29" s="68" t="s">
        <v>1080</v>
      </c>
      <c r="M29" s="28"/>
      <c r="N29" s="28"/>
      <c r="O29" s="28"/>
    </row>
    <row r="30" spans="1:15" ht="15.75" customHeight="1" x14ac:dyDescent="0.2">
      <c r="A30" s="42" t="s">
        <v>1081</v>
      </c>
      <c r="B30" s="31" t="s">
        <v>1076</v>
      </c>
      <c r="C30" s="28"/>
      <c r="D30" s="42" t="s">
        <v>135</v>
      </c>
      <c r="E30" s="28"/>
      <c r="F30" s="114">
        <v>45497</v>
      </c>
      <c r="G30" s="42" t="s">
        <v>1078</v>
      </c>
      <c r="H30" s="42" t="s">
        <v>861</v>
      </c>
      <c r="I30" s="42" t="s">
        <v>1082</v>
      </c>
      <c r="J30" s="28"/>
      <c r="K30" s="28" t="s">
        <v>161</v>
      </c>
      <c r="L30" s="71" t="s">
        <v>1083</v>
      </c>
      <c r="M30" s="28"/>
      <c r="N30" s="28"/>
      <c r="O30" s="28"/>
    </row>
    <row r="31" spans="1:15" ht="15.75" customHeight="1" x14ac:dyDescent="0.2">
      <c r="A31" s="31" t="s">
        <v>1084</v>
      </c>
      <c r="B31" s="31" t="s">
        <v>1076</v>
      </c>
      <c r="C31" s="28"/>
      <c r="D31" s="31" t="s">
        <v>135</v>
      </c>
      <c r="E31" s="28"/>
      <c r="F31" s="60" t="s">
        <v>1085</v>
      </c>
      <c r="G31" s="31" t="s">
        <v>1078</v>
      </c>
      <c r="H31" s="31" t="s">
        <v>1086</v>
      </c>
      <c r="I31" s="31" t="s">
        <v>1087</v>
      </c>
      <c r="J31" s="28"/>
      <c r="K31" s="28" t="s">
        <v>1088</v>
      </c>
      <c r="L31" s="68" t="s">
        <v>1089</v>
      </c>
      <c r="M31" s="28"/>
      <c r="N31" s="28"/>
      <c r="O31" s="28"/>
    </row>
    <row r="32" spans="1:15" ht="15.75" customHeight="1" x14ac:dyDescent="0.2">
      <c r="A32" s="42" t="s">
        <v>1090</v>
      </c>
      <c r="B32" s="31" t="s">
        <v>1076</v>
      </c>
      <c r="C32" s="28"/>
      <c r="D32" s="42" t="s">
        <v>173</v>
      </c>
      <c r="E32" s="28"/>
      <c r="F32" s="114">
        <v>45966</v>
      </c>
      <c r="G32" s="42" t="s">
        <v>1078</v>
      </c>
      <c r="H32" s="42" t="s">
        <v>1091</v>
      </c>
      <c r="I32" s="42" t="s">
        <v>1092</v>
      </c>
      <c r="J32" s="28"/>
      <c r="K32" s="28" t="s">
        <v>1093</v>
      </c>
      <c r="L32" s="71" t="s">
        <v>1094</v>
      </c>
      <c r="M32" s="28"/>
      <c r="N32" s="28"/>
      <c r="O32" s="28"/>
    </row>
    <row r="33" spans="1:15" ht="15.75" customHeight="1" x14ac:dyDescent="0.2">
      <c r="A33" s="31" t="s">
        <v>1095</v>
      </c>
      <c r="B33" s="31" t="s">
        <v>1076</v>
      </c>
      <c r="C33" s="28"/>
      <c r="D33" s="31" t="s">
        <v>193</v>
      </c>
      <c r="E33" s="28"/>
      <c r="F33" s="60">
        <v>2025</v>
      </c>
      <c r="G33" s="31" t="s">
        <v>21</v>
      </c>
      <c r="H33" s="31" t="s">
        <v>861</v>
      </c>
      <c r="I33" s="31" t="s">
        <v>1096</v>
      </c>
      <c r="J33" s="28"/>
      <c r="K33" s="28" t="s">
        <v>1097</v>
      </c>
      <c r="L33" s="68" t="s">
        <v>1098</v>
      </c>
      <c r="M33" s="28"/>
      <c r="N33" s="28"/>
      <c r="O33" s="28"/>
    </row>
    <row r="34" spans="1:15" ht="15.75" customHeight="1" x14ac:dyDescent="0.2">
      <c r="A34" s="42" t="s">
        <v>1099</v>
      </c>
      <c r="B34" s="31" t="s">
        <v>1076</v>
      </c>
      <c r="C34" s="28"/>
      <c r="D34" s="42" t="s">
        <v>193</v>
      </c>
      <c r="E34" s="28"/>
      <c r="F34" s="65">
        <v>2026</v>
      </c>
      <c r="G34" s="42" t="s">
        <v>21</v>
      </c>
      <c r="H34" s="42" t="s">
        <v>1091</v>
      </c>
      <c r="I34" s="42" t="s">
        <v>1100</v>
      </c>
      <c r="J34" s="28"/>
      <c r="K34" s="28" t="s">
        <v>1101</v>
      </c>
      <c r="L34" s="71" t="s">
        <v>1102</v>
      </c>
      <c r="M34" s="28"/>
      <c r="N34" s="28"/>
      <c r="O34" s="28"/>
    </row>
    <row r="35" spans="1:15" ht="15.75" customHeight="1" x14ac:dyDescent="0.2">
      <c r="A35" s="31" t="s">
        <v>1103</v>
      </c>
      <c r="B35" s="31" t="s">
        <v>1076</v>
      </c>
      <c r="C35" s="28"/>
      <c r="D35" s="31" t="s">
        <v>193</v>
      </c>
      <c r="E35" s="28"/>
      <c r="F35" s="60">
        <v>2026</v>
      </c>
      <c r="G35" s="31" t="s">
        <v>21</v>
      </c>
      <c r="H35" s="31" t="s">
        <v>1091</v>
      </c>
      <c r="I35" s="31" t="s">
        <v>1104</v>
      </c>
      <c r="J35" s="28"/>
      <c r="K35" s="28" t="s">
        <v>1093</v>
      </c>
      <c r="L35" s="68" t="s">
        <v>1105</v>
      </c>
      <c r="M35" s="28"/>
      <c r="N35" s="28"/>
      <c r="O35" s="28"/>
    </row>
    <row r="36" spans="1:15" ht="15.75" customHeight="1" x14ac:dyDescent="0.2">
      <c r="A36" s="42" t="s">
        <v>1106</v>
      </c>
      <c r="B36" s="31" t="s">
        <v>1076</v>
      </c>
      <c r="C36" s="28"/>
      <c r="D36" s="42" t="s">
        <v>193</v>
      </c>
      <c r="E36" s="28"/>
      <c r="F36" s="114">
        <v>45475</v>
      </c>
      <c r="G36" s="42" t="s">
        <v>1078</v>
      </c>
      <c r="H36" s="42" t="s">
        <v>1107</v>
      </c>
      <c r="I36" s="42" t="s">
        <v>1108</v>
      </c>
      <c r="J36" s="28"/>
      <c r="K36" s="28" t="s">
        <v>1109</v>
      </c>
      <c r="L36" s="71" t="s">
        <v>1110</v>
      </c>
      <c r="M36" s="28"/>
      <c r="N36" s="28"/>
      <c r="O36" s="28"/>
    </row>
    <row r="37" spans="1:15" ht="15.75" customHeight="1" x14ac:dyDescent="0.2">
      <c r="A37" s="31" t="s">
        <v>1111</v>
      </c>
      <c r="B37" s="31" t="s">
        <v>1076</v>
      </c>
      <c r="C37" s="28"/>
      <c r="D37" s="31" t="s">
        <v>135</v>
      </c>
      <c r="E37" s="28"/>
      <c r="F37" s="115">
        <v>45976</v>
      </c>
      <c r="G37" s="31" t="s">
        <v>1078</v>
      </c>
      <c r="H37" s="31" t="s">
        <v>861</v>
      </c>
      <c r="I37" s="31" t="s">
        <v>1112</v>
      </c>
      <c r="J37" s="28"/>
      <c r="K37" s="28" t="s">
        <v>1088</v>
      </c>
      <c r="L37" s="68" t="s">
        <v>1113</v>
      </c>
      <c r="M37" s="28"/>
      <c r="N37" s="28"/>
      <c r="O37" s="31" t="s">
        <v>1114</v>
      </c>
    </row>
    <row r="38" spans="1:15" ht="15.75" customHeight="1" x14ac:dyDescent="0.2">
      <c r="A38" s="42" t="s">
        <v>1115</v>
      </c>
      <c r="B38" s="31" t="s">
        <v>1076</v>
      </c>
      <c r="C38" s="28"/>
      <c r="D38" s="42" t="s">
        <v>135</v>
      </c>
      <c r="E38" s="28"/>
      <c r="F38" s="114">
        <v>46224</v>
      </c>
      <c r="G38" s="42" t="s">
        <v>21</v>
      </c>
      <c r="H38" s="42" t="s">
        <v>861</v>
      </c>
      <c r="I38" s="42" t="s">
        <v>1116</v>
      </c>
      <c r="J38" s="28"/>
      <c r="K38" s="28" t="s">
        <v>1088</v>
      </c>
      <c r="L38" s="71" t="s">
        <v>1117</v>
      </c>
      <c r="M38" s="28"/>
      <c r="N38" s="28"/>
      <c r="O38" s="42"/>
    </row>
    <row r="39" spans="1:15" ht="15.75" customHeight="1" x14ac:dyDescent="0.2">
      <c r="A39" s="31" t="s">
        <v>1118</v>
      </c>
      <c r="B39" s="31" t="s">
        <v>1076</v>
      </c>
      <c r="C39" s="28"/>
      <c r="D39" s="31" t="s">
        <v>135</v>
      </c>
      <c r="E39" s="28"/>
      <c r="F39" s="60" t="s">
        <v>1119</v>
      </c>
      <c r="G39" s="31" t="s">
        <v>21</v>
      </c>
      <c r="H39" s="31" t="s">
        <v>1120</v>
      </c>
      <c r="I39" s="31" t="s">
        <v>1121</v>
      </c>
      <c r="J39" s="28"/>
      <c r="K39" s="28" t="s">
        <v>1088</v>
      </c>
      <c r="L39" s="68" t="s">
        <v>1122</v>
      </c>
      <c r="M39" s="28"/>
      <c r="N39" s="28"/>
      <c r="O39" s="31" t="s">
        <v>1123</v>
      </c>
    </row>
    <row r="40" spans="1:15" ht="15.75" customHeight="1" x14ac:dyDescent="0.2">
      <c r="A40" s="42" t="s">
        <v>1124</v>
      </c>
      <c r="B40" s="31" t="s">
        <v>1076</v>
      </c>
      <c r="C40" s="28"/>
      <c r="D40" s="42" t="s">
        <v>135</v>
      </c>
      <c r="E40" s="28"/>
      <c r="F40" s="65" t="s">
        <v>1125</v>
      </c>
      <c r="G40" s="42" t="s">
        <v>1078</v>
      </c>
      <c r="H40" s="42" t="s">
        <v>1107</v>
      </c>
      <c r="I40" s="42" t="s">
        <v>1126</v>
      </c>
      <c r="J40" s="28"/>
      <c r="K40" s="28" t="s">
        <v>1127</v>
      </c>
      <c r="L40" s="71" t="s">
        <v>1128</v>
      </c>
      <c r="M40" s="28"/>
      <c r="N40" s="28"/>
      <c r="O40" s="42" t="s">
        <v>1129</v>
      </c>
    </row>
    <row r="41" spans="1:15" ht="15.75" customHeight="1" x14ac:dyDescent="0.2">
      <c r="A41" s="52" t="s">
        <v>1130</v>
      </c>
      <c r="B41" s="31" t="s">
        <v>1076</v>
      </c>
      <c r="C41" s="52" t="s">
        <v>1131</v>
      </c>
      <c r="D41" s="52" t="s">
        <v>215</v>
      </c>
      <c r="E41" t="s">
        <v>1132</v>
      </c>
      <c r="F41" s="52" t="s">
        <v>1133</v>
      </c>
      <c r="G41" s="116" t="s">
        <v>1134</v>
      </c>
      <c r="H41" t="s">
        <v>1135</v>
      </c>
      <c r="I41" t="s">
        <v>1136</v>
      </c>
      <c r="J41" t="s">
        <v>1133</v>
      </c>
      <c r="K41" s="52" t="s">
        <v>370</v>
      </c>
      <c r="L41" t="s">
        <v>45</v>
      </c>
      <c r="M41" t="s">
        <v>222</v>
      </c>
      <c r="N41" t="s">
        <v>28</v>
      </c>
      <c r="O41" s="52" t="s">
        <v>1137</v>
      </c>
    </row>
    <row r="42" spans="1:15" ht="15.75" customHeight="1" x14ac:dyDescent="0.2">
      <c r="A42" s="52" t="s">
        <v>1138</v>
      </c>
      <c r="B42" s="31" t="s">
        <v>1076</v>
      </c>
      <c r="C42" s="52" t="s">
        <v>1139</v>
      </c>
      <c r="D42" s="52" t="s">
        <v>215</v>
      </c>
      <c r="E42" t="s">
        <v>1140</v>
      </c>
      <c r="F42" s="52" t="s">
        <v>455</v>
      </c>
      <c r="G42" s="116" t="s">
        <v>1141</v>
      </c>
      <c r="H42" t="s">
        <v>1142</v>
      </c>
      <c r="I42" t="s">
        <v>1143</v>
      </c>
      <c r="J42" t="s">
        <v>455</v>
      </c>
      <c r="K42" s="52" t="s">
        <v>370</v>
      </c>
      <c r="L42" t="s">
        <v>45</v>
      </c>
      <c r="M42" t="s">
        <v>222</v>
      </c>
      <c r="N42" t="s">
        <v>28</v>
      </c>
      <c r="O42" s="52" t="s">
        <v>1144</v>
      </c>
    </row>
    <row r="43" spans="1:15" ht="15.75" customHeight="1" x14ac:dyDescent="0.2">
      <c r="A43" s="52" t="s">
        <v>1145</v>
      </c>
      <c r="B43" s="31" t="s">
        <v>1076</v>
      </c>
      <c r="C43" s="52" t="s">
        <v>1146</v>
      </c>
      <c r="D43" s="52" t="s">
        <v>215</v>
      </c>
      <c r="E43" t="s">
        <v>1147</v>
      </c>
      <c r="F43" s="52" t="s">
        <v>383</v>
      </c>
      <c r="G43" s="116" t="s">
        <v>1134</v>
      </c>
      <c r="H43" t="s">
        <v>1146</v>
      </c>
      <c r="I43" t="s">
        <v>1148</v>
      </c>
      <c r="J43" t="s">
        <v>1149</v>
      </c>
      <c r="K43" s="52" t="s">
        <v>1150</v>
      </c>
      <c r="L43" t="s">
        <v>45</v>
      </c>
      <c r="M43" t="s">
        <v>222</v>
      </c>
      <c r="N43" t="s">
        <v>28</v>
      </c>
      <c r="O43" s="52" t="s">
        <v>1151</v>
      </c>
    </row>
    <row r="44" spans="1:15" ht="15.75" customHeight="1" x14ac:dyDescent="0.2">
      <c r="A44" s="52" t="s">
        <v>753</v>
      </c>
      <c r="B44" s="31" t="s">
        <v>1076</v>
      </c>
      <c r="C44" s="52" t="s">
        <v>754</v>
      </c>
      <c r="D44" s="52" t="s">
        <v>215</v>
      </c>
      <c r="E44" t="s">
        <v>1152</v>
      </c>
      <c r="F44" s="52" t="s">
        <v>756</v>
      </c>
      <c r="G44" s="116" t="s">
        <v>564</v>
      </c>
      <c r="H44" t="s">
        <v>1153</v>
      </c>
      <c r="I44" t="s">
        <v>757</v>
      </c>
      <c r="J44" t="s">
        <v>1154</v>
      </c>
      <c r="K44" s="52" t="s">
        <v>751</v>
      </c>
      <c r="L44" t="s">
        <v>45</v>
      </c>
      <c r="M44" t="s">
        <v>222</v>
      </c>
      <c r="N44" t="s">
        <v>28</v>
      </c>
      <c r="O44" s="52" t="s">
        <v>1155</v>
      </c>
    </row>
    <row r="45" spans="1:15" ht="15.75" customHeight="1" x14ac:dyDescent="0.2">
      <c r="A45" s="52" t="s">
        <v>1156</v>
      </c>
      <c r="B45" s="31" t="s">
        <v>1076</v>
      </c>
      <c r="C45" s="52" t="s">
        <v>1157</v>
      </c>
      <c r="D45" s="52" t="s">
        <v>215</v>
      </c>
      <c r="E45" t="s">
        <v>1158</v>
      </c>
      <c r="F45" s="52" t="s">
        <v>262</v>
      </c>
      <c r="G45" s="116" t="s">
        <v>564</v>
      </c>
      <c r="H45" t="s">
        <v>1157</v>
      </c>
      <c r="I45" t="s">
        <v>1159</v>
      </c>
      <c r="J45" t="s">
        <v>1149</v>
      </c>
      <c r="K45" s="52" t="s">
        <v>1160</v>
      </c>
      <c r="L45" t="s">
        <v>45</v>
      </c>
      <c r="M45" t="s">
        <v>222</v>
      </c>
      <c r="N45" t="s">
        <v>28</v>
      </c>
      <c r="O45" s="52" t="s">
        <v>1161</v>
      </c>
    </row>
    <row r="46" spans="1:15" ht="15.75" customHeight="1" x14ac:dyDescent="0.2">
      <c r="A46" s="52" t="s">
        <v>816</v>
      </c>
      <c r="B46" s="31" t="s">
        <v>1076</v>
      </c>
      <c r="C46" s="52" t="s">
        <v>1162</v>
      </c>
      <c r="D46" s="52" t="s">
        <v>215</v>
      </c>
      <c r="E46" t="s">
        <v>1163</v>
      </c>
      <c r="F46" s="52" t="s">
        <v>548</v>
      </c>
      <c r="G46" s="116" t="s">
        <v>819</v>
      </c>
      <c r="H46" t="s">
        <v>861</v>
      </c>
      <c r="I46" t="s">
        <v>820</v>
      </c>
      <c r="J46" t="s">
        <v>45</v>
      </c>
      <c r="K46" s="52" t="s">
        <v>823</v>
      </c>
      <c r="L46" t="s">
        <v>45</v>
      </c>
      <c r="M46" t="s">
        <v>222</v>
      </c>
      <c r="N46" t="s">
        <v>28</v>
      </c>
      <c r="O46" s="52" t="s">
        <v>1164</v>
      </c>
    </row>
    <row r="47" spans="1:15" ht="15.75" customHeight="1" x14ac:dyDescent="0.2">
      <c r="A47" s="52" t="s">
        <v>785</v>
      </c>
      <c r="B47" s="31" t="s">
        <v>1076</v>
      </c>
      <c r="C47" s="52" t="s">
        <v>1165</v>
      </c>
      <c r="D47" s="52" t="s">
        <v>232</v>
      </c>
      <c r="E47" t="s">
        <v>1166</v>
      </c>
      <c r="F47" s="52" t="s">
        <v>391</v>
      </c>
      <c r="G47" s="116" t="s">
        <v>564</v>
      </c>
      <c r="H47" t="s">
        <v>1165</v>
      </c>
      <c r="I47" t="s">
        <v>788</v>
      </c>
      <c r="J47" t="s">
        <v>45</v>
      </c>
      <c r="K47" s="52" t="s">
        <v>791</v>
      </c>
      <c r="L47" t="s">
        <v>45</v>
      </c>
      <c r="M47" t="s">
        <v>222</v>
      </c>
      <c r="N47" t="s">
        <v>28</v>
      </c>
      <c r="O47" s="52" t="s">
        <v>1167</v>
      </c>
    </row>
    <row r="48" spans="1:15" ht="15.75" customHeight="1" x14ac:dyDescent="0.2">
      <c r="A48" s="52" t="s">
        <v>1168</v>
      </c>
      <c r="B48" s="31" t="s">
        <v>1076</v>
      </c>
      <c r="C48" s="52" t="s">
        <v>1169</v>
      </c>
      <c r="D48" s="52" t="s">
        <v>215</v>
      </c>
      <c r="E48" t="s">
        <v>1170</v>
      </c>
      <c r="F48" s="52" t="s">
        <v>262</v>
      </c>
      <c r="G48" s="116" t="s">
        <v>747</v>
      </c>
      <c r="H48" t="s">
        <v>1169</v>
      </c>
      <c r="I48" t="s">
        <v>1171</v>
      </c>
      <c r="J48" t="s">
        <v>45</v>
      </c>
      <c r="K48" s="52" t="s">
        <v>751</v>
      </c>
      <c r="L48" t="s">
        <v>45</v>
      </c>
      <c r="M48" t="s">
        <v>222</v>
      </c>
      <c r="N48" t="s">
        <v>28</v>
      </c>
      <c r="O48" s="52" t="s">
        <v>1172</v>
      </c>
    </row>
    <row r="49" spans="1:15" ht="15.75" customHeight="1" x14ac:dyDescent="0.2">
      <c r="A49" s="52" t="s">
        <v>1173</v>
      </c>
      <c r="B49" s="31" t="s">
        <v>1076</v>
      </c>
      <c r="C49" s="52" t="s">
        <v>1174</v>
      </c>
      <c r="D49" s="52" t="s">
        <v>215</v>
      </c>
      <c r="E49" t="s">
        <v>1175</v>
      </c>
      <c r="F49" s="52" t="s">
        <v>262</v>
      </c>
      <c r="G49" s="116" t="s">
        <v>564</v>
      </c>
      <c r="H49" t="s">
        <v>1174</v>
      </c>
      <c r="I49" t="s">
        <v>1176</v>
      </c>
      <c r="J49" t="s">
        <v>45</v>
      </c>
      <c r="K49" s="52" t="s">
        <v>370</v>
      </c>
      <c r="L49" t="s">
        <v>45</v>
      </c>
      <c r="M49" t="s">
        <v>222</v>
      </c>
      <c r="N49" t="s">
        <v>28</v>
      </c>
      <c r="O49" s="52" t="s">
        <v>1177</v>
      </c>
    </row>
    <row r="50" spans="1:15" ht="15.75" customHeight="1" x14ac:dyDescent="0.2">
      <c r="A50" s="52" t="s">
        <v>777</v>
      </c>
      <c r="B50" s="31" t="s">
        <v>1076</v>
      </c>
      <c r="C50" s="52" t="s">
        <v>1178</v>
      </c>
      <c r="D50" s="52" t="s">
        <v>239</v>
      </c>
      <c r="E50" t="s">
        <v>1179</v>
      </c>
      <c r="F50" s="52" t="s">
        <v>262</v>
      </c>
      <c r="G50" s="116" t="s">
        <v>564</v>
      </c>
      <c r="H50" t="s">
        <v>1178</v>
      </c>
      <c r="I50" t="s">
        <v>1180</v>
      </c>
      <c r="J50" t="s">
        <v>1181</v>
      </c>
      <c r="K50" s="52" t="s">
        <v>386</v>
      </c>
      <c r="L50" t="s">
        <v>45</v>
      </c>
      <c r="M50" t="s">
        <v>222</v>
      </c>
      <c r="N50" t="s">
        <v>28</v>
      </c>
      <c r="O50" s="52" t="s">
        <v>1182</v>
      </c>
    </row>
    <row r="51" spans="1:15" ht="15.75" customHeight="1" x14ac:dyDescent="0.2"/>
    <row r="52" spans="1:15" ht="15.75" customHeight="1" x14ac:dyDescent="0.2"/>
    <row r="53" spans="1:15" ht="15.75" customHeight="1" x14ac:dyDescent="0.2"/>
    <row r="54" spans="1:15" ht="15.75" customHeight="1" x14ac:dyDescent="0.2"/>
    <row r="55" spans="1:15" ht="15.75" customHeight="1" x14ac:dyDescent="0.2"/>
    <row r="56" spans="1:15" ht="15.75" customHeight="1" x14ac:dyDescent="0.2"/>
    <row r="57" spans="1:15" ht="15.75" customHeight="1" x14ac:dyDescent="0.2"/>
    <row r="58" spans="1:15" ht="15.75" customHeight="1" x14ac:dyDescent="0.2"/>
    <row r="59" spans="1:15" ht="15.75" customHeight="1" x14ac:dyDescent="0.2"/>
    <row r="60" spans="1:15" ht="15.75" customHeight="1" x14ac:dyDescent="0.2"/>
    <row r="61" spans="1:15" ht="15.75" customHeight="1" x14ac:dyDescent="0.2"/>
    <row r="62" spans="1:15" ht="15.75" customHeight="1" x14ac:dyDescent="0.2"/>
    <row r="63" spans="1:15" ht="15.75" customHeight="1" x14ac:dyDescent="0.2"/>
    <row r="64" spans="1:15"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A1:O1" xr:uid="{00000000-0009-0000-0000-000004000000}"/>
  <hyperlinks>
    <hyperlink ref="L6" r:id="rId1" xr:uid="{00000000-0004-0000-0400-000000000000}"/>
    <hyperlink ref="O6" r:id="rId2" xr:uid="{00000000-0004-0000-0400-000001000000}"/>
    <hyperlink ref="L7" r:id="rId3" xr:uid="{00000000-0004-0000-0400-000002000000}"/>
    <hyperlink ref="L8" r:id="rId4" xr:uid="{00000000-0004-0000-0400-000003000000}"/>
    <hyperlink ref="O8" r:id="rId5" xr:uid="{00000000-0004-0000-0400-000004000000}"/>
    <hyperlink ref="L9" r:id="rId6" xr:uid="{00000000-0004-0000-0400-000005000000}"/>
    <hyperlink ref="L10" r:id="rId7" xr:uid="{00000000-0004-0000-0400-000006000000}"/>
    <hyperlink ref="L11" r:id="rId8" xr:uid="{00000000-0004-0000-0400-000007000000}"/>
    <hyperlink ref="O11" r:id="rId9" xr:uid="{00000000-0004-0000-0400-000008000000}"/>
    <hyperlink ref="L12" r:id="rId10" xr:uid="{00000000-0004-0000-0400-000009000000}"/>
    <hyperlink ref="O12" r:id="rId11" xr:uid="{00000000-0004-0000-0400-00000A000000}"/>
    <hyperlink ref="L13" r:id="rId12" xr:uid="{00000000-0004-0000-0400-00000B000000}"/>
    <hyperlink ref="O13" r:id="rId13" xr:uid="{00000000-0004-0000-0400-00000C000000}"/>
    <hyperlink ref="L14" r:id="rId14" xr:uid="{00000000-0004-0000-0400-00000D000000}"/>
    <hyperlink ref="O14" r:id="rId15" xr:uid="{00000000-0004-0000-0400-00000E000000}"/>
    <hyperlink ref="L15" r:id="rId16" xr:uid="{00000000-0004-0000-0400-00000F000000}"/>
    <hyperlink ref="O15" r:id="rId17" xr:uid="{00000000-0004-0000-0400-000010000000}"/>
    <hyperlink ref="L16" r:id="rId18" xr:uid="{00000000-0004-0000-0400-000011000000}"/>
    <hyperlink ref="L17" r:id="rId19" xr:uid="{00000000-0004-0000-0400-000012000000}"/>
    <hyperlink ref="O17" r:id="rId20" xr:uid="{00000000-0004-0000-0400-000013000000}"/>
    <hyperlink ref="L18" r:id="rId21" xr:uid="{00000000-0004-0000-0400-000014000000}"/>
    <hyperlink ref="O18" r:id="rId22" xr:uid="{00000000-0004-0000-0400-000015000000}"/>
    <hyperlink ref="L19" r:id="rId23" xr:uid="{00000000-0004-0000-0400-000016000000}"/>
    <hyperlink ref="O19" r:id="rId24" xr:uid="{00000000-0004-0000-0400-000017000000}"/>
    <hyperlink ref="L20" r:id="rId25" xr:uid="{00000000-0004-0000-0400-000018000000}"/>
    <hyperlink ref="L21" r:id="rId26" xr:uid="{00000000-0004-0000-0400-000019000000}"/>
    <hyperlink ref="O21" r:id="rId27" xr:uid="{00000000-0004-0000-0400-00001A000000}"/>
    <hyperlink ref="L22" r:id="rId28" xr:uid="{00000000-0004-0000-0400-00001B000000}"/>
    <hyperlink ref="O22" r:id="rId29" xr:uid="{00000000-0004-0000-0400-00001C000000}"/>
    <hyperlink ref="L23" r:id="rId30" xr:uid="{00000000-0004-0000-0400-00001D000000}"/>
    <hyperlink ref="O23" r:id="rId31" xr:uid="{00000000-0004-0000-0400-00001E000000}"/>
    <hyperlink ref="L24" r:id="rId32" xr:uid="{00000000-0004-0000-0400-00001F000000}"/>
    <hyperlink ref="L25" r:id="rId33" xr:uid="{00000000-0004-0000-0400-000020000000}"/>
    <hyperlink ref="L26" r:id="rId34" xr:uid="{00000000-0004-0000-0400-000021000000}"/>
    <hyperlink ref="O26" r:id="rId35" xr:uid="{00000000-0004-0000-0400-000022000000}"/>
    <hyperlink ref="L27" r:id="rId36" xr:uid="{00000000-0004-0000-0400-000023000000}"/>
    <hyperlink ref="O27" r:id="rId37" xr:uid="{00000000-0004-0000-0400-000024000000}"/>
    <hyperlink ref="L28" r:id="rId38" xr:uid="{00000000-0004-0000-0400-000025000000}"/>
    <hyperlink ref="O28" r:id="rId39" xr:uid="{00000000-0004-0000-0400-000026000000}"/>
    <hyperlink ref="L29" r:id="rId40" xr:uid="{00000000-0004-0000-0400-000027000000}"/>
    <hyperlink ref="L30" r:id="rId41" xr:uid="{00000000-0004-0000-0400-000028000000}"/>
    <hyperlink ref="L31" r:id="rId42" xr:uid="{00000000-0004-0000-0400-000029000000}"/>
    <hyperlink ref="L32" r:id="rId43" xr:uid="{00000000-0004-0000-0400-00002A000000}"/>
    <hyperlink ref="L33" r:id="rId44" xr:uid="{00000000-0004-0000-0400-00002B000000}"/>
    <hyperlink ref="L34" r:id="rId45" xr:uid="{00000000-0004-0000-0400-00002C000000}"/>
    <hyperlink ref="L35" r:id="rId46" location="google_vignette" xr:uid="{00000000-0004-0000-0400-00002D000000}"/>
    <hyperlink ref="L36" r:id="rId47" xr:uid="{00000000-0004-0000-0400-00002E000000}"/>
    <hyperlink ref="L37" r:id="rId48" xr:uid="{00000000-0004-0000-0400-00002F000000}"/>
    <hyperlink ref="L38" r:id="rId49" xr:uid="{00000000-0004-0000-0400-000030000000}"/>
    <hyperlink ref="L39" r:id="rId50" xr:uid="{00000000-0004-0000-0400-000031000000}"/>
    <hyperlink ref="L40" r:id="rId51" xr:uid="{00000000-0004-0000-0400-000032000000}"/>
  </hyperlinks>
  <pageMargins left="0.75" right="0.75" top="1" bottom="1" header="0" footer="0"/>
  <pageSetup orientation="landscape"/>
  <tableParts count="5">
    <tablePart r:id="rId52"/>
    <tablePart r:id="rId53"/>
    <tablePart r:id="rId54"/>
    <tablePart r:id="rId55"/>
    <tablePart r:id="rId5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5"/>
  <sheetViews>
    <sheetView showGridLines="0" topLeftCell="O1" workbookViewId="0">
      <pane ySplit="1" topLeftCell="A13" activePane="bottomLeft" state="frozen"/>
      <selection pane="bottomLeft" activeCell="B3" sqref="B3"/>
    </sheetView>
  </sheetViews>
  <sheetFormatPr baseColWidth="10" defaultColWidth="14.5" defaultRowHeight="15" customHeight="1" x14ac:dyDescent="0.2"/>
  <cols>
    <col min="1" max="1" width="26" customWidth="1"/>
    <col min="2" max="4" width="24" customWidth="1"/>
    <col min="5" max="5" width="49.6640625" customWidth="1"/>
    <col min="6" max="14" width="24" customWidth="1"/>
    <col min="15" max="15" width="62.5" customWidth="1"/>
    <col min="16" max="26" width="8.6640625" customWidth="1"/>
  </cols>
  <sheetData>
    <row r="1" spans="1:26" ht="31.5" customHeight="1" x14ac:dyDescent="0.2">
      <c r="A1" s="1" t="s">
        <v>0</v>
      </c>
      <c r="B1" s="1" t="s">
        <v>1</v>
      </c>
      <c r="C1" s="1" t="s">
        <v>2</v>
      </c>
      <c r="D1" s="1" t="s">
        <v>3</v>
      </c>
      <c r="E1" s="1" t="s">
        <v>4</v>
      </c>
      <c r="F1" s="1" t="s">
        <v>5</v>
      </c>
      <c r="G1" s="1" t="s">
        <v>6</v>
      </c>
      <c r="H1" s="1" t="s">
        <v>1183</v>
      </c>
      <c r="I1" s="1" t="s">
        <v>1184</v>
      </c>
      <c r="J1" s="1" t="s">
        <v>1185</v>
      </c>
      <c r="K1" s="1" t="s">
        <v>10</v>
      </c>
      <c r="L1" s="1" t="s">
        <v>11</v>
      </c>
      <c r="M1" s="1" t="s">
        <v>12</v>
      </c>
      <c r="N1" s="1" t="s">
        <v>13</v>
      </c>
      <c r="O1" s="1" t="s">
        <v>14</v>
      </c>
    </row>
    <row r="2" spans="1:26" ht="76.5" customHeight="1" x14ac:dyDescent="0.2">
      <c r="A2" s="5" t="s">
        <v>1186</v>
      </c>
      <c r="B2" s="5" t="s">
        <v>1187</v>
      </c>
      <c r="C2" s="5" t="s">
        <v>1188</v>
      </c>
      <c r="D2" s="5" t="s">
        <v>18</v>
      </c>
      <c r="E2" s="5" t="s">
        <v>1189</v>
      </c>
      <c r="F2" s="7" t="s">
        <v>1190</v>
      </c>
      <c r="G2" s="5" t="s">
        <v>21</v>
      </c>
      <c r="H2" s="5" t="s">
        <v>1191</v>
      </c>
      <c r="I2" s="5" t="s">
        <v>1192</v>
      </c>
      <c r="J2" s="5" t="s">
        <v>1193</v>
      </c>
      <c r="K2" s="5" t="s">
        <v>1194</v>
      </c>
      <c r="L2" s="5" t="s">
        <v>319</v>
      </c>
      <c r="M2" s="5" t="s">
        <v>27</v>
      </c>
      <c r="N2" s="5" t="s">
        <v>28</v>
      </c>
      <c r="O2" s="5" t="s">
        <v>1195</v>
      </c>
      <c r="P2" s="9"/>
      <c r="Q2" s="9"/>
      <c r="R2" s="9"/>
      <c r="S2" s="9"/>
      <c r="T2" s="9"/>
      <c r="U2" s="9"/>
      <c r="V2" s="9"/>
      <c r="W2" s="9"/>
      <c r="X2" s="9"/>
      <c r="Y2" s="9"/>
      <c r="Z2" s="9"/>
    </row>
    <row r="3" spans="1:26" ht="74.25" customHeight="1" x14ac:dyDescent="0.2">
      <c r="A3" s="10" t="s">
        <v>1196</v>
      </c>
      <c r="B3" s="10" t="s">
        <v>1187</v>
      </c>
      <c r="C3" s="10" t="s">
        <v>1197</v>
      </c>
      <c r="D3" s="10" t="s">
        <v>1198</v>
      </c>
      <c r="E3" s="10" t="s">
        <v>1199</v>
      </c>
      <c r="F3" s="12" t="s">
        <v>1200</v>
      </c>
      <c r="G3" s="10" t="s">
        <v>1201</v>
      </c>
      <c r="H3" s="10" t="s">
        <v>1202</v>
      </c>
      <c r="I3" s="10" t="s">
        <v>1203</v>
      </c>
      <c r="J3" s="10" t="s">
        <v>1204</v>
      </c>
      <c r="K3" s="10" t="s">
        <v>1205</v>
      </c>
      <c r="L3" s="10" t="s">
        <v>1206</v>
      </c>
      <c r="M3" s="10" t="s">
        <v>27</v>
      </c>
      <c r="N3" s="10" t="s">
        <v>28</v>
      </c>
      <c r="O3" s="10" t="s">
        <v>1207</v>
      </c>
    </row>
    <row r="4" spans="1:26" ht="90" customHeight="1" x14ac:dyDescent="0.2">
      <c r="A4" s="10" t="s">
        <v>1208</v>
      </c>
      <c r="B4" s="10" t="s">
        <v>1187</v>
      </c>
      <c r="C4" s="10" t="s">
        <v>1209</v>
      </c>
      <c r="D4" s="10" t="s">
        <v>1210</v>
      </c>
      <c r="E4" s="10" t="s">
        <v>1211</v>
      </c>
      <c r="F4" s="12" t="s">
        <v>1212</v>
      </c>
      <c r="G4" s="10" t="s">
        <v>711</v>
      </c>
      <c r="H4" s="10" t="s">
        <v>1213</v>
      </c>
      <c r="I4" s="10" t="s">
        <v>1214</v>
      </c>
      <c r="J4" s="10" t="s">
        <v>1215</v>
      </c>
      <c r="K4" s="10" t="s">
        <v>1216</v>
      </c>
      <c r="L4" s="10" t="s">
        <v>1217</v>
      </c>
      <c r="M4" s="10" t="s">
        <v>27</v>
      </c>
      <c r="N4" s="10" t="s">
        <v>28</v>
      </c>
      <c r="O4" s="10" t="s">
        <v>1218</v>
      </c>
    </row>
    <row r="5" spans="1:26" ht="90" customHeight="1" x14ac:dyDescent="0.2">
      <c r="A5" s="10" t="s">
        <v>1219</v>
      </c>
      <c r="B5" s="10" t="s">
        <v>1187</v>
      </c>
      <c r="C5" s="10" t="s">
        <v>1220</v>
      </c>
      <c r="D5" s="10" t="s">
        <v>1221</v>
      </c>
      <c r="E5" s="10" t="s">
        <v>1222</v>
      </c>
      <c r="F5" s="12" t="s">
        <v>1223</v>
      </c>
      <c r="G5" s="10" t="s">
        <v>21</v>
      </c>
      <c r="H5" s="10" t="s">
        <v>1224</v>
      </c>
      <c r="I5" s="10" t="s">
        <v>1225</v>
      </c>
      <c r="J5" s="10" t="s">
        <v>1226</v>
      </c>
      <c r="K5" s="10" t="s">
        <v>1227</v>
      </c>
      <c r="L5" s="10" t="s">
        <v>1228</v>
      </c>
      <c r="M5" s="10" t="s">
        <v>27</v>
      </c>
      <c r="N5" s="10" t="s">
        <v>940</v>
      </c>
      <c r="O5" s="10" t="s">
        <v>1229</v>
      </c>
    </row>
    <row r="6" spans="1:26" ht="64" x14ac:dyDescent="0.2">
      <c r="A6" s="6" t="s">
        <v>1230</v>
      </c>
      <c r="B6" s="6" t="s">
        <v>1187</v>
      </c>
      <c r="C6" s="6" t="s">
        <v>1231</v>
      </c>
      <c r="D6" s="6" t="s">
        <v>1232</v>
      </c>
      <c r="E6" s="6" t="s">
        <v>1233</v>
      </c>
      <c r="F6" s="8">
        <v>2025</v>
      </c>
      <c r="G6" s="6" t="s">
        <v>1234</v>
      </c>
      <c r="H6" s="6" t="s">
        <v>1235</v>
      </c>
      <c r="I6" s="6" t="s">
        <v>44</v>
      </c>
      <c r="J6" s="6" t="s">
        <v>1236</v>
      </c>
      <c r="K6" s="6" t="s">
        <v>413</v>
      </c>
      <c r="L6" s="15" t="s">
        <v>1237</v>
      </c>
      <c r="M6" s="16">
        <v>46246</v>
      </c>
      <c r="N6" s="6" t="s">
        <v>28</v>
      </c>
      <c r="O6" s="15" t="s">
        <v>1238</v>
      </c>
    </row>
    <row r="7" spans="1:26" ht="48" x14ac:dyDescent="0.2">
      <c r="A7" s="6" t="s">
        <v>1239</v>
      </c>
      <c r="B7" s="6" t="s">
        <v>1187</v>
      </c>
      <c r="C7" s="6" t="s">
        <v>1240</v>
      </c>
      <c r="D7" s="6" t="s">
        <v>18</v>
      </c>
      <c r="E7" s="6" t="s">
        <v>1241</v>
      </c>
      <c r="F7" s="8">
        <v>2025</v>
      </c>
      <c r="G7" s="6" t="s">
        <v>1242</v>
      </c>
      <c r="H7" s="6" t="s">
        <v>1243</v>
      </c>
      <c r="I7" s="6" t="s">
        <v>1244</v>
      </c>
      <c r="J7" s="6" t="s">
        <v>1245</v>
      </c>
      <c r="K7" s="6" t="s">
        <v>1246</v>
      </c>
      <c r="L7" s="15" t="s">
        <v>1247</v>
      </c>
      <c r="M7" s="16">
        <v>46246</v>
      </c>
      <c r="N7" s="6" t="s">
        <v>28</v>
      </c>
      <c r="O7" s="15" t="s">
        <v>1248</v>
      </c>
    </row>
    <row r="8" spans="1:26" ht="64" x14ac:dyDescent="0.2">
      <c r="A8" s="6" t="s">
        <v>1249</v>
      </c>
      <c r="B8" s="6" t="s">
        <v>1187</v>
      </c>
      <c r="C8" s="6" t="s">
        <v>1240</v>
      </c>
      <c r="D8" s="6" t="s">
        <v>72</v>
      </c>
      <c r="E8" s="6" t="s">
        <v>1250</v>
      </c>
      <c r="F8" s="8">
        <v>2026</v>
      </c>
      <c r="G8" s="6" t="s">
        <v>1251</v>
      </c>
      <c r="H8" s="6" t="s">
        <v>1252</v>
      </c>
      <c r="I8" s="6" t="s">
        <v>44</v>
      </c>
      <c r="J8" s="6" t="s">
        <v>1253</v>
      </c>
      <c r="K8" s="6" t="s">
        <v>1254</v>
      </c>
      <c r="L8" s="15" t="s">
        <v>1255</v>
      </c>
      <c r="M8" s="16">
        <v>46246</v>
      </c>
      <c r="N8" s="6" t="s">
        <v>28</v>
      </c>
      <c r="O8" s="15" t="s">
        <v>1256</v>
      </c>
    </row>
    <row r="9" spans="1:26" ht="48" x14ac:dyDescent="0.2">
      <c r="A9" s="6" t="s">
        <v>1257</v>
      </c>
      <c r="B9" s="6" t="s">
        <v>1187</v>
      </c>
      <c r="C9" s="6" t="s">
        <v>1258</v>
      </c>
      <c r="D9" s="6" t="s">
        <v>72</v>
      </c>
      <c r="E9" s="6" t="s">
        <v>1259</v>
      </c>
      <c r="F9" s="8">
        <v>2025</v>
      </c>
      <c r="G9" s="6" t="s">
        <v>1242</v>
      </c>
      <c r="H9" s="6" t="s">
        <v>1260</v>
      </c>
      <c r="I9" s="6" t="s">
        <v>44</v>
      </c>
      <c r="J9" s="6" t="s">
        <v>1261</v>
      </c>
      <c r="K9" s="6" t="s">
        <v>965</v>
      </c>
      <c r="L9" s="15" t="s">
        <v>1262</v>
      </c>
      <c r="M9" s="16">
        <v>46246</v>
      </c>
      <c r="N9" s="6" t="s">
        <v>28</v>
      </c>
      <c r="O9" s="15" t="s">
        <v>1263</v>
      </c>
    </row>
    <row r="10" spans="1:26" ht="64" x14ac:dyDescent="0.2">
      <c r="A10" s="6" t="s">
        <v>1264</v>
      </c>
      <c r="B10" s="6" t="s">
        <v>1187</v>
      </c>
      <c r="C10" s="6" t="s">
        <v>1265</v>
      </c>
      <c r="D10" s="6" t="s">
        <v>1266</v>
      </c>
      <c r="E10" s="6" t="s">
        <v>1267</v>
      </c>
      <c r="F10" s="8" t="s">
        <v>1268</v>
      </c>
      <c r="G10" s="6" t="s">
        <v>21</v>
      </c>
      <c r="H10" s="6" t="s">
        <v>1269</v>
      </c>
      <c r="I10" s="6" t="s">
        <v>1270</v>
      </c>
      <c r="J10" s="6" t="s">
        <v>1271</v>
      </c>
      <c r="K10" s="6" t="s">
        <v>1272</v>
      </c>
      <c r="L10" s="15" t="s">
        <v>1273</v>
      </c>
      <c r="M10" s="16">
        <v>46246</v>
      </c>
      <c r="N10" s="6" t="s">
        <v>28</v>
      </c>
      <c r="O10" s="15" t="s">
        <v>1274</v>
      </c>
    </row>
    <row r="11" spans="1:26" ht="48" x14ac:dyDescent="0.2">
      <c r="A11" s="6" t="s">
        <v>1275</v>
      </c>
      <c r="B11" s="6" t="s">
        <v>1187</v>
      </c>
      <c r="C11" s="6" t="s">
        <v>1276</v>
      </c>
      <c r="D11" s="6" t="s">
        <v>1277</v>
      </c>
      <c r="E11" s="6" t="s">
        <v>1278</v>
      </c>
      <c r="F11" s="8">
        <v>2025</v>
      </c>
      <c r="G11" s="6" t="s">
        <v>1279</v>
      </c>
      <c r="H11" s="6" t="s">
        <v>1280</v>
      </c>
      <c r="I11" s="6" t="s">
        <v>1281</v>
      </c>
      <c r="J11" s="6" t="s">
        <v>1282</v>
      </c>
      <c r="K11" s="6" t="s">
        <v>1283</v>
      </c>
      <c r="L11" s="15" t="s">
        <v>1284</v>
      </c>
      <c r="M11" s="16">
        <v>46246</v>
      </c>
      <c r="N11" s="6" t="s">
        <v>28</v>
      </c>
      <c r="O11" s="15" t="s">
        <v>1285</v>
      </c>
    </row>
    <row r="12" spans="1:26" ht="56" x14ac:dyDescent="0.2">
      <c r="A12" s="31" t="s">
        <v>1286</v>
      </c>
      <c r="B12" s="31" t="s">
        <v>1187</v>
      </c>
      <c r="C12" s="31" t="s">
        <v>1287</v>
      </c>
      <c r="D12" s="31" t="s">
        <v>135</v>
      </c>
      <c r="E12" s="29"/>
      <c r="F12" s="30">
        <v>2021</v>
      </c>
      <c r="G12" s="30"/>
      <c r="H12" s="60" t="s">
        <v>1288</v>
      </c>
      <c r="I12" s="29"/>
      <c r="J12" s="29"/>
      <c r="K12" s="29" t="s">
        <v>965</v>
      </c>
      <c r="L12" s="34" t="s">
        <v>1289</v>
      </c>
      <c r="M12" s="29"/>
      <c r="N12" s="29"/>
      <c r="O12" s="31" t="s">
        <v>1290</v>
      </c>
    </row>
    <row r="13" spans="1:26" ht="358" x14ac:dyDescent="0.2">
      <c r="A13" s="42" t="s">
        <v>1291</v>
      </c>
      <c r="B13" s="42" t="s">
        <v>1187</v>
      </c>
      <c r="C13" s="42" t="s">
        <v>1197</v>
      </c>
      <c r="D13" s="42" t="s">
        <v>1292</v>
      </c>
      <c r="E13" s="29"/>
      <c r="F13" s="41">
        <v>2025</v>
      </c>
      <c r="G13" s="41" t="s">
        <v>21</v>
      </c>
      <c r="H13" s="65" t="s">
        <v>1202</v>
      </c>
      <c r="I13" s="29"/>
      <c r="J13" s="29"/>
      <c r="K13" s="28" t="s">
        <v>1293</v>
      </c>
      <c r="L13" s="43" t="s">
        <v>1294</v>
      </c>
      <c r="M13" s="29"/>
      <c r="N13" s="29"/>
      <c r="O13" s="42" t="s">
        <v>1295</v>
      </c>
    </row>
    <row r="14" spans="1:26" ht="70" x14ac:dyDescent="0.2">
      <c r="A14" s="31" t="s">
        <v>1296</v>
      </c>
      <c r="B14" s="31" t="s">
        <v>1187</v>
      </c>
      <c r="C14" s="31" t="s">
        <v>1297</v>
      </c>
      <c r="D14" s="31" t="s">
        <v>173</v>
      </c>
      <c r="E14" s="29"/>
      <c r="F14" s="30">
        <v>2021</v>
      </c>
      <c r="G14" s="30"/>
      <c r="H14" s="60" t="s">
        <v>1298</v>
      </c>
      <c r="I14" s="29"/>
      <c r="J14" s="29"/>
      <c r="K14" s="29" t="s">
        <v>1299</v>
      </c>
      <c r="L14" s="34" t="s">
        <v>1300</v>
      </c>
      <c r="M14" s="29"/>
      <c r="N14" s="29"/>
      <c r="O14" s="31" t="s">
        <v>1301</v>
      </c>
    </row>
    <row r="15" spans="1:26" ht="48" x14ac:dyDescent="0.2">
      <c r="A15" s="52" t="s">
        <v>1302</v>
      </c>
      <c r="B15" s="102" t="s">
        <v>1187</v>
      </c>
      <c r="C15" s="52" t="s">
        <v>1303</v>
      </c>
      <c r="D15" s="52" t="s">
        <v>215</v>
      </c>
      <c r="E15" s="54" t="s">
        <v>1304</v>
      </c>
      <c r="F15" s="52" t="s">
        <v>383</v>
      </c>
      <c r="G15" s="103" t="s">
        <v>1201</v>
      </c>
      <c r="H15" s="52" t="s">
        <v>1305</v>
      </c>
      <c r="I15" s="54" t="s">
        <v>1306</v>
      </c>
      <c r="J15" s="52" t="s">
        <v>1307</v>
      </c>
      <c r="K15" s="52" t="s">
        <v>1150</v>
      </c>
      <c r="L15" s="54" t="s">
        <v>45</v>
      </c>
      <c r="M15" s="54" t="s">
        <v>222</v>
      </c>
      <c r="N15" s="54" t="s">
        <v>28</v>
      </c>
      <c r="O15" s="54" t="s">
        <v>1308</v>
      </c>
    </row>
    <row r="16" spans="1:26" ht="15.75" customHeight="1" x14ac:dyDescent="0.2">
      <c r="A16" s="52" t="s">
        <v>1309</v>
      </c>
      <c r="B16" s="104"/>
      <c r="C16" s="52" t="s">
        <v>1310</v>
      </c>
      <c r="D16" s="52" t="s">
        <v>1311</v>
      </c>
      <c r="E16" s="38"/>
      <c r="F16" s="52" t="s">
        <v>1312</v>
      </c>
      <c r="G16" s="106"/>
      <c r="H16" s="52" t="s">
        <v>1313</v>
      </c>
      <c r="I16" s="38"/>
      <c r="J16" s="52" t="s">
        <v>1314</v>
      </c>
      <c r="K16" s="52" t="s">
        <v>1315</v>
      </c>
      <c r="L16" s="38"/>
      <c r="M16" s="38"/>
      <c r="N16" s="38"/>
      <c r="O16" s="38"/>
    </row>
    <row r="17" spans="1:15" ht="15.75" customHeight="1" x14ac:dyDescent="0.2">
      <c r="A17" s="52" t="s">
        <v>1316</v>
      </c>
      <c r="B17" s="104"/>
      <c r="C17" s="52" t="s">
        <v>1317</v>
      </c>
      <c r="D17" s="52" t="s">
        <v>794</v>
      </c>
      <c r="E17" s="38"/>
      <c r="F17" s="52" t="s">
        <v>1312</v>
      </c>
      <c r="G17" s="106"/>
      <c r="H17" s="52" t="s">
        <v>1318</v>
      </c>
      <c r="I17" s="38"/>
      <c r="J17" s="52" t="s">
        <v>1319</v>
      </c>
      <c r="K17" s="52" t="s">
        <v>1320</v>
      </c>
      <c r="L17" s="38"/>
      <c r="M17" s="38"/>
      <c r="N17" s="38"/>
      <c r="O17" s="38"/>
    </row>
    <row r="18" spans="1:15" ht="15.75" customHeight="1" x14ac:dyDescent="0.2">
      <c r="A18" s="52" t="s">
        <v>1321</v>
      </c>
      <c r="B18" s="104"/>
      <c r="C18" s="52" t="s">
        <v>1322</v>
      </c>
      <c r="D18" s="52" t="s">
        <v>1311</v>
      </c>
      <c r="E18" s="38"/>
      <c r="F18" s="52" t="s">
        <v>455</v>
      </c>
      <c r="G18" s="106"/>
      <c r="H18" s="52" t="s">
        <v>1323</v>
      </c>
      <c r="I18" s="38"/>
      <c r="J18" s="52" t="s">
        <v>1324</v>
      </c>
      <c r="K18" s="52" t="s">
        <v>1325</v>
      </c>
      <c r="L18" s="38"/>
      <c r="M18" s="38"/>
      <c r="N18" s="38"/>
      <c r="O18" s="38"/>
    </row>
    <row r="19" spans="1:15" ht="15.75" customHeight="1" x14ac:dyDescent="0.2">
      <c r="A19" s="52" t="s">
        <v>1326</v>
      </c>
      <c r="B19" s="104"/>
      <c r="C19" s="52" t="s">
        <v>1327</v>
      </c>
      <c r="D19" s="52" t="s">
        <v>794</v>
      </c>
      <c r="E19" s="38"/>
      <c r="F19" s="52" t="s">
        <v>383</v>
      </c>
      <c r="G19" s="106"/>
      <c r="H19" s="52" t="s">
        <v>1328</v>
      </c>
      <c r="I19" s="38"/>
      <c r="J19" s="52" t="s">
        <v>1329</v>
      </c>
      <c r="K19" s="52" t="s">
        <v>1330</v>
      </c>
      <c r="L19" s="38"/>
      <c r="M19" s="38"/>
      <c r="N19" s="38"/>
      <c r="O19" s="38"/>
    </row>
    <row r="20" spans="1:15" ht="15.75" customHeight="1" x14ac:dyDescent="0.2">
      <c r="A20" s="52" t="s">
        <v>1331</v>
      </c>
      <c r="B20" s="104"/>
      <c r="C20" s="52" t="s">
        <v>1332</v>
      </c>
      <c r="D20" s="52" t="s">
        <v>1333</v>
      </c>
      <c r="E20" s="38"/>
      <c r="F20" s="52" t="s">
        <v>383</v>
      </c>
      <c r="G20" s="106"/>
      <c r="H20" s="52" t="s">
        <v>1334</v>
      </c>
      <c r="I20" s="38"/>
      <c r="J20" s="52" t="s">
        <v>1335</v>
      </c>
      <c r="K20" s="52" t="s">
        <v>805</v>
      </c>
      <c r="L20" s="38"/>
      <c r="M20" s="38"/>
      <c r="N20" s="38"/>
      <c r="O20" s="38"/>
    </row>
    <row r="21" spans="1:15" ht="15.75" customHeight="1" x14ac:dyDescent="0.2">
      <c r="A21" s="52" t="s">
        <v>1336</v>
      </c>
      <c r="B21" s="104" t="s">
        <v>1187</v>
      </c>
      <c r="C21" s="52" t="s">
        <v>1337</v>
      </c>
      <c r="D21" s="52" t="s">
        <v>215</v>
      </c>
      <c r="E21" s="38" t="s">
        <v>1338</v>
      </c>
      <c r="F21" s="52" t="s">
        <v>383</v>
      </c>
      <c r="G21" s="106" t="s">
        <v>21</v>
      </c>
      <c r="H21" s="52" t="s">
        <v>1339</v>
      </c>
      <c r="I21" s="38" t="s">
        <v>1340</v>
      </c>
      <c r="J21" s="52" t="s">
        <v>1341</v>
      </c>
      <c r="K21" s="52" t="s">
        <v>370</v>
      </c>
      <c r="L21" s="38" t="s">
        <v>45</v>
      </c>
      <c r="M21" s="38" t="s">
        <v>222</v>
      </c>
      <c r="N21" s="38" t="s">
        <v>28</v>
      </c>
      <c r="O21" s="38" t="s">
        <v>1342</v>
      </c>
    </row>
    <row r="22" spans="1:15" ht="15.75" customHeight="1" x14ac:dyDescent="0.2">
      <c r="A22" s="38"/>
      <c r="B22" s="38"/>
      <c r="C22" s="38"/>
      <c r="D22" s="38"/>
      <c r="E22" s="38"/>
      <c r="F22" s="38"/>
      <c r="G22" s="38"/>
      <c r="H22" s="38"/>
      <c r="I22" s="38"/>
      <c r="J22" s="38"/>
      <c r="K22" s="38"/>
      <c r="L22" s="38"/>
      <c r="M22" s="38"/>
      <c r="N22" s="38"/>
      <c r="O22" s="38"/>
    </row>
    <row r="23" spans="1:15" ht="15.75" customHeight="1" x14ac:dyDescent="0.2">
      <c r="A23" s="38"/>
      <c r="B23" s="38"/>
      <c r="C23" s="38"/>
      <c r="D23" s="38"/>
      <c r="E23" s="38"/>
      <c r="F23" s="38"/>
      <c r="G23" s="38"/>
      <c r="H23" s="38"/>
      <c r="I23" s="38"/>
      <c r="J23" s="38"/>
      <c r="K23" s="38"/>
      <c r="L23" s="38"/>
      <c r="M23" s="38"/>
      <c r="N23" s="38"/>
      <c r="O23" s="38"/>
    </row>
    <row r="24" spans="1:15" ht="15.75" customHeight="1" x14ac:dyDescent="0.2">
      <c r="A24" s="38"/>
      <c r="B24" s="38"/>
      <c r="C24" s="38"/>
      <c r="D24" s="38"/>
      <c r="E24" s="38"/>
      <c r="F24" s="38"/>
      <c r="G24" s="38"/>
      <c r="H24" s="38"/>
      <c r="I24" s="38"/>
      <c r="J24" s="38"/>
      <c r="K24" s="38"/>
      <c r="L24" s="38"/>
      <c r="M24" s="38"/>
      <c r="N24" s="38"/>
      <c r="O24" s="38"/>
    </row>
    <row r="25" spans="1:15" ht="15.75" customHeight="1" x14ac:dyDescent="0.2"/>
    <row r="26" spans="1:15" ht="15.75" customHeight="1" x14ac:dyDescent="0.2"/>
    <row r="27" spans="1:15" ht="15.75" customHeight="1" x14ac:dyDescent="0.2"/>
    <row r="28" spans="1:15" ht="15.75" customHeight="1" x14ac:dyDescent="0.2"/>
    <row r="29" spans="1:15" ht="15.75" customHeight="1" x14ac:dyDescent="0.2"/>
    <row r="30" spans="1:15" ht="15.75" customHeight="1" x14ac:dyDescent="0.2"/>
    <row r="31" spans="1:15" ht="15.75" customHeight="1" x14ac:dyDescent="0.2"/>
    <row r="32" spans="1: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autoFilter ref="A1:O1" xr:uid="{00000000-0009-0000-0000-000005000000}"/>
  <hyperlinks>
    <hyperlink ref="L6" r:id="rId1" xr:uid="{00000000-0004-0000-0500-000000000000}"/>
    <hyperlink ref="O6" r:id="rId2" xr:uid="{00000000-0004-0000-0500-000001000000}"/>
    <hyperlink ref="L7" r:id="rId3" xr:uid="{00000000-0004-0000-0500-000002000000}"/>
    <hyperlink ref="O7" r:id="rId4" xr:uid="{00000000-0004-0000-0500-000003000000}"/>
    <hyperlink ref="L8" r:id="rId5" xr:uid="{00000000-0004-0000-0500-000004000000}"/>
    <hyperlink ref="O8" r:id="rId6" xr:uid="{00000000-0004-0000-0500-000005000000}"/>
    <hyperlink ref="L9" r:id="rId7" xr:uid="{00000000-0004-0000-0500-000006000000}"/>
    <hyperlink ref="O9" r:id="rId8" xr:uid="{00000000-0004-0000-0500-000007000000}"/>
    <hyperlink ref="L10" r:id="rId9" xr:uid="{00000000-0004-0000-0500-000008000000}"/>
    <hyperlink ref="O10" r:id="rId10" xr:uid="{00000000-0004-0000-0500-000009000000}"/>
    <hyperlink ref="L11" r:id="rId11" xr:uid="{00000000-0004-0000-0500-00000A000000}"/>
    <hyperlink ref="O11" r:id="rId12" xr:uid="{00000000-0004-0000-0500-00000B000000}"/>
    <hyperlink ref="L12" r:id="rId13" xr:uid="{00000000-0004-0000-0500-00000C000000}"/>
    <hyperlink ref="L13" r:id="rId14" xr:uid="{00000000-0004-0000-0500-00000D000000}"/>
    <hyperlink ref="L14" r:id="rId15" xr:uid="{00000000-0004-0000-0500-00000E000000}"/>
  </hyperlinks>
  <pageMargins left="0.75" right="0.75" top="1" bottom="1" header="0" footer="0"/>
  <pageSetup orientation="landscape"/>
  <tableParts count="4">
    <tablePart r:id="rId16"/>
    <tablePart r:id="rId17"/>
    <tablePart r:id="rId18"/>
    <tablePart r:id="rId1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showGridLines="0" workbookViewId="0"/>
  </sheetViews>
  <sheetFormatPr baseColWidth="10" defaultColWidth="14.5" defaultRowHeight="15" customHeight="1" x14ac:dyDescent="0.2"/>
  <cols>
    <col min="1" max="1" width="34" customWidth="1"/>
    <col min="2" max="2" width="20" customWidth="1"/>
    <col min="3" max="3" width="16" customWidth="1"/>
    <col min="4" max="4" width="55" customWidth="1"/>
    <col min="5" max="5" width="16" customWidth="1"/>
    <col min="6" max="26" width="8.6640625" customWidth="1"/>
  </cols>
  <sheetData>
    <row r="1" spans="1:5" ht="18" x14ac:dyDescent="0.2">
      <c r="A1" s="120" t="s">
        <v>1343</v>
      </c>
      <c r="B1" s="118"/>
      <c r="C1" s="118"/>
      <c r="D1" s="118"/>
      <c r="E1" s="118"/>
    </row>
    <row r="2" spans="1:5" x14ac:dyDescent="0.2">
      <c r="A2" s="119" t="s">
        <v>1344</v>
      </c>
      <c r="B2" s="118"/>
      <c r="C2" s="118"/>
      <c r="D2" s="118"/>
      <c r="E2" s="118"/>
    </row>
    <row r="4" spans="1:5" x14ac:dyDescent="0.2">
      <c r="A4" s="89" t="s">
        <v>1345</v>
      </c>
    </row>
    <row r="6" spans="1:5" x14ac:dyDescent="0.2">
      <c r="A6" s="4" t="s">
        <v>1</v>
      </c>
      <c r="B6" s="4" t="s">
        <v>1346</v>
      </c>
      <c r="C6" s="4" t="s">
        <v>28</v>
      </c>
      <c r="D6" s="4" t="s">
        <v>940</v>
      </c>
      <c r="E6" s="4" t="s">
        <v>79</v>
      </c>
    </row>
    <row r="7" spans="1:5" x14ac:dyDescent="0.2">
      <c r="A7" s="90" t="s">
        <v>16</v>
      </c>
      <c r="B7" s="91">
        <v>7</v>
      </c>
      <c r="C7" s="92">
        <v>6</v>
      </c>
      <c r="D7" s="91">
        <v>0</v>
      </c>
      <c r="E7" s="93">
        <v>1</v>
      </c>
    </row>
    <row r="8" spans="1:5" x14ac:dyDescent="0.2">
      <c r="A8" s="90" t="s">
        <v>414</v>
      </c>
      <c r="B8" s="91">
        <v>3</v>
      </c>
      <c r="C8" s="92">
        <v>2</v>
      </c>
      <c r="D8" s="94">
        <v>1</v>
      </c>
      <c r="E8" s="91">
        <v>0</v>
      </c>
    </row>
    <row r="9" spans="1:5" x14ac:dyDescent="0.2">
      <c r="A9" s="90" t="s">
        <v>545</v>
      </c>
      <c r="B9" s="91">
        <v>4</v>
      </c>
      <c r="C9" s="92">
        <v>4</v>
      </c>
      <c r="D9" s="91">
        <v>0</v>
      </c>
      <c r="E9" s="91">
        <v>0</v>
      </c>
    </row>
    <row r="10" spans="1:5" x14ac:dyDescent="0.2">
      <c r="A10" s="90" t="s">
        <v>285</v>
      </c>
      <c r="B10" s="91">
        <v>4</v>
      </c>
      <c r="C10" s="92">
        <v>4</v>
      </c>
      <c r="D10" s="91">
        <v>0</v>
      </c>
      <c r="E10" s="91">
        <v>0</v>
      </c>
    </row>
    <row r="11" spans="1:5" x14ac:dyDescent="0.2">
      <c r="A11" s="90" t="s">
        <v>837</v>
      </c>
      <c r="B11" s="91">
        <v>4</v>
      </c>
      <c r="C11" s="92">
        <v>4</v>
      </c>
      <c r="D11" s="91">
        <v>0</v>
      </c>
      <c r="E11" s="91">
        <v>0</v>
      </c>
    </row>
    <row r="12" spans="1:5" x14ac:dyDescent="0.2">
      <c r="A12" s="90" t="s">
        <v>1187</v>
      </c>
      <c r="B12" s="91">
        <v>4</v>
      </c>
      <c r="C12" s="92">
        <v>3</v>
      </c>
      <c r="D12" s="94">
        <v>1</v>
      </c>
      <c r="E12" s="91">
        <v>0</v>
      </c>
    </row>
    <row r="13" spans="1:5" x14ac:dyDescent="0.2">
      <c r="A13" s="95" t="s">
        <v>1347</v>
      </c>
      <c r="B13" s="96">
        <v>26</v>
      </c>
      <c r="C13" s="96">
        <v>23</v>
      </c>
      <c r="D13" s="96">
        <v>2</v>
      </c>
      <c r="E13" s="96">
        <v>1</v>
      </c>
    </row>
    <row r="16" spans="1:5" x14ac:dyDescent="0.2">
      <c r="A16" s="89" t="s">
        <v>1348</v>
      </c>
    </row>
    <row r="18" spans="1:5" x14ac:dyDescent="0.2">
      <c r="A18" s="4" t="s">
        <v>0</v>
      </c>
      <c r="B18" s="4" t="s">
        <v>1349</v>
      </c>
      <c r="C18" s="4" t="s">
        <v>1350</v>
      </c>
      <c r="D18" s="4" t="s">
        <v>1351</v>
      </c>
    </row>
    <row r="19" spans="1:5" ht="54.75" customHeight="1" x14ac:dyDescent="0.2">
      <c r="A19" s="79" t="s">
        <v>71</v>
      </c>
      <c r="B19" s="79" t="s">
        <v>16</v>
      </c>
      <c r="C19" s="97" t="s">
        <v>79</v>
      </c>
      <c r="D19" s="79" t="s">
        <v>1352</v>
      </c>
    </row>
    <row r="20" spans="1:5" ht="54.75" customHeight="1" x14ac:dyDescent="0.2">
      <c r="A20" s="79" t="s">
        <v>485</v>
      </c>
      <c r="B20" s="79" t="s">
        <v>414</v>
      </c>
      <c r="C20" s="98" t="s">
        <v>940</v>
      </c>
      <c r="D20" s="79" t="s">
        <v>1353</v>
      </c>
    </row>
    <row r="21" spans="1:5" ht="54.75" customHeight="1" x14ac:dyDescent="0.2">
      <c r="A21" s="79" t="s">
        <v>1219</v>
      </c>
      <c r="B21" s="79" t="s">
        <v>1187</v>
      </c>
      <c r="C21" s="98" t="s">
        <v>940</v>
      </c>
      <c r="D21" s="79" t="s">
        <v>1354</v>
      </c>
    </row>
    <row r="22" spans="1:5" ht="15.75" customHeight="1" x14ac:dyDescent="0.2"/>
    <row r="23" spans="1:5" ht="15.75" customHeight="1" x14ac:dyDescent="0.2">
      <c r="A23" s="89" t="s">
        <v>1355</v>
      </c>
    </row>
    <row r="24" spans="1:5" ht="15.75" customHeight="1" x14ac:dyDescent="0.2"/>
    <row r="25" spans="1:5" ht="39.75" customHeight="1" x14ac:dyDescent="0.2">
      <c r="A25" s="117" t="s">
        <v>1356</v>
      </c>
      <c r="B25" s="118"/>
      <c r="C25" s="118"/>
      <c r="D25" s="118"/>
      <c r="E25" s="118"/>
    </row>
    <row r="26" spans="1:5" ht="39.75" customHeight="1" x14ac:dyDescent="0.2">
      <c r="A26" s="117" t="s">
        <v>1357</v>
      </c>
      <c r="B26" s="118"/>
      <c r="C26" s="118"/>
      <c r="D26" s="118"/>
      <c r="E26" s="118"/>
    </row>
    <row r="27" spans="1:5" ht="39.75" customHeight="1" x14ac:dyDescent="0.2">
      <c r="A27" s="117" t="s">
        <v>1358</v>
      </c>
      <c r="B27" s="118"/>
      <c r="C27" s="118"/>
      <c r="D27" s="118"/>
      <c r="E27" s="118"/>
    </row>
    <row r="28" spans="1:5" ht="39.75" customHeight="1" x14ac:dyDescent="0.2">
      <c r="A28" s="117" t="s">
        <v>1359</v>
      </c>
      <c r="B28" s="118"/>
      <c r="C28" s="118"/>
      <c r="D28" s="118"/>
      <c r="E28" s="118"/>
    </row>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26:E26"/>
    <mergeCell ref="A2:E2"/>
    <mergeCell ref="A28:E28"/>
    <mergeCell ref="A25:E25"/>
    <mergeCell ref="A1:E1"/>
    <mergeCell ref="A27:E27"/>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00"/>
  <sheetViews>
    <sheetView showGridLines="0" workbookViewId="0"/>
  </sheetViews>
  <sheetFormatPr baseColWidth="10" defaultColWidth="14.5" defaultRowHeight="15" customHeight="1" x14ac:dyDescent="0.2"/>
  <cols>
    <col min="1" max="1" width="16" customWidth="1"/>
    <col min="2" max="2" width="100" customWidth="1"/>
    <col min="3" max="26" width="8.6640625" customWidth="1"/>
  </cols>
  <sheetData>
    <row r="1" spans="1:2" ht="18" x14ac:dyDescent="0.2">
      <c r="A1" s="120" t="s">
        <v>1360</v>
      </c>
      <c r="B1" s="118"/>
    </row>
    <row r="2" spans="1:2" x14ac:dyDescent="0.2">
      <c r="A2" s="119" t="s">
        <v>1361</v>
      </c>
      <c r="B2" s="118"/>
    </row>
    <row r="4" spans="1:2" ht="16" x14ac:dyDescent="0.2">
      <c r="A4" s="121" t="s">
        <v>1362</v>
      </c>
      <c r="B4" s="118"/>
    </row>
    <row r="5" spans="1:2" ht="33.75" customHeight="1" x14ac:dyDescent="0.2">
      <c r="A5" s="122" t="s">
        <v>1363</v>
      </c>
      <c r="B5" s="118"/>
    </row>
    <row r="6" spans="1:2" ht="69.75" customHeight="1" x14ac:dyDescent="0.2">
      <c r="A6" s="101" t="s">
        <v>1364</v>
      </c>
      <c r="B6" s="79" t="s">
        <v>1365</v>
      </c>
    </row>
    <row r="7" spans="1:2" ht="69.75" customHeight="1" x14ac:dyDescent="0.2">
      <c r="A7" s="101" t="s">
        <v>1366</v>
      </c>
      <c r="B7" s="79" t="s">
        <v>1367</v>
      </c>
    </row>
    <row r="8" spans="1:2" ht="69.75" customHeight="1" x14ac:dyDescent="0.2">
      <c r="A8" s="101" t="s">
        <v>1368</v>
      </c>
      <c r="B8" s="79" t="s">
        <v>1369</v>
      </c>
    </row>
    <row r="10" spans="1:2" ht="16" x14ac:dyDescent="0.2">
      <c r="A10" s="121" t="s">
        <v>1370</v>
      </c>
      <c r="B10" s="118"/>
    </row>
    <row r="11" spans="1:2" ht="33.75" customHeight="1" x14ac:dyDescent="0.2">
      <c r="A11" s="122" t="s">
        <v>1371</v>
      </c>
      <c r="B11" s="118"/>
    </row>
    <row r="12" spans="1:2" ht="69.75" customHeight="1" x14ac:dyDescent="0.2">
      <c r="A12" s="101" t="s">
        <v>1364</v>
      </c>
      <c r="B12" s="79" t="s">
        <v>1372</v>
      </c>
    </row>
    <row r="13" spans="1:2" ht="69.75" customHeight="1" x14ac:dyDescent="0.2">
      <c r="A13" s="101" t="s">
        <v>1366</v>
      </c>
      <c r="B13" s="79" t="s">
        <v>1373</v>
      </c>
    </row>
    <row r="14" spans="1:2" ht="69.75" customHeight="1" x14ac:dyDescent="0.2">
      <c r="A14" s="101" t="s">
        <v>1368</v>
      </c>
      <c r="B14" s="79" t="s">
        <v>1374</v>
      </c>
    </row>
    <row r="16" spans="1:2" ht="16" x14ac:dyDescent="0.2">
      <c r="A16" s="121" t="s">
        <v>1375</v>
      </c>
      <c r="B16" s="118"/>
    </row>
    <row r="17" spans="1:2" ht="33.75" customHeight="1" x14ac:dyDescent="0.2">
      <c r="A17" s="122" t="s">
        <v>1376</v>
      </c>
      <c r="B17" s="118"/>
    </row>
    <row r="18" spans="1:2" ht="69.75" customHeight="1" x14ac:dyDescent="0.2">
      <c r="A18" s="101" t="s">
        <v>1364</v>
      </c>
      <c r="B18" s="79" t="s">
        <v>1377</v>
      </c>
    </row>
    <row r="19" spans="1:2" ht="69.75" customHeight="1" x14ac:dyDescent="0.2">
      <c r="A19" s="101" t="s">
        <v>1366</v>
      </c>
      <c r="B19" s="79" t="s">
        <v>1378</v>
      </c>
    </row>
    <row r="20" spans="1:2" ht="69.75" customHeight="1" x14ac:dyDescent="0.2">
      <c r="A20" s="101" t="s">
        <v>1368</v>
      </c>
      <c r="B20" s="79" t="s">
        <v>1379</v>
      </c>
    </row>
    <row r="21" spans="1:2" ht="15.75" customHeight="1" x14ac:dyDescent="0.2"/>
    <row r="22" spans="1:2" ht="15.75" customHeight="1" x14ac:dyDescent="0.2">
      <c r="A22" s="121" t="s">
        <v>1380</v>
      </c>
      <c r="B22" s="118"/>
    </row>
    <row r="23" spans="1:2" ht="33.75" customHeight="1" x14ac:dyDescent="0.2">
      <c r="A23" s="122" t="s">
        <v>1381</v>
      </c>
      <c r="B23" s="118"/>
    </row>
    <row r="24" spans="1:2" ht="69.75" customHeight="1" x14ac:dyDescent="0.2">
      <c r="A24" s="101" t="s">
        <v>1364</v>
      </c>
      <c r="B24" s="79" t="s">
        <v>1382</v>
      </c>
    </row>
    <row r="25" spans="1:2" ht="69.75" customHeight="1" x14ac:dyDescent="0.2">
      <c r="A25" s="101" t="s">
        <v>1366</v>
      </c>
      <c r="B25" s="79" t="s">
        <v>1383</v>
      </c>
    </row>
    <row r="26" spans="1:2" ht="69.75" customHeight="1" x14ac:dyDescent="0.2">
      <c r="A26" s="101" t="s">
        <v>1368</v>
      </c>
      <c r="B26" s="79" t="s">
        <v>1384</v>
      </c>
    </row>
    <row r="27" spans="1:2" ht="15.75" customHeight="1" x14ac:dyDescent="0.2"/>
    <row r="28" spans="1:2" ht="15.75" customHeight="1" x14ac:dyDescent="0.2">
      <c r="A28" s="121" t="s">
        <v>1385</v>
      </c>
      <c r="B28" s="118"/>
    </row>
    <row r="29" spans="1:2" ht="33.75" customHeight="1" x14ac:dyDescent="0.2">
      <c r="A29" s="122" t="s">
        <v>1386</v>
      </c>
      <c r="B29" s="118"/>
    </row>
    <row r="30" spans="1:2" ht="69.75" customHeight="1" x14ac:dyDescent="0.2">
      <c r="A30" s="101" t="s">
        <v>1364</v>
      </c>
      <c r="B30" s="79" t="s">
        <v>1387</v>
      </c>
    </row>
    <row r="31" spans="1:2" ht="69.75" customHeight="1" x14ac:dyDescent="0.2">
      <c r="A31" s="101" t="s">
        <v>1366</v>
      </c>
      <c r="B31" s="79" t="s">
        <v>1388</v>
      </c>
    </row>
    <row r="32" spans="1:2" ht="69.75" customHeight="1" x14ac:dyDescent="0.2">
      <c r="A32" s="101" t="s">
        <v>1368</v>
      </c>
      <c r="B32" s="79" t="s">
        <v>1389</v>
      </c>
    </row>
    <row r="33" spans="1:2" ht="15.75" customHeight="1" x14ac:dyDescent="0.2"/>
    <row r="34" spans="1:2" ht="15.75" customHeight="1" x14ac:dyDescent="0.2">
      <c r="A34" s="121" t="s">
        <v>1390</v>
      </c>
      <c r="B34" s="118"/>
    </row>
    <row r="35" spans="1:2" ht="33.75" customHeight="1" x14ac:dyDescent="0.2">
      <c r="A35" s="122" t="s">
        <v>1391</v>
      </c>
      <c r="B35" s="118"/>
    </row>
    <row r="36" spans="1:2" ht="69.75" customHeight="1" x14ac:dyDescent="0.2">
      <c r="A36" s="101" t="s">
        <v>1364</v>
      </c>
      <c r="B36" s="79" t="s">
        <v>1392</v>
      </c>
    </row>
    <row r="37" spans="1:2" ht="69.75" customHeight="1" x14ac:dyDescent="0.2">
      <c r="A37" s="101" t="s">
        <v>1366</v>
      </c>
      <c r="B37" s="79" t="s">
        <v>1393</v>
      </c>
    </row>
    <row r="38" spans="1:2" ht="69.75" customHeight="1" x14ac:dyDescent="0.2">
      <c r="A38" s="101" t="s">
        <v>1368</v>
      </c>
      <c r="B38" s="79" t="s">
        <v>1394</v>
      </c>
    </row>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4">
    <mergeCell ref="A35:B35"/>
    <mergeCell ref="A1:B1"/>
    <mergeCell ref="A23:B23"/>
    <mergeCell ref="A17:B17"/>
    <mergeCell ref="A22:B22"/>
    <mergeCell ref="A34:B34"/>
    <mergeCell ref="A4:B4"/>
    <mergeCell ref="A16:B16"/>
    <mergeCell ref="A2:B2"/>
    <mergeCell ref="A29:B29"/>
    <mergeCell ref="A11:B11"/>
    <mergeCell ref="A10:B10"/>
    <mergeCell ref="A28:B28"/>
    <mergeCell ref="A5:B5"/>
  </mergeCell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8"/>
  <sheetViews>
    <sheetView topLeftCell="A4" workbookViewId="0"/>
  </sheetViews>
  <sheetFormatPr baseColWidth="10" defaultColWidth="14.5" defaultRowHeight="15" customHeight="1" x14ac:dyDescent="0.2"/>
  <cols>
    <col min="2" max="2" width="37.33203125" customWidth="1"/>
    <col min="3" max="3" width="40.5" customWidth="1"/>
    <col min="4" max="4" width="49" customWidth="1"/>
    <col min="5" max="5" width="51.5" customWidth="1"/>
    <col min="6" max="6" width="51.83203125" customWidth="1"/>
    <col min="7" max="7" width="54.33203125" customWidth="1"/>
  </cols>
  <sheetData>
    <row r="1" spans="1:26" ht="36.75" customHeight="1" x14ac:dyDescent="0.2">
      <c r="A1" s="105" t="s">
        <v>1395</v>
      </c>
      <c r="B1" s="105" t="s">
        <v>1396</v>
      </c>
      <c r="C1" s="105" t="s">
        <v>1397</v>
      </c>
      <c r="D1" s="105" t="s">
        <v>1398</v>
      </c>
      <c r="E1" s="105" t="s">
        <v>1399</v>
      </c>
      <c r="F1" s="105" t="s">
        <v>1400</v>
      </c>
      <c r="G1" s="105" t="s">
        <v>1401</v>
      </c>
      <c r="H1" s="107"/>
      <c r="I1" s="107"/>
      <c r="J1" s="107"/>
      <c r="K1" s="107"/>
      <c r="L1" s="107"/>
      <c r="M1" s="107"/>
      <c r="N1" s="107"/>
      <c r="O1" s="107"/>
      <c r="P1" s="107"/>
      <c r="Q1" s="107"/>
      <c r="R1" s="107"/>
      <c r="S1" s="107"/>
      <c r="T1" s="107"/>
      <c r="U1" s="107"/>
      <c r="V1" s="107"/>
      <c r="W1" s="107"/>
      <c r="X1" s="107"/>
      <c r="Y1" s="107"/>
      <c r="Z1" s="107"/>
    </row>
    <row r="2" spans="1:26" ht="48" x14ac:dyDescent="0.2">
      <c r="A2" s="108">
        <v>1</v>
      </c>
      <c r="B2" s="109" t="s">
        <v>1402</v>
      </c>
      <c r="C2" s="8" t="s">
        <v>1403</v>
      </c>
      <c r="D2" s="8" t="s">
        <v>459</v>
      </c>
      <c r="E2" s="8" t="s">
        <v>1404</v>
      </c>
      <c r="F2" s="8" t="s">
        <v>1405</v>
      </c>
      <c r="G2" s="8" t="s">
        <v>1406</v>
      </c>
    </row>
    <row r="3" spans="1:26" ht="48" x14ac:dyDescent="0.2">
      <c r="A3" s="108">
        <v>2</v>
      </c>
      <c r="B3" s="109" t="s">
        <v>1402</v>
      </c>
      <c r="C3" s="8" t="s">
        <v>1407</v>
      </c>
      <c r="D3" s="8" t="s">
        <v>459</v>
      </c>
      <c r="E3" s="8" t="s">
        <v>1408</v>
      </c>
      <c r="F3" s="8" t="s">
        <v>1409</v>
      </c>
      <c r="G3" s="8" t="s">
        <v>1410</v>
      </c>
    </row>
    <row r="4" spans="1:26" ht="64" x14ac:dyDescent="0.2">
      <c r="A4" s="108">
        <v>3</v>
      </c>
      <c r="B4" s="109" t="s">
        <v>1402</v>
      </c>
      <c r="C4" s="8" t="s">
        <v>1411</v>
      </c>
      <c r="D4" s="8" t="s">
        <v>459</v>
      </c>
      <c r="E4" s="8" t="s">
        <v>1412</v>
      </c>
      <c r="F4" s="8" t="s">
        <v>1413</v>
      </c>
      <c r="G4" s="8" t="s">
        <v>1414</v>
      </c>
    </row>
    <row r="5" spans="1:26" ht="64" x14ac:dyDescent="0.2">
      <c r="A5" s="108">
        <v>4</v>
      </c>
      <c r="B5" s="109" t="s">
        <v>1402</v>
      </c>
      <c r="C5" s="8" t="s">
        <v>1415</v>
      </c>
      <c r="D5" s="8" t="s">
        <v>459</v>
      </c>
      <c r="E5" s="8" t="s">
        <v>1416</v>
      </c>
      <c r="F5" s="8" t="s">
        <v>1417</v>
      </c>
      <c r="G5" s="8" t="s">
        <v>1418</v>
      </c>
    </row>
    <row r="6" spans="1:26" ht="64" x14ac:dyDescent="0.2">
      <c r="A6" s="110">
        <v>5</v>
      </c>
      <c r="B6" s="109" t="s">
        <v>1402</v>
      </c>
      <c r="C6" s="8" t="s">
        <v>1419</v>
      </c>
      <c r="D6" s="8" t="s">
        <v>459</v>
      </c>
      <c r="E6" s="8" t="s">
        <v>1420</v>
      </c>
      <c r="F6" s="8" t="s">
        <v>1421</v>
      </c>
      <c r="G6" s="8" t="s">
        <v>1422</v>
      </c>
    </row>
    <row r="7" spans="1:26" ht="76" x14ac:dyDescent="0.2">
      <c r="A7" s="107">
        <v>6</v>
      </c>
      <c r="B7" s="109" t="s">
        <v>1423</v>
      </c>
      <c r="C7" s="111" t="s">
        <v>1424</v>
      </c>
      <c r="D7" s="112" t="s">
        <v>1425</v>
      </c>
      <c r="E7" s="111" t="s">
        <v>1426</v>
      </c>
      <c r="F7" s="111" t="s">
        <v>1427</v>
      </c>
      <c r="G7" s="111" t="s">
        <v>1428</v>
      </c>
    </row>
    <row r="8" spans="1:26" ht="61" x14ac:dyDescent="0.2">
      <c r="A8" s="107">
        <v>7</v>
      </c>
      <c r="B8" s="109" t="s">
        <v>1423</v>
      </c>
      <c r="C8" s="111" t="s">
        <v>1429</v>
      </c>
      <c r="D8" s="112" t="s">
        <v>1425</v>
      </c>
      <c r="E8" s="111" t="s">
        <v>1430</v>
      </c>
      <c r="F8" s="111" t="s">
        <v>1431</v>
      </c>
      <c r="G8" s="111" t="s">
        <v>1432</v>
      </c>
    </row>
    <row r="9" spans="1:26" ht="76" x14ac:dyDescent="0.2">
      <c r="A9" s="107">
        <v>8</v>
      </c>
      <c r="B9" s="109" t="s">
        <v>1423</v>
      </c>
      <c r="C9" s="111" t="s">
        <v>1433</v>
      </c>
      <c r="D9" s="112" t="s">
        <v>1425</v>
      </c>
      <c r="E9" s="111" t="s">
        <v>1434</v>
      </c>
      <c r="F9" s="111" t="s">
        <v>1435</v>
      </c>
      <c r="G9" s="111" t="s">
        <v>1436</v>
      </c>
    </row>
    <row r="10" spans="1:26" ht="76" x14ac:dyDescent="0.2">
      <c r="A10" s="107">
        <v>9</v>
      </c>
      <c r="B10" s="109" t="s">
        <v>1423</v>
      </c>
      <c r="C10" s="111" t="s">
        <v>1437</v>
      </c>
      <c r="D10" s="112" t="s">
        <v>1438</v>
      </c>
      <c r="E10" s="111" t="s">
        <v>1439</v>
      </c>
      <c r="F10" s="111" t="s">
        <v>1440</v>
      </c>
      <c r="G10" s="111" t="s">
        <v>1441</v>
      </c>
    </row>
    <row r="11" spans="1:26" ht="106" x14ac:dyDescent="0.2">
      <c r="A11" s="107">
        <v>10</v>
      </c>
      <c r="B11" s="109" t="s">
        <v>1423</v>
      </c>
      <c r="C11" s="111" t="s">
        <v>1442</v>
      </c>
      <c r="D11" s="112" t="s">
        <v>1425</v>
      </c>
      <c r="E11" s="111" t="s">
        <v>1443</v>
      </c>
      <c r="F11" s="111" t="s">
        <v>1444</v>
      </c>
      <c r="G11" s="111" t="s">
        <v>1445</v>
      </c>
    </row>
    <row r="12" spans="1:26" x14ac:dyDescent="0.2">
      <c r="A12" s="107"/>
      <c r="C12" s="113"/>
    </row>
    <row r="13" spans="1:26" x14ac:dyDescent="0.2">
      <c r="A13" s="107"/>
      <c r="C13" s="113"/>
    </row>
    <row r="14" spans="1:26" x14ac:dyDescent="0.2">
      <c r="A14" s="107"/>
      <c r="C14" s="113"/>
    </row>
    <row r="15" spans="1:26" x14ac:dyDescent="0.2">
      <c r="A15" s="107"/>
      <c r="C15" s="113"/>
    </row>
    <row r="16" spans="1:26" x14ac:dyDescent="0.2">
      <c r="A16" s="107"/>
      <c r="C16" s="113"/>
    </row>
    <row r="17" spans="1:3" x14ac:dyDescent="0.2">
      <c r="A17" s="107"/>
      <c r="C17" s="113"/>
    </row>
    <row r="18" spans="1:3" x14ac:dyDescent="0.2">
      <c r="A18" s="107"/>
      <c r="C18" s="113"/>
    </row>
    <row r="19" spans="1:3" x14ac:dyDescent="0.2">
      <c r="A19" s="107"/>
      <c r="C19" s="113"/>
    </row>
    <row r="20" spans="1:3" x14ac:dyDescent="0.2">
      <c r="A20" s="107"/>
      <c r="C20" s="113"/>
    </row>
    <row r="21" spans="1:3" x14ac:dyDescent="0.2">
      <c r="A21" s="107"/>
      <c r="C21" s="113"/>
    </row>
    <row r="22" spans="1:3" x14ac:dyDescent="0.2">
      <c r="A22" s="107"/>
      <c r="C22" s="113"/>
    </row>
    <row r="23" spans="1:3" x14ac:dyDescent="0.2">
      <c r="A23" s="107"/>
      <c r="C23" s="113"/>
    </row>
    <row r="24" spans="1:3" x14ac:dyDescent="0.2">
      <c r="A24" s="107"/>
      <c r="C24" s="113"/>
    </row>
    <row r="25" spans="1:3" x14ac:dyDescent="0.2">
      <c r="A25" s="107"/>
      <c r="C25" s="113"/>
    </row>
    <row r="26" spans="1:3" x14ac:dyDescent="0.2">
      <c r="A26" s="107"/>
      <c r="C26" s="113"/>
    </row>
    <row r="27" spans="1:3" x14ac:dyDescent="0.2">
      <c r="A27" s="107"/>
      <c r="C27" s="113"/>
    </row>
    <row r="28" spans="1:3" x14ac:dyDescent="0.2">
      <c r="A28" s="107"/>
      <c r="C28" s="113"/>
    </row>
    <row r="29" spans="1:3" x14ac:dyDescent="0.2">
      <c r="A29" s="107"/>
      <c r="C29" s="113"/>
    </row>
    <row r="30" spans="1:3" x14ac:dyDescent="0.2">
      <c r="A30" s="107"/>
      <c r="C30" s="113"/>
    </row>
    <row r="31" spans="1:3" x14ac:dyDescent="0.2">
      <c r="A31" s="107"/>
      <c r="C31" s="113"/>
    </row>
    <row r="32" spans="1:3" x14ac:dyDescent="0.2">
      <c r="A32" s="107"/>
      <c r="C32" s="113"/>
    </row>
    <row r="33" spans="1:3" x14ac:dyDescent="0.2">
      <c r="A33" s="107"/>
      <c r="C33" s="113"/>
    </row>
    <row r="34" spans="1:3" x14ac:dyDescent="0.2">
      <c r="A34" s="107"/>
      <c r="C34" s="113"/>
    </row>
    <row r="35" spans="1:3" x14ac:dyDescent="0.2">
      <c r="A35" s="107"/>
      <c r="C35" s="113"/>
    </row>
    <row r="36" spans="1:3" x14ac:dyDescent="0.2">
      <c r="A36" s="107"/>
      <c r="C36" s="113"/>
    </row>
    <row r="37" spans="1:3" x14ac:dyDescent="0.2">
      <c r="A37" s="107"/>
      <c r="C37" s="113"/>
    </row>
    <row r="38" spans="1:3" x14ac:dyDescent="0.2">
      <c r="A38" s="107"/>
      <c r="C38" s="113"/>
    </row>
    <row r="39" spans="1:3" x14ac:dyDescent="0.2">
      <c r="A39" s="107"/>
      <c r="C39" s="113"/>
    </row>
    <row r="40" spans="1:3" x14ac:dyDescent="0.2">
      <c r="A40" s="107"/>
      <c r="C40" s="113"/>
    </row>
    <row r="41" spans="1:3" x14ac:dyDescent="0.2">
      <c r="A41" s="107"/>
      <c r="C41" s="113"/>
    </row>
    <row r="42" spans="1:3" x14ac:dyDescent="0.2">
      <c r="A42" s="107"/>
      <c r="C42" s="113"/>
    </row>
    <row r="43" spans="1:3" x14ac:dyDescent="0.2">
      <c r="A43" s="107"/>
      <c r="C43" s="113"/>
    </row>
    <row r="44" spans="1:3" x14ac:dyDescent="0.2">
      <c r="A44" s="107"/>
      <c r="C44" s="113"/>
    </row>
    <row r="45" spans="1:3" x14ac:dyDescent="0.2">
      <c r="A45" s="107"/>
      <c r="C45" s="113"/>
    </row>
    <row r="46" spans="1:3" x14ac:dyDescent="0.2">
      <c r="A46" s="107"/>
      <c r="C46" s="113"/>
    </row>
    <row r="47" spans="1:3" x14ac:dyDescent="0.2">
      <c r="A47" s="107"/>
      <c r="C47" s="113"/>
    </row>
    <row r="48" spans="1:3" x14ac:dyDescent="0.2">
      <c r="A48" s="107"/>
      <c r="C48" s="113"/>
    </row>
    <row r="49" spans="1:3" x14ac:dyDescent="0.2">
      <c r="A49" s="107"/>
      <c r="C49" s="113"/>
    </row>
    <row r="50" spans="1:3" x14ac:dyDescent="0.2">
      <c r="A50" s="107"/>
      <c r="C50" s="113"/>
    </row>
    <row r="51" spans="1:3" x14ac:dyDescent="0.2">
      <c r="A51" s="107"/>
      <c r="C51" s="113"/>
    </row>
    <row r="52" spans="1:3" x14ac:dyDescent="0.2">
      <c r="A52" s="107"/>
      <c r="C52" s="113"/>
    </row>
    <row r="53" spans="1:3" x14ac:dyDescent="0.2">
      <c r="A53" s="107"/>
      <c r="C53" s="113"/>
    </row>
    <row r="54" spans="1:3" x14ac:dyDescent="0.2">
      <c r="A54" s="107"/>
      <c r="C54" s="113"/>
    </row>
    <row r="55" spans="1:3" x14ac:dyDescent="0.2">
      <c r="A55" s="107"/>
      <c r="C55" s="113"/>
    </row>
    <row r="56" spans="1:3" x14ac:dyDescent="0.2">
      <c r="A56" s="107"/>
      <c r="C56" s="113"/>
    </row>
    <row r="57" spans="1:3" x14ac:dyDescent="0.2">
      <c r="A57" s="107"/>
      <c r="C57" s="113"/>
    </row>
    <row r="58" spans="1:3" x14ac:dyDescent="0.2">
      <c r="A58" s="107"/>
      <c r="C58" s="113"/>
    </row>
    <row r="59" spans="1:3" x14ac:dyDescent="0.2">
      <c r="A59" s="107"/>
      <c r="C59" s="113"/>
    </row>
    <row r="60" spans="1:3" x14ac:dyDescent="0.2">
      <c r="A60" s="107"/>
      <c r="C60" s="113"/>
    </row>
    <row r="61" spans="1:3" x14ac:dyDescent="0.2">
      <c r="A61" s="107"/>
      <c r="C61" s="113"/>
    </row>
    <row r="62" spans="1:3" x14ac:dyDescent="0.2">
      <c r="A62" s="107"/>
      <c r="C62" s="113"/>
    </row>
    <row r="63" spans="1:3" x14ac:dyDescent="0.2">
      <c r="A63" s="107"/>
      <c r="C63" s="113"/>
    </row>
    <row r="64" spans="1:3" x14ac:dyDescent="0.2">
      <c r="A64" s="107"/>
      <c r="C64" s="113"/>
    </row>
    <row r="65" spans="1:3" x14ac:dyDescent="0.2">
      <c r="A65" s="107"/>
      <c r="C65" s="113"/>
    </row>
    <row r="66" spans="1:3" x14ac:dyDescent="0.2">
      <c r="A66" s="107"/>
      <c r="C66" s="113"/>
    </row>
    <row r="67" spans="1:3" x14ac:dyDescent="0.2">
      <c r="A67" s="107"/>
      <c r="C67" s="113"/>
    </row>
    <row r="68" spans="1:3" x14ac:dyDescent="0.2">
      <c r="A68" s="107"/>
      <c r="C68" s="113"/>
    </row>
    <row r="69" spans="1:3" x14ac:dyDescent="0.2">
      <c r="A69" s="107"/>
      <c r="C69" s="113"/>
    </row>
    <row r="70" spans="1:3" x14ac:dyDescent="0.2">
      <c r="A70" s="107"/>
      <c r="C70" s="113"/>
    </row>
    <row r="71" spans="1:3" x14ac:dyDescent="0.2">
      <c r="A71" s="107"/>
      <c r="C71" s="113"/>
    </row>
    <row r="72" spans="1:3" x14ac:dyDescent="0.2">
      <c r="A72" s="107"/>
      <c r="C72" s="113"/>
    </row>
    <row r="73" spans="1:3" x14ac:dyDescent="0.2">
      <c r="A73" s="107"/>
      <c r="C73" s="113"/>
    </row>
    <row r="74" spans="1:3" x14ac:dyDescent="0.2">
      <c r="A74" s="107"/>
      <c r="C74" s="113"/>
    </row>
    <row r="75" spans="1:3" x14ac:dyDescent="0.2">
      <c r="A75" s="107"/>
      <c r="C75" s="113"/>
    </row>
    <row r="76" spans="1:3" x14ac:dyDescent="0.2">
      <c r="A76" s="107"/>
      <c r="C76" s="113"/>
    </row>
    <row r="77" spans="1:3" x14ac:dyDescent="0.2">
      <c r="A77" s="107"/>
      <c r="C77" s="113"/>
    </row>
    <row r="78" spans="1:3" x14ac:dyDescent="0.2">
      <c r="A78" s="107"/>
      <c r="C78" s="113"/>
    </row>
    <row r="79" spans="1:3" x14ac:dyDescent="0.2">
      <c r="A79" s="107"/>
      <c r="C79" s="113"/>
    </row>
    <row r="80" spans="1:3" x14ac:dyDescent="0.2">
      <c r="A80" s="107"/>
      <c r="C80" s="113"/>
    </row>
    <row r="81" spans="1:3" x14ac:dyDescent="0.2">
      <c r="A81" s="107"/>
      <c r="C81" s="113"/>
    </row>
    <row r="82" spans="1:3" x14ac:dyDescent="0.2">
      <c r="A82" s="107"/>
      <c r="C82" s="113"/>
    </row>
    <row r="83" spans="1:3" x14ac:dyDescent="0.2">
      <c r="A83" s="107"/>
      <c r="C83" s="113"/>
    </row>
    <row r="84" spans="1:3" x14ac:dyDescent="0.2">
      <c r="A84" s="107"/>
      <c r="C84" s="113"/>
    </row>
    <row r="85" spans="1:3" x14ac:dyDescent="0.2">
      <c r="A85" s="107"/>
      <c r="C85" s="113"/>
    </row>
    <row r="86" spans="1:3" x14ac:dyDescent="0.2">
      <c r="A86" s="107"/>
      <c r="C86" s="113"/>
    </row>
    <row r="87" spans="1:3" x14ac:dyDescent="0.2">
      <c r="A87" s="107"/>
      <c r="C87" s="113"/>
    </row>
    <row r="88" spans="1:3" x14ac:dyDescent="0.2">
      <c r="A88" s="107"/>
      <c r="C88" s="113"/>
    </row>
    <row r="89" spans="1:3" x14ac:dyDescent="0.2">
      <c r="A89" s="107"/>
      <c r="C89" s="113"/>
    </row>
    <row r="90" spans="1:3" x14ac:dyDescent="0.2">
      <c r="A90" s="107"/>
      <c r="C90" s="113"/>
    </row>
    <row r="91" spans="1:3" x14ac:dyDescent="0.2">
      <c r="A91" s="107"/>
      <c r="C91" s="113"/>
    </row>
    <row r="92" spans="1:3" x14ac:dyDescent="0.2">
      <c r="A92" s="107"/>
      <c r="C92" s="113"/>
    </row>
    <row r="93" spans="1:3" x14ac:dyDescent="0.2">
      <c r="A93" s="107"/>
      <c r="C93" s="113"/>
    </row>
    <row r="94" spans="1:3" x14ac:dyDescent="0.2">
      <c r="A94" s="107"/>
      <c r="C94" s="113"/>
    </row>
    <row r="95" spans="1:3" x14ac:dyDescent="0.2">
      <c r="A95" s="107"/>
      <c r="C95" s="113"/>
    </row>
    <row r="96" spans="1:3" x14ac:dyDescent="0.2">
      <c r="A96" s="107"/>
      <c r="C96" s="113"/>
    </row>
    <row r="97" spans="1:3" x14ac:dyDescent="0.2">
      <c r="A97" s="107"/>
      <c r="C97" s="113"/>
    </row>
    <row r="98" spans="1:3" x14ac:dyDescent="0.2">
      <c r="A98" s="107"/>
      <c r="C98" s="113"/>
    </row>
    <row r="99" spans="1:3" x14ac:dyDescent="0.2">
      <c r="A99" s="107"/>
      <c r="C99" s="113"/>
    </row>
    <row r="100" spans="1:3" x14ac:dyDescent="0.2">
      <c r="A100" s="107"/>
      <c r="C100" s="113"/>
    </row>
    <row r="101" spans="1:3" x14ac:dyDescent="0.2">
      <c r="A101" s="107"/>
      <c r="C101" s="113"/>
    </row>
    <row r="102" spans="1:3" x14ac:dyDescent="0.2">
      <c r="A102" s="107"/>
      <c r="C102" s="113"/>
    </row>
    <row r="103" spans="1:3" x14ac:dyDescent="0.2">
      <c r="A103" s="107"/>
      <c r="C103" s="113"/>
    </row>
    <row r="104" spans="1:3" x14ac:dyDescent="0.2">
      <c r="A104" s="107"/>
      <c r="C104" s="113"/>
    </row>
    <row r="105" spans="1:3" x14ac:dyDescent="0.2">
      <c r="A105" s="107"/>
      <c r="C105" s="113"/>
    </row>
    <row r="106" spans="1:3" x14ac:dyDescent="0.2">
      <c r="A106" s="107"/>
      <c r="C106" s="113"/>
    </row>
    <row r="107" spans="1:3" x14ac:dyDescent="0.2">
      <c r="A107" s="107"/>
      <c r="C107" s="113"/>
    </row>
    <row r="108" spans="1:3" x14ac:dyDescent="0.2">
      <c r="A108" s="107"/>
      <c r="C108" s="113"/>
    </row>
    <row r="109" spans="1:3" x14ac:dyDescent="0.2">
      <c r="A109" s="107"/>
      <c r="C109" s="113"/>
    </row>
    <row r="110" spans="1:3" x14ac:dyDescent="0.2">
      <c r="A110" s="107"/>
      <c r="C110" s="113"/>
    </row>
    <row r="111" spans="1:3" x14ac:dyDescent="0.2">
      <c r="A111" s="107"/>
      <c r="C111" s="113"/>
    </row>
    <row r="112" spans="1:3" x14ac:dyDescent="0.2">
      <c r="A112" s="107"/>
      <c r="C112" s="113"/>
    </row>
    <row r="113" spans="1:3" x14ac:dyDescent="0.2">
      <c r="A113" s="107"/>
      <c r="C113" s="113"/>
    </row>
    <row r="114" spans="1:3" x14ac:dyDescent="0.2">
      <c r="A114" s="107"/>
      <c r="C114" s="113"/>
    </row>
    <row r="115" spans="1:3" x14ac:dyDescent="0.2">
      <c r="A115" s="107"/>
      <c r="C115" s="113"/>
    </row>
    <row r="116" spans="1:3" x14ac:dyDescent="0.2">
      <c r="A116" s="107"/>
      <c r="C116" s="113"/>
    </row>
    <row r="117" spans="1:3" x14ac:dyDescent="0.2">
      <c r="A117" s="107"/>
      <c r="C117" s="113"/>
    </row>
    <row r="118" spans="1:3" x14ac:dyDescent="0.2">
      <c r="A118" s="107"/>
      <c r="C118" s="113"/>
    </row>
    <row r="119" spans="1:3" x14ac:dyDescent="0.2">
      <c r="A119" s="107"/>
      <c r="C119" s="113"/>
    </row>
    <row r="120" spans="1:3" x14ac:dyDescent="0.2">
      <c r="A120" s="107"/>
      <c r="C120" s="113"/>
    </row>
    <row r="121" spans="1:3" x14ac:dyDescent="0.2">
      <c r="A121" s="107"/>
      <c r="C121" s="113"/>
    </row>
    <row r="122" spans="1:3" x14ac:dyDescent="0.2">
      <c r="A122" s="107"/>
      <c r="C122" s="113"/>
    </row>
    <row r="123" spans="1:3" x14ac:dyDescent="0.2">
      <c r="A123" s="107"/>
      <c r="C123" s="113"/>
    </row>
    <row r="124" spans="1:3" x14ac:dyDescent="0.2">
      <c r="A124" s="107"/>
      <c r="C124" s="113"/>
    </row>
    <row r="125" spans="1:3" x14ac:dyDescent="0.2">
      <c r="A125" s="107"/>
      <c r="C125" s="113"/>
    </row>
    <row r="126" spans="1:3" x14ac:dyDescent="0.2">
      <c r="A126" s="107"/>
      <c r="C126" s="113"/>
    </row>
    <row r="127" spans="1:3" x14ac:dyDescent="0.2">
      <c r="A127" s="107"/>
      <c r="C127" s="113"/>
    </row>
    <row r="128" spans="1:3" x14ac:dyDescent="0.2">
      <c r="A128" s="107"/>
      <c r="C128" s="113"/>
    </row>
    <row r="129" spans="1:3" x14ac:dyDescent="0.2">
      <c r="A129" s="107"/>
      <c r="C129" s="113"/>
    </row>
    <row r="130" spans="1:3" x14ac:dyDescent="0.2">
      <c r="A130" s="107"/>
      <c r="C130" s="113"/>
    </row>
    <row r="131" spans="1:3" x14ac:dyDescent="0.2">
      <c r="A131" s="107"/>
      <c r="C131" s="113"/>
    </row>
    <row r="132" spans="1:3" x14ac:dyDescent="0.2">
      <c r="A132" s="107"/>
      <c r="C132" s="113"/>
    </row>
    <row r="133" spans="1:3" x14ac:dyDescent="0.2">
      <c r="A133" s="107"/>
      <c r="C133" s="113"/>
    </row>
    <row r="134" spans="1:3" x14ac:dyDescent="0.2">
      <c r="A134" s="107"/>
      <c r="C134" s="113"/>
    </row>
    <row r="135" spans="1:3" x14ac:dyDescent="0.2">
      <c r="A135" s="107"/>
      <c r="C135" s="113"/>
    </row>
    <row r="136" spans="1:3" x14ac:dyDescent="0.2">
      <c r="A136" s="107"/>
      <c r="C136" s="113"/>
    </row>
    <row r="137" spans="1:3" x14ac:dyDescent="0.2">
      <c r="A137" s="107"/>
      <c r="C137" s="113"/>
    </row>
    <row r="138" spans="1:3" x14ac:dyDescent="0.2">
      <c r="A138" s="107"/>
      <c r="C138" s="113"/>
    </row>
    <row r="139" spans="1:3" x14ac:dyDescent="0.2">
      <c r="A139" s="107"/>
      <c r="C139" s="113"/>
    </row>
    <row r="140" spans="1:3" x14ac:dyDescent="0.2">
      <c r="A140" s="107"/>
      <c r="C140" s="113"/>
    </row>
    <row r="141" spans="1:3" x14ac:dyDescent="0.2">
      <c r="A141" s="107"/>
      <c r="C141" s="113"/>
    </row>
    <row r="142" spans="1:3" x14ac:dyDescent="0.2">
      <c r="A142" s="107"/>
      <c r="C142" s="113"/>
    </row>
    <row r="143" spans="1:3" x14ac:dyDescent="0.2">
      <c r="A143" s="107"/>
      <c r="C143" s="113"/>
    </row>
    <row r="144" spans="1:3" x14ac:dyDescent="0.2">
      <c r="A144" s="107"/>
      <c r="C144" s="113"/>
    </row>
    <row r="145" spans="1:3" x14ac:dyDescent="0.2">
      <c r="A145" s="107"/>
      <c r="C145" s="113"/>
    </row>
    <row r="146" spans="1:3" x14ac:dyDescent="0.2">
      <c r="A146" s="107"/>
      <c r="C146" s="113"/>
    </row>
    <row r="147" spans="1:3" x14ac:dyDescent="0.2">
      <c r="A147" s="107"/>
      <c r="C147" s="113"/>
    </row>
    <row r="148" spans="1:3" x14ac:dyDescent="0.2">
      <c r="A148" s="107"/>
      <c r="C148" s="113"/>
    </row>
    <row r="149" spans="1:3" x14ac:dyDescent="0.2">
      <c r="A149" s="107"/>
      <c r="C149" s="113"/>
    </row>
    <row r="150" spans="1:3" x14ac:dyDescent="0.2">
      <c r="A150" s="107"/>
      <c r="C150" s="113"/>
    </row>
    <row r="151" spans="1:3" x14ac:dyDescent="0.2">
      <c r="A151" s="107"/>
      <c r="C151" s="113"/>
    </row>
    <row r="152" spans="1:3" x14ac:dyDescent="0.2">
      <c r="A152" s="107"/>
      <c r="C152" s="113"/>
    </row>
    <row r="153" spans="1:3" x14ac:dyDescent="0.2">
      <c r="A153" s="107"/>
      <c r="C153" s="113"/>
    </row>
    <row r="154" spans="1:3" x14ac:dyDescent="0.2">
      <c r="A154" s="107"/>
      <c r="C154" s="113"/>
    </row>
    <row r="155" spans="1:3" x14ac:dyDescent="0.2">
      <c r="A155" s="107"/>
      <c r="C155" s="113"/>
    </row>
    <row r="156" spans="1:3" x14ac:dyDescent="0.2">
      <c r="A156" s="107"/>
      <c r="C156" s="113"/>
    </row>
    <row r="157" spans="1:3" x14ac:dyDescent="0.2">
      <c r="A157" s="107"/>
      <c r="C157" s="113"/>
    </row>
    <row r="158" spans="1:3" x14ac:dyDescent="0.2">
      <c r="A158" s="107"/>
      <c r="C158" s="113"/>
    </row>
    <row r="159" spans="1:3" x14ac:dyDescent="0.2">
      <c r="A159" s="107"/>
      <c r="C159" s="113"/>
    </row>
    <row r="160" spans="1:3" x14ac:dyDescent="0.2">
      <c r="A160" s="107"/>
      <c r="C160" s="113"/>
    </row>
    <row r="161" spans="1:3" x14ac:dyDescent="0.2">
      <c r="A161" s="107"/>
      <c r="C161" s="113"/>
    </row>
    <row r="162" spans="1:3" x14ac:dyDescent="0.2">
      <c r="A162" s="107"/>
      <c r="C162" s="113"/>
    </row>
    <row r="163" spans="1:3" x14ac:dyDescent="0.2">
      <c r="A163" s="107"/>
      <c r="C163" s="113"/>
    </row>
    <row r="164" spans="1:3" x14ac:dyDescent="0.2">
      <c r="A164" s="107"/>
      <c r="C164" s="113"/>
    </row>
    <row r="165" spans="1:3" x14ac:dyDescent="0.2">
      <c r="A165" s="107"/>
      <c r="C165" s="113"/>
    </row>
    <row r="166" spans="1:3" x14ac:dyDescent="0.2">
      <c r="A166" s="107"/>
      <c r="C166" s="113"/>
    </row>
    <row r="167" spans="1:3" x14ac:dyDescent="0.2">
      <c r="A167" s="107"/>
      <c r="C167" s="113"/>
    </row>
    <row r="168" spans="1:3" x14ac:dyDescent="0.2">
      <c r="A168" s="107"/>
      <c r="C168" s="113"/>
    </row>
    <row r="169" spans="1:3" x14ac:dyDescent="0.2">
      <c r="A169" s="107"/>
      <c r="C169" s="113"/>
    </row>
    <row r="170" spans="1:3" x14ac:dyDescent="0.2">
      <c r="A170" s="107"/>
      <c r="C170" s="113"/>
    </row>
    <row r="171" spans="1:3" x14ac:dyDescent="0.2">
      <c r="A171" s="107"/>
      <c r="C171" s="113"/>
    </row>
    <row r="172" spans="1:3" x14ac:dyDescent="0.2">
      <c r="A172" s="107"/>
      <c r="C172" s="113"/>
    </row>
    <row r="173" spans="1:3" x14ac:dyDescent="0.2">
      <c r="A173" s="107"/>
      <c r="C173" s="113"/>
    </row>
    <row r="174" spans="1:3" x14ac:dyDescent="0.2">
      <c r="A174" s="107"/>
      <c r="C174" s="113"/>
    </row>
    <row r="175" spans="1:3" x14ac:dyDescent="0.2">
      <c r="A175" s="107"/>
      <c r="C175" s="113"/>
    </row>
    <row r="176" spans="1:3" x14ac:dyDescent="0.2">
      <c r="A176" s="107"/>
      <c r="C176" s="113"/>
    </row>
    <row r="177" spans="1:3" x14ac:dyDescent="0.2">
      <c r="A177" s="107"/>
      <c r="C177" s="113"/>
    </row>
    <row r="178" spans="1:3" x14ac:dyDescent="0.2">
      <c r="A178" s="107"/>
      <c r="C178" s="113"/>
    </row>
    <row r="179" spans="1:3" x14ac:dyDescent="0.2">
      <c r="A179" s="107"/>
      <c r="C179" s="113"/>
    </row>
    <row r="180" spans="1:3" x14ac:dyDescent="0.2">
      <c r="A180" s="107"/>
      <c r="C180" s="113"/>
    </row>
    <row r="181" spans="1:3" x14ac:dyDescent="0.2">
      <c r="A181" s="107"/>
      <c r="C181" s="113"/>
    </row>
    <row r="182" spans="1:3" x14ac:dyDescent="0.2">
      <c r="A182" s="107"/>
      <c r="C182" s="113"/>
    </row>
    <row r="183" spans="1:3" x14ac:dyDescent="0.2">
      <c r="A183" s="107"/>
      <c r="C183" s="113"/>
    </row>
    <row r="184" spans="1:3" x14ac:dyDescent="0.2">
      <c r="A184" s="107"/>
      <c r="C184" s="113"/>
    </row>
    <row r="185" spans="1:3" x14ac:dyDescent="0.2">
      <c r="A185" s="107"/>
      <c r="C185" s="113"/>
    </row>
    <row r="186" spans="1:3" x14ac:dyDescent="0.2">
      <c r="A186" s="107"/>
      <c r="C186" s="113"/>
    </row>
    <row r="187" spans="1:3" x14ac:dyDescent="0.2">
      <c r="A187" s="107"/>
      <c r="C187" s="113"/>
    </row>
    <row r="188" spans="1:3" x14ac:dyDescent="0.2">
      <c r="A188" s="107"/>
      <c r="C188" s="113"/>
    </row>
    <row r="189" spans="1:3" x14ac:dyDescent="0.2">
      <c r="A189" s="107"/>
      <c r="C189" s="113"/>
    </row>
    <row r="190" spans="1:3" x14ac:dyDescent="0.2">
      <c r="A190" s="107"/>
      <c r="C190" s="113"/>
    </row>
    <row r="191" spans="1:3" x14ac:dyDescent="0.2">
      <c r="A191" s="107"/>
      <c r="C191" s="113"/>
    </row>
    <row r="192" spans="1:3" x14ac:dyDescent="0.2">
      <c r="A192" s="107"/>
      <c r="C192" s="113"/>
    </row>
    <row r="193" spans="1:3" x14ac:dyDescent="0.2">
      <c r="A193" s="107"/>
      <c r="C193" s="113"/>
    </row>
    <row r="194" spans="1:3" x14ac:dyDescent="0.2">
      <c r="A194" s="107"/>
      <c r="C194" s="113"/>
    </row>
    <row r="195" spans="1:3" x14ac:dyDescent="0.2">
      <c r="A195" s="107"/>
      <c r="C195" s="113"/>
    </row>
    <row r="196" spans="1:3" x14ac:dyDescent="0.2">
      <c r="A196" s="107"/>
      <c r="C196" s="113"/>
    </row>
    <row r="197" spans="1:3" x14ac:dyDescent="0.2">
      <c r="A197" s="107"/>
      <c r="C197" s="113"/>
    </row>
    <row r="198" spans="1:3" x14ac:dyDescent="0.2">
      <c r="A198" s="107"/>
      <c r="C198" s="113"/>
    </row>
    <row r="199" spans="1:3" x14ac:dyDescent="0.2">
      <c r="A199" s="107"/>
      <c r="C199" s="113"/>
    </row>
    <row r="200" spans="1:3" x14ac:dyDescent="0.2">
      <c r="A200" s="107"/>
      <c r="C200" s="113"/>
    </row>
    <row r="201" spans="1:3" x14ac:dyDescent="0.2">
      <c r="A201" s="107"/>
      <c r="C201" s="113"/>
    </row>
    <row r="202" spans="1:3" x14ac:dyDescent="0.2">
      <c r="A202" s="107"/>
      <c r="C202" s="113"/>
    </row>
    <row r="203" spans="1:3" x14ac:dyDescent="0.2">
      <c r="A203" s="107"/>
      <c r="C203" s="113"/>
    </row>
    <row r="204" spans="1:3" x14ac:dyDescent="0.2">
      <c r="A204" s="107"/>
      <c r="C204" s="113"/>
    </row>
    <row r="205" spans="1:3" x14ac:dyDescent="0.2">
      <c r="A205" s="107"/>
      <c r="C205" s="113"/>
    </row>
    <row r="206" spans="1:3" x14ac:dyDescent="0.2">
      <c r="A206" s="107"/>
      <c r="C206" s="113"/>
    </row>
    <row r="207" spans="1:3" x14ac:dyDescent="0.2">
      <c r="A207" s="107"/>
      <c r="C207" s="113"/>
    </row>
    <row r="208" spans="1:3" x14ac:dyDescent="0.2">
      <c r="A208" s="107"/>
      <c r="C208" s="113"/>
    </row>
    <row r="209" spans="1:3" x14ac:dyDescent="0.2">
      <c r="A209" s="107"/>
      <c r="C209" s="113"/>
    </row>
    <row r="210" spans="1:3" x14ac:dyDescent="0.2">
      <c r="A210" s="107"/>
      <c r="C210" s="113"/>
    </row>
    <row r="211" spans="1:3" x14ac:dyDescent="0.2">
      <c r="A211" s="107"/>
      <c r="C211" s="113"/>
    </row>
    <row r="212" spans="1:3" x14ac:dyDescent="0.2">
      <c r="A212" s="107"/>
      <c r="C212" s="113"/>
    </row>
    <row r="213" spans="1:3" x14ac:dyDescent="0.2">
      <c r="A213" s="107"/>
      <c r="C213" s="113"/>
    </row>
    <row r="214" spans="1:3" x14ac:dyDescent="0.2">
      <c r="A214" s="107"/>
      <c r="C214" s="113"/>
    </row>
    <row r="215" spans="1:3" x14ac:dyDescent="0.2">
      <c r="A215" s="107"/>
      <c r="C215" s="113"/>
    </row>
    <row r="216" spans="1:3" x14ac:dyDescent="0.2">
      <c r="A216" s="107"/>
      <c r="C216" s="113"/>
    </row>
    <row r="217" spans="1:3" x14ac:dyDescent="0.2">
      <c r="A217" s="107"/>
      <c r="C217" s="113"/>
    </row>
    <row r="218" spans="1:3" x14ac:dyDescent="0.2">
      <c r="A218" s="107"/>
      <c r="C218" s="113"/>
    </row>
    <row r="219" spans="1:3" x14ac:dyDescent="0.2">
      <c r="A219" s="107"/>
      <c r="C219" s="113"/>
    </row>
    <row r="220" spans="1:3" x14ac:dyDescent="0.2">
      <c r="A220" s="107"/>
      <c r="C220" s="113"/>
    </row>
    <row r="221" spans="1:3" x14ac:dyDescent="0.2">
      <c r="A221" s="107"/>
      <c r="C221" s="113"/>
    </row>
    <row r="222" spans="1:3" x14ac:dyDescent="0.2">
      <c r="A222" s="107"/>
      <c r="C222" s="113"/>
    </row>
    <row r="223" spans="1:3" x14ac:dyDescent="0.2">
      <c r="A223" s="107"/>
      <c r="C223" s="113"/>
    </row>
    <row r="224" spans="1:3" x14ac:dyDescent="0.2">
      <c r="A224" s="107"/>
      <c r="C224" s="113"/>
    </row>
    <row r="225" spans="1:3" x14ac:dyDescent="0.2">
      <c r="A225" s="107"/>
      <c r="C225" s="113"/>
    </row>
    <row r="226" spans="1:3" x14ac:dyDescent="0.2">
      <c r="A226" s="107"/>
      <c r="C226" s="113"/>
    </row>
    <row r="227" spans="1:3" x14ac:dyDescent="0.2">
      <c r="A227" s="107"/>
      <c r="C227" s="113"/>
    </row>
    <row r="228" spans="1:3" x14ac:dyDescent="0.2">
      <c r="A228" s="107"/>
      <c r="C228" s="113"/>
    </row>
    <row r="229" spans="1:3" x14ac:dyDescent="0.2">
      <c r="A229" s="107"/>
      <c r="C229" s="113"/>
    </row>
    <row r="230" spans="1:3" x14ac:dyDescent="0.2">
      <c r="A230" s="107"/>
      <c r="C230" s="113"/>
    </row>
    <row r="231" spans="1:3" x14ac:dyDescent="0.2">
      <c r="A231" s="107"/>
      <c r="C231" s="113"/>
    </row>
    <row r="232" spans="1:3" x14ac:dyDescent="0.2">
      <c r="A232" s="107"/>
      <c r="C232" s="113"/>
    </row>
    <row r="233" spans="1:3" x14ac:dyDescent="0.2">
      <c r="A233" s="107"/>
      <c r="C233" s="113"/>
    </row>
    <row r="234" spans="1:3" x14ac:dyDescent="0.2">
      <c r="A234" s="107"/>
      <c r="C234" s="113"/>
    </row>
    <row r="235" spans="1:3" x14ac:dyDescent="0.2">
      <c r="A235" s="107"/>
      <c r="C235" s="113"/>
    </row>
    <row r="236" spans="1:3" x14ac:dyDescent="0.2">
      <c r="A236" s="107"/>
      <c r="C236" s="113"/>
    </row>
    <row r="237" spans="1:3" x14ac:dyDescent="0.2">
      <c r="A237" s="107"/>
      <c r="C237" s="113"/>
    </row>
    <row r="238" spans="1:3" x14ac:dyDescent="0.2">
      <c r="A238" s="107"/>
      <c r="C238" s="113"/>
    </row>
    <row r="239" spans="1:3" x14ac:dyDescent="0.2">
      <c r="A239" s="107"/>
      <c r="C239" s="113"/>
    </row>
    <row r="240" spans="1:3" x14ac:dyDescent="0.2">
      <c r="A240" s="107"/>
      <c r="C240" s="113"/>
    </row>
    <row r="241" spans="1:3" x14ac:dyDescent="0.2">
      <c r="A241" s="107"/>
      <c r="C241" s="113"/>
    </row>
    <row r="242" spans="1:3" x14ac:dyDescent="0.2">
      <c r="A242" s="107"/>
      <c r="C242" s="113"/>
    </row>
    <row r="243" spans="1:3" x14ac:dyDescent="0.2">
      <c r="A243" s="107"/>
      <c r="C243" s="113"/>
    </row>
    <row r="244" spans="1:3" x14ac:dyDescent="0.2">
      <c r="A244" s="107"/>
      <c r="C244" s="113"/>
    </row>
    <row r="245" spans="1:3" x14ac:dyDescent="0.2">
      <c r="A245" s="107"/>
      <c r="C245" s="113"/>
    </row>
    <row r="246" spans="1:3" x14ac:dyDescent="0.2">
      <c r="A246" s="107"/>
      <c r="C246" s="113"/>
    </row>
    <row r="247" spans="1:3" x14ac:dyDescent="0.2">
      <c r="A247" s="107"/>
      <c r="C247" s="113"/>
    </row>
    <row r="248" spans="1:3" x14ac:dyDescent="0.2">
      <c r="A248" s="107"/>
      <c r="C248" s="113"/>
    </row>
    <row r="249" spans="1:3" x14ac:dyDescent="0.2">
      <c r="A249" s="107"/>
      <c r="C249" s="113"/>
    </row>
    <row r="250" spans="1:3" x14ac:dyDescent="0.2">
      <c r="A250" s="107"/>
      <c r="C250" s="113"/>
    </row>
    <row r="251" spans="1:3" x14ac:dyDescent="0.2">
      <c r="A251" s="107"/>
      <c r="C251" s="113"/>
    </row>
    <row r="252" spans="1:3" x14ac:dyDescent="0.2">
      <c r="A252" s="107"/>
      <c r="C252" s="113"/>
    </row>
    <row r="253" spans="1:3" x14ac:dyDescent="0.2">
      <c r="A253" s="107"/>
      <c r="C253" s="113"/>
    </row>
    <row r="254" spans="1:3" x14ac:dyDescent="0.2">
      <c r="A254" s="107"/>
      <c r="C254" s="113"/>
    </row>
    <row r="255" spans="1:3" x14ac:dyDescent="0.2">
      <c r="A255" s="107"/>
      <c r="C255" s="113"/>
    </row>
    <row r="256" spans="1:3" x14ac:dyDescent="0.2">
      <c r="A256" s="107"/>
      <c r="C256" s="113"/>
    </row>
    <row r="257" spans="1:3" x14ac:dyDescent="0.2">
      <c r="A257" s="107"/>
      <c r="C257" s="113"/>
    </row>
    <row r="258" spans="1:3" x14ac:dyDescent="0.2">
      <c r="A258" s="107"/>
      <c r="C258" s="113"/>
    </row>
    <row r="259" spans="1:3" x14ac:dyDescent="0.2">
      <c r="A259" s="107"/>
      <c r="C259" s="113"/>
    </row>
    <row r="260" spans="1:3" x14ac:dyDescent="0.2">
      <c r="A260" s="107"/>
      <c r="C260" s="113"/>
    </row>
    <row r="261" spans="1:3" x14ac:dyDescent="0.2">
      <c r="A261" s="107"/>
      <c r="C261" s="113"/>
    </row>
    <row r="262" spans="1:3" x14ac:dyDescent="0.2">
      <c r="A262" s="107"/>
      <c r="C262" s="113"/>
    </row>
    <row r="263" spans="1:3" x14ac:dyDescent="0.2">
      <c r="A263" s="107"/>
      <c r="C263" s="113"/>
    </row>
    <row r="264" spans="1:3" x14ac:dyDescent="0.2">
      <c r="A264" s="107"/>
      <c r="C264" s="113"/>
    </row>
    <row r="265" spans="1:3" x14ac:dyDescent="0.2">
      <c r="A265" s="107"/>
      <c r="C265" s="113"/>
    </row>
    <row r="266" spans="1:3" x14ac:dyDescent="0.2">
      <c r="A266" s="107"/>
      <c r="C266" s="113"/>
    </row>
    <row r="267" spans="1:3" x14ac:dyDescent="0.2">
      <c r="A267" s="107"/>
      <c r="C267" s="113"/>
    </row>
    <row r="268" spans="1:3" x14ac:dyDescent="0.2">
      <c r="A268" s="107"/>
      <c r="C268" s="113"/>
    </row>
    <row r="269" spans="1:3" x14ac:dyDescent="0.2">
      <c r="A269" s="107"/>
      <c r="C269" s="113"/>
    </row>
    <row r="270" spans="1:3" x14ac:dyDescent="0.2">
      <c r="A270" s="107"/>
      <c r="C270" s="113"/>
    </row>
    <row r="271" spans="1:3" x14ac:dyDescent="0.2">
      <c r="A271" s="107"/>
      <c r="C271" s="113"/>
    </row>
    <row r="272" spans="1:3" x14ac:dyDescent="0.2">
      <c r="A272" s="107"/>
      <c r="C272" s="113"/>
    </row>
    <row r="273" spans="1:3" x14ac:dyDescent="0.2">
      <c r="A273" s="107"/>
      <c r="C273" s="113"/>
    </row>
    <row r="274" spans="1:3" x14ac:dyDescent="0.2">
      <c r="A274" s="107"/>
      <c r="C274" s="113"/>
    </row>
    <row r="275" spans="1:3" x14ac:dyDescent="0.2">
      <c r="A275" s="107"/>
      <c r="C275" s="113"/>
    </row>
    <row r="276" spans="1:3" x14ac:dyDescent="0.2">
      <c r="A276" s="107"/>
      <c r="C276" s="113"/>
    </row>
    <row r="277" spans="1:3" x14ac:dyDescent="0.2">
      <c r="A277" s="107"/>
      <c r="C277" s="113"/>
    </row>
    <row r="278" spans="1:3" x14ac:dyDescent="0.2">
      <c r="A278" s="107"/>
      <c r="C278" s="113"/>
    </row>
    <row r="279" spans="1:3" x14ac:dyDescent="0.2">
      <c r="A279" s="107"/>
      <c r="C279" s="113"/>
    </row>
    <row r="280" spans="1:3" x14ac:dyDescent="0.2">
      <c r="A280" s="107"/>
      <c r="C280" s="113"/>
    </row>
    <row r="281" spans="1:3" x14ac:dyDescent="0.2">
      <c r="A281" s="107"/>
      <c r="C281" s="113"/>
    </row>
    <row r="282" spans="1:3" x14ac:dyDescent="0.2">
      <c r="A282" s="107"/>
      <c r="C282" s="113"/>
    </row>
    <row r="283" spans="1:3" x14ac:dyDescent="0.2">
      <c r="A283" s="107"/>
      <c r="C283" s="113"/>
    </row>
    <row r="284" spans="1:3" x14ac:dyDescent="0.2">
      <c r="A284" s="107"/>
      <c r="C284" s="113"/>
    </row>
    <row r="285" spans="1:3" x14ac:dyDescent="0.2">
      <c r="A285" s="107"/>
      <c r="C285" s="113"/>
    </row>
    <row r="286" spans="1:3" x14ac:dyDescent="0.2">
      <c r="A286" s="107"/>
      <c r="C286" s="113"/>
    </row>
    <row r="287" spans="1:3" x14ac:dyDescent="0.2">
      <c r="A287" s="107"/>
      <c r="C287" s="113"/>
    </row>
    <row r="288" spans="1:3" x14ac:dyDescent="0.2">
      <c r="A288" s="107"/>
      <c r="C288" s="113"/>
    </row>
    <row r="289" spans="1:3" x14ac:dyDescent="0.2">
      <c r="A289" s="107"/>
      <c r="C289" s="113"/>
    </row>
    <row r="290" spans="1:3" x14ac:dyDescent="0.2">
      <c r="A290" s="107"/>
      <c r="C290" s="113"/>
    </row>
    <row r="291" spans="1:3" x14ac:dyDescent="0.2">
      <c r="A291" s="107"/>
      <c r="C291" s="113"/>
    </row>
    <row r="292" spans="1:3" x14ac:dyDescent="0.2">
      <c r="A292" s="107"/>
      <c r="C292" s="113"/>
    </row>
    <row r="293" spans="1:3" x14ac:dyDescent="0.2">
      <c r="A293" s="107"/>
      <c r="C293" s="113"/>
    </row>
    <row r="294" spans="1:3" x14ac:dyDescent="0.2">
      <c r="A294" s="107"/>
      <c r="C294" s="113"/>
    </row>
    <row r="295" spans="1:3" x14ac:dyDescent="0.2">
      <c r="A295" s="107"/>
      <c r="C295" s="113"/>
    </row>
    <row r="296" spans="1:3" x14ac:dyDescent="0.2">
      <c r="A296" s="107"/>
      <c r="C296" s="113"/>
    </row>
    <row r="297" spans="1:3" x14ac:dyDescent="0.2">
      <c r="A297" s="107"/>
      <c r="C297" s="113"/>
    </row>
    <row r="298" spans="1:3" x14ac:dyDescent="0.2">
      <c r="A298" s="107"/>
      <c r="C298" s="113"/>
    </row>
    <row r="299" spans="1:3" x14ac:dyDescent="0.2">
      <c r="A299" s="107"/>
      <c r="C299" s="113"/>
    </row>
    <row r="300" spans="1:3" x14ac:dyDescent="0.2">
      <c r="A300" s="107"/>
      <c r="C300" s="113"/>
    </row>
    <row r="301" spans="1:3" x14ac:dyDescent="0.2">
      <c r="A301" s="107"/>
      <c r="C301" s="113"/>
    </row>
    <row r="302" spans="1:3" x14ac:dyDescent="0.2">
      <c r="A302" s="107"/>
      <c r="C302" s="113"/>
    </row>
    <row r="303" spans="1:3" x14ac:dyDescent="0.2">
      <c r="A303" s="107"/>
      <c r="C303" s="113"/>
    </row>
    <row r="304" spans="1:3" x14ac:dyDescent="0.2">
      <c r="A304" s="107"/>
      <c r="C304" s="113"/>
    </row>
    <row r="305" spans="1:3" x14ac:dyDescent="0.2">
      <c r="A305" s="107"/>
      <c r="C305" s="113"/>
    </row>
    <row r="306" spans="1:3" x14ac:dyDescent="0.2">
      <c r="A306" s="107"/>
      <c r="C306" s="113"/>
    </row>
    <row r="307" spans="1:3" x14ac:dyDescent="0.2">
      <c r="A307" s="107"/>
      <c r="C307" s="113"/>
    </row>
    <row r="308" spans="1:3" x14ac:dyDescent="0.2">
      <c r="A308" s="107"/>
      <c r="C308" s="113"/>
    </row>
    <row r="309" spans="1:3" x14ac:dyDescent="0.2">
      <c r="A309" s="107"/>
      <c r="C309" s="113"/>
    </row>
    <row r="310" spans="1:3" x14ac:dyDescent="0.2">
      <c r="A310" s="107"/>
      <c r="C310" s="113"/>
    </row>
    <row r="311" spans="1:3" x14ac:dyDescent="0.2">
      <c r="A311" s="107"/>
      <c r="C311" s="113"/>
    </row>
    <row r="312" spans="1:3" x14ac:dyDescent="0.2">
      <c r="A312" s="107"/>
      <c r="C312" s="113"/>
    </row>
    <row r="313" spans="1:3" x14ac:dyDescent="0.2">
      <c r="A313" s="107"/>
      <c r="C313" s="113"/>
    </row>
    <row r="314" spans="1:3" x14ac:dyDescent="0.2">
      <c r="A314" s="107"/>
      <c r="C314" s="113"/>
    </row>
    <row r="315" spans="1:3" x14ac:dyDescent="0.2">
      <c r="A315" s="107"/>
      <c r="C315" s="113"/>
    </row>
    <row r="316" spans="1:3" x14ac:dyDescent="0.2">
      <c r="A316" s="107"/>
      <c r="C316" s="113"/>
    </row>
    <row r="317" spans="1:3" x14ac:dyDescent="0.2">
      <c r="A317" s="107"/>
      <c r="C317" s="113"/>
    </row>
    <row r="318" spans="1:3" x14ac:dyDescent="0.2">
      <c r="A318" s="107"/>
      <c r="C318" s="113"/>
    </row>
    <row r="319" spans="1:3" x14ac:dyDescent="0.2">
      <c r="A319" s="107"/>
      <c r="C319" s="113"/>
    </row>
    <row r="320" spans="1:3" x14ac:dyDescent="0.2">
      <c r="A320" s="107"/>
      <c r="C320" s="113"/>
    </row>
    <row r="321" spans="1:3" x14ac:dyDescent="0.2">
      <c r="A321" s="107"/>
      <c r="C321" s="113"/>
    </row>
    <row r="322" spans="1:3" x14ac:dyDescent="0.2">
      <c r="A322" s="107"/>
      <c r="C322" s="113"/>
    </row>
    <row r="323" spans="1:3" x14ac:dyDescent="0.2">
      <c r="A323" s="107"/>
      <c r="C323" s="113"/>
    </row>
    <row r="324" spans="1:3" x14ac:dyDescent="0.2">
      <c r="A324" s="107"/>
      <c r="C324" s="113"/>
    </row>
    <row r="325" spans="1:3" x14ac:dyDescent="0.2">
      <c r="A325" s="107"/>
      <c r="C325" s="113"/>
    </row>
    <row r="326" spans="1:3" x14ac:dyDescent="0.2">
      <c r="A326" s="107"/>
      <c r="C326" s="113"/>
    </row>
    <row r="327" spans="1:3" x14ac:dyDescent="0.2">
      <c r="A327" s="107"/>
      <c r="C327" s="113"/>
    </row>
    <row r="328" spans="1:3" x14ac:dyDescent="0.2">
      <c r="A328" s="107"/>
      <c r="C328" s="113"/>
    </row>
    <row r="329" spans="1:3" x14ac:dyDescent="0.2">
      <c r="A329" s="107"/>
      <c r="C329" s="113"/>
    </row>
    <row r="330" spans="1:3" x14ac:dyDescent="0.2">
      <c r="A330" s="107"/>
      <c r="C330" s="113"/>
    </row>
    <row r="331" spans="1:3" x14ac:dyDescent="0.2">
      <c r="A331" s="107"/>
      <c r="C331" s="113"/>
    </row>
    <row r="332" spans="1:3" x14ac:dyDescent="0.2">
      <c r="A332" s="107"/>
      <c r="C332" s="113"/>
    </row>
    <row r="333" spans="1:3" x14ac:dyDescent="0.2">
      <c r="A333" s="107"/>
      <c r="C333" s="113"/>
    </row>
    <row r="334" spans="1:3" x14ac:dyDescent="0.2">
      <c r="A334" s="107"/>
      <c r="C334" s="113"/>
    </row>
    <row r="335" spans="1:3" x14ac:dyDescent="0.2">
      <c r="A335" s="107"/>
      <c r="C335" s="113"/>
    </row>
    <row r="336" spans="1:3" x14ac:dyDescent="0.2">
      <c r="A336" s="107"/>
      <c r="C336" s="113"/>
    </row>
    <row r="337" spans="1:3" x14ac:dyDescent="0.2">
      <c r="A337" s="107"/>
      <c r="C337" s="113"/>
    </row>
    <row r="338" spans="1:3" x14ac:dyDescent="0.2">
      <c r="A338" s="107"/>
      <c r="C338" s="113"/>
    </row>
    <row r="339" spans="1:3" x14ac:dyDescent="0.2">
      <c r="A339" s="107"/>
      <c r="C339" s="113"/>
    </row>
    <row r="340" spans="1:3" x14ac:dyDescent="0.2">
      <c r="A340" s="107"/>
      <c r="C340" s="113"/>
    </row>
    <row r="341" spans="1:3" x14ac:dyDescent="0.2">
      <c r="A341" s="107"/>
      <c r="C341" s="113"/>
    </row>
    <row r="342" spans="1:3" x14ac:dyDescent="0.2">
      <c r="A342" s="107"/>
      <c r="C342" s="113"/>
    </row>
    <row r="343" spans="1:3" x14ac:dyDescent="0.2">
      <c r="A343" s="107"/>
      <c r="C343" s="113"/>
    </row>
    <row r="344" spans="1:3" x14ac:dyDescent="0.2">
      <c r="A344" s="107"/>
      <c r="C344" s="113"/>
    </row>
    <row r="345" spans="1:3" x14ac:dyDescent="0.2">
      <c r="A345" s="107"/>
      <c r="C345" s="113"/>
    </row>
    <row r="346" spans="1:3" x14ac:dyDescent="0.2">
      <c r="A346" s="107"/>
      <c r="C346" s="113"/>
    </row>
    <row r="347" spans="1:3" x14ac:dyDescent="0.2">
      <c r="A347" s="107"/>
      <c r="C347" s="113"/>
    </row>
    <row r="348" spans="1:3" x14ac:dyDescent="0.2">
      <c r="A348" s="107"/>
      <c r="C348" s="113"/>
    </row>
    <row r="349" spans="1:3" x14ac:dyDescent="0.2">
      <c r="A349" s="107"/>
      <c r="C349" s="113"/>
    </row>
    <row r="350" spans="1:3" x14ac:dyDescent="0.2">
      <c r="A350" s="107"/>
      <c r="C350" s="113"/>
    </row>
    <row r="351" spans="1:3" x14ac:dyDescent="0.2">
      <c r="A351" s="107"/>
      <c r="C351" s="113"/>
    </row>
    <row r="352" spans="1:3" x14ac:dyDescent="0.2">
      <c r="A352" s="107"/>
      <c r="C352" s="113"/>
    </row>
    <row r="353" spans="1:3" x14ac:dyDescent="0.2">
      <c r="A353" s="107"/>
      <c r="C353" s="113"/>
    </row>
    <row r="354" spans="1:3" x14ac:dyDescent="0.2">
      <c r="A354" s="107"/>
      <c r="C354" s="113"/>
    </row>
    <row r="355" spans="1:3" x14ac:dyDescent="0.2">
      <c r="A355" s="107"/>
      <c r="C355" s="113"/>
    </row>
    <row r="356" spans="1:3" x14ac:dyDescent="0.2">
      <c r="A356" s="107"/>
      <c r="C356" s="113"/>
    </row>
    <row r="357" spans="1:3" x14ac:dyDescent="0.2">
      <c r="A357" s="107"/>
      <c r="C357" s="113"/>
    </row>
    <row r="358" spans="1:3" x14ac:dyDescent="0.2">
      <c r="A358" s="107"/>
      <c r="C358" s="113"/>
    </row>
    <row r="359" spans="1:3" x14ac:dyDescent="0.2">
      <c r="A359" s="107"/>
      <c r="C359" s="113"/>
    </row>
    <row r="360" spans="1:3" x14ac:dyDescent="0.2">
      <c r="A360" s="107"/>
      <c r="C360" s="113"/>
    </row>
    <row r="361" spans="1:3" x14ac:dyDescent="0.2">
      <c r="A361" s="107"/>
      <c r="C361" s="113"/>
    </row>
    <row r="362" spans="1:3" x14ac:dyDescent="0.2">
      <c r="A362" s="107"/>
      <c r="C362" s="113"/>
    </row>
    <row r="363" spans="1:3" x14ac:dyDescent="0.2">
      <c r="A363" s="107"/>
      <c r="C363" s="113"/>
    </row>
    <row r="364" spans="1:3" x14ac:dyDescent="0.2">
      <c r="A364" s="107"/>
      <c r="C364" s="113"/>
    </row>
    <row r="365" spans="1:3" x14ac:dyDescent="0.2">
      <c r="A365" s="107"/>
      <c r="C365" s="113"/>
    </row>
    <row r="366" spans="1:3" x14ac:dyDescent="0.2">
      <c r="A366" s="107"/>
      <c r="C366" s="113"/>
    </row>
    <row r="367" spans="1:3" x14ac:dyDescent="0.2">
      <c r="A367" s="107"/>
      <c r="C367" s="113"/>
    </row>
    <row r="368" spans="1:3" x14ac:dyDescent="0.2">
      <c r="A368" s="107"/>
      <c r="C368" s="113"/>
    </row>
    <row r="369" spans="1:3" x14ac:dyDescent="0.2">
      <c r="A369" s="107"/>
      <c r="C369" s="113"/>
    </row>
    <row r="370" spans="1:3" x14ac:dyDescent="0.2">
      <c r="A370" s="107"/>
      <c r="C370" s="113"/>
    </row>
    <row r="371" spans="1:3" x14ac:dyDescent="0.2">
      <c r="A371" s="107"/>
      <c r="C371" s="113"/>
    </row>
    <row r="372" spans="1:3" x14ac:dyDescent="0.2">
      <c r="A372" s="107"/>
      <c r="C372" s="113"/>
    </row>
    <row r="373" spans="1:3" x14ac:dyDescent="0.2">
      <c r="A373" s="107"/>
      <c r="C373" s="113"/>
    </row>
    <row r="374" spans="1:3" x14ac:dyDescent="0.2">
      <c r="A374" s="107"/>
      <c r="C374" s="113"/>
    </row>
    <row r="375" spans="1:3" x14ac:dyDescent="0.2">
      <c r="A375" s="107"/>
      <c r="C375" s="113"/>
    </row>
    <row r="376" spans="1:3" x14ac:dyDescent="0.2">
      <c r="A376" s="107"/>
      <c r="C376" s="113"/>
    </row>
    <row r="377" spans="1:3" x14ac:dyDescent="0.2">
      <c r="A377" s="107"/>
      <c r="C377" s="113"/>
    </row>
    <row r="378" spans="1:3" x14ac:dyDescent="0.2">
      <c r="A378" s="107"/>
      <c r="C378" s="113"/>
    </row>
    <row r="379" spans="1:3" x14ac:dyDescent="0.2">
      <c r="A379" s="107"/>
      <c r="C379" s="113"/>
    </row>
    <row r="380" spans="1:3" x14ac:dyDescent="0.2">
      <c r="A380" s="107"/>
      <c r="C380" s="113"/>
    </row>
    <row r="381" spans="1:3" x14ac:dyDescent="0.2">
      <c r="A381" s="107"/>
      <c r="C381" s="113"/>
    </row>
    <row r="382" spans="1:3" x14ac:dyDescent="0.2">
      <c r="A382" s="107"/>
      <c r="C382" s="113"/>
    </row>
    <row r="383" spans="1:3" x14ac:dyDescent="0.2">
      <c r="A383" s="107"/>
      <c r="C383" s="113"/>
    </row>
    <row r="384" spans="1:3" x14ac:dyDescent="0.2">
      <c r="A384" s="107"/>
      <c r="C384" s="113"/>
    </row>
    <row r="385" spans="1:3" x14ac:dyDescent="0.2">
      <c r="A385" s="107"/>
      <c r="C385" s="113"/>
    </row>
    <row r="386" spans="1:3" x14ac:dyDescent="0.2">
      <c r="A386" s="107"/>
      <c r="C386" s="113"/>
    </row>
    <row r="387" spans="1:3" x14ac:dyDescent="0.2">
      <c r="A387" s="107"/>
      <c r="C387" s="113"/>
    </row>
    <row r="388" spans="1:3" x14ac:dyDescent="0.2">
      <c r="A388" s="107"/>
      <c r="C388" s="113"/>
    </row>
    <row r="389" spans="1:3" x14ac:dyDescent="0.2">
      <c r="A389" s="107"/>
      <c r="C389" s="113"/>
    </row>
    <row r="390" spans="1:3" x14ac:dyDescent="0.2">
      <c r="A390" s="107"/>
      <c r="C390" s="113"/>
    </row>
    <row r="391" spans="1:3" x14ac:dyDescent="0.2">
      <c r="A391" s="107"/>
      <c r="C391" s="113"/>
    </row>
    <row r="392" spans="1:3" x14ac:dyDescent="0.2">
      <c r="A392" s="107"/>
      <c r="C392" s="113"/>
    </row>
    <row r="393" spans="1:3" x14ac:dyDescent="0.2">
      <c r="A393" s="107"/>
      <c r="C393" s="113"/>
    </row>
    <row r="394" spans="1:3" x14ac:dyDescent="0.2">
      <c r="A394" s="107"/>
      <c r="C394" s="113"/>
    </row>
    <row r="395" spans="1:3" x14ac:dyDescent="0.2">
      <c r="A395" s="107"/>
      <c r="C395" s="113"/>
    </row>
    <row r="396" spans="1:3" x14ac:dyDescent="0.2">
      <c r="A396" s="107"/>
      <c r="C396" s="113"/>
    </row>
    <row r="397" spans="1:3" x14ac:dyDescent="0.2">
      <c r="A397" s="107"/>
      <c r="C397" s="113"/>
    </row>
    <row r="398" spans="1:3" x14ac:dyDescent="0.2">
      <c r="A398" s="107"/>
      <c r="C398" s="113"/>
    </row>
    <row r="399" spans="1:3" x14ac:dyDescent="0.2">
      <c r="A399" s="107"/>
      <c r="C399" s="113"/>
    </row>
    <row r="400" spans="1:3" x14ac:dyDescent="0.2">
      <c r="A400" s="107"/>
      <c r="C400" s="113"/>
    </row>
    <row r="401" spans="1:3" x14ac:dyDescent="0.2">
      <c r="A401" s="107"/>
      <c r="C401" s="113"/>
    </row>
    <row r="402" spans="1:3" x14ac:dyDescent="0.2">
      <c r="A402" s="107"/>
      <c r="C402" s="113"/>
    </row>
    <row r="403" spans="1:3" x14ac:dyDescent="0.2">
      <c r="A403" s="107"/>
      <c r="C403" s="113"/>
    </row>
    <row r="404" spans="1:3" x14ac:dyDescent="0.2">
      <c r="A404" s="107"/>
      <c r="C404" s="113"/>
    </row>
    <row r="405" spans="1:3" x14ac:dyDescent="0.2">
      <c r="A405" s="107"/>
      <c r="C405" s="113"/>
    </row>
    <row r="406" spans="1:3" x14ac:dyDescent="0.2">
      <c r="A406" s="107"/>
      <c r="C406" s="113"/>
    </row>
    <row r="407" spans="1:3" x14ac:dyDescent="0.2">
      <c r="A407" s="107"/>
      <c r="C407" s="113"/>
    </row>
    <row r="408" spans="1:3" x14ac:dyDescent="0.2">
      <c r="A408" s="107"/>
      <c r="C408" s="113"/>
    </row>
    <row r="409" spans="1:3" x14ac:dyDescent="0.2">
      <c r="A409" s="107"/>
      <c r="C409" s="113"/>
    </row>
    <row r="410" spans="1:3" x14ac:dyDescent="0.2">
      <c r="A410" s="107"/>
      <c r="C410" s="113"/>
    </row>
    <row r="411" spans="1:3" x14ac:dyDescent="0.2">
      <c r="A411" s="107"/>
      <c r="C411" s="113"/>
    </row>
    <row r="412" spans="1:3" x14ac:dyDescent="0.2">
      <c r="A412" s="107"/>
      <c r="C412" s="113"/>
    </row>
    <row r="413" spans="1:3" x14ac:dyDescent="0.2">
      <c r="A413" s="107"/>
      <c r="C413" s="113"/>
    </row>
    <row r="414" spans="1:3" x14ac:dyDescent="0.2">
      <c r="A414" s="107"/>
      <c r="C414" s="113"/>
    </row>
    <row r="415" spans="1:3" x14ac:dyDescent="0.2">
      <c r="A415" s="107"/>
      <c r="C415" s="113"/>
    </row>
    <row r="416" spans="1:3" x14ac:dyDescent="0.2">
      <c r="A416" s="107"/>
      <c r="C416" s="113"/>
    </row>
    <row r="417" spans="1:3" x14ac:dyDescent="0.2">
      <c r="A417" s="107"/>
      <c r="C417" s="113"/>
    </row>
    <row r="418" spans="1:3" x14ac:dyDescent="0.2">
      <c r="A418" s="107"/>
      <c r="C418" s="113"/>
    </row>
    <row r="419" spans="1:3" x14ac:dyDescent="0.2">
      <c r="A419" s="107"/>
      <c r="C419" s="113"/>
    </row>
    <row r="420" spans="1:3" x14ac:dyDescent="0.2">
      <c r="A420" s="107"/>
      <c r="C420" s="113"/>
    </row>
    <row r="421" spans="1:3" x14ac:dyDescent="0.2">
      <c r="A421" s="107"/>
      <c r="C421" s="113"/>
    </row>
    <row r="422" spans="1:3" x14ac:dyDescent="0.2">
      <c r="A422" s="107"/>
      <c r="C422" s="113"/>
    </row>
    <row r="423" spans="1:3" x14ac:dyDescent="0.2">
      <c r="A423" s="107"/>
      <c r="C423" s="113"/>
    </row>
    <row r="424" spans="1:3" x14ac:dyDescent="0.2">
      <c r="A424" s="107"/>
      <c r="C424" s="113"/>
    </row>
    <row r="425" spans="1:3" x14ac:dyDescent="0.2">
      <c r="A425" s="107"/>
      <c r="C425" s="113"/>
    </row>
    <row r="426" spans="1:3" x14ac:dyDescent="0.2">
      <c r="A426" s="107"/>
      <c r="C426" s="113"/>
    </row>
    <row r="427" spans="1:3" x14ac:dyDescent="0.2">
      <c r="A427" s="107"/>
      <c r="C427" s="113"/>
    </row>
    <row r="428" spans="1:3" x14ac:dyDescent="0.2">
      <c r="A428" s="107"/>
      <c r="C428" s="113"/>
    </row>
    <row r="429" spans="1:3" x14ac:dyDescent="0.2">
      <c r="A429" s="107"/>
      <c r="C429" s="113"/>
    </row>
    <row r="430" spans="1:3" x14ac:dyDescent="0.2">
      <c r="A430" s="107"/>
      <c r="C430" s="113"/>
    </row>
    <row r="431" spans="1:3" x14ac:dyDescent="0.2">
      <c r="A431" s="107"/>
      <c r="C431" s="113"/>
    </row>
    <row r="432" spans="1:3" x14ac:dyDescent="0.2">
      <c r="A432" s="107"/>
      <c r="C432" s="113"/>
    </row>
    <row r="433" spans="1:3" x14ac:dyDescent="0.2">
      <c r="A433" s="107"/>
      <c r="C433" s="113"/>
    </row>
    <row r="434" spans="1:3" x14ac:dyDescent="0.2">
      <c r="A434" s="107"/>
      <c r="C434" s="113"/>
    </row>
    <row r="435" spans="1:3" x14ac:dyDescent="0.2">
      <c r="A435" s="107"/>
      <c r="C435" s="113"/>
    </row>
    <row r="436" spans="1:3" x14ac:dyDescent="0.2">
      <c r="A436" s="107"/>
      <c r="C436" s="113"/>
    </row>
    <row r="437" spans="1:3" x14ac:dyDescent="0.2">
      <c r="A437" s="107"/>
      <c r="C437" s="113"/>
    </row>
    <row r="438" spans="1:3" x14ac:dyDescent="0.2">
      <c r="A438" s="107"/>
      <c r="C438" s="113"/>
    </row>
    <row r="439" spans="1:3" x14ac:dyDescent="0.2">
      <c r="A439" s="107"/>
      <c r="C439" s="113"/>
    </row>
    <row r="440" spans="1:3" x14ac:dyDescent="0.2">
      <c r="A440" s="107"/>
      <c r="C440" s="113"/>
    </row>
    <row r="441" spans="1:3" x14ac:dyDescent="0.2">
      <c r="A441" s="107"/>
      <c r="C441" s="113"/>
    </row>
    <row r="442" spans="1:3" x14ac:dyDescent="0.2">
      <c r="A442" s="107"/>
      <c r="C442" s="113"/>
    </row>
    <row r="443" spans="1:3" x14ac:dyDescent="0.2">
      <c r="A443" s="107"/>
      <c r="C443" s="113"/>
    </row>
    <row r="444" spans="1:3" x14ac:dyDescent="0.2">
      <c r="A444" s="107"/>
      <c r="C444" s="113"/>
    </row>
    <row r="445" spans="1:3" x14ac:dyDescent="0.2">
      <c r="A445" s="107"/>
      <c r="C445" s="113"/>
    </row>
    <row r="446" spans="1:3" x14ac:dyDescent="0.2">
      <c r="A446" s="107"/>
      <c r="C446" s="113"/>
    </row>
    <row r="447" spans="1:3" x14ac:dyDescent="0.2">
      <c r="A447" s="107"/>
      <c r="C447" s="113"/>
    </row>
    <row r="448" spans="1:3" x14ac:dyDescent="0.2">
      <c r="A448" s="107"/>
      <c r="C448" s="113"/>
    </row>
    <row r="449" spans="1:3" x14ac:dyDescent="0.2">
      <c r="A449" s="107"/>
      <c r="C449" s="113"/>
    </row>
    <row r="450" spans="1:3" x14ac:dyDescent="0.2">
      <c r="A450" s="107"/>
      <c r="C450" s="113"/>
    </row>
    <row r="451" spans="1:3" x14ac:dyDescent="0.2">
      <c r="A451" s="107"/>
      <c r="C451" s="113"/>
    </row>
    <row r="452" spans="1:3" x14ac:dyDescent="0.2">
      <c r="A452" s="107"/>
      <c r="C452" s="113"/>
    </row>
    <row r="453" spans="1:3" x14ac:dyDescent="0.2">
      <c r="A453" s="107"/>
      <c r="C453" s="113"/>
    </row>
    <row r="454" spans="1:3" x14ac:dyDescent="0.2">
      <c r="A454" s="107"/>
      <c r="C454" s="113"/>
    </row>
    <row r="455" spans="1:3" x14ac:dyDescent="0.2">
      <c r="A455" s="107"/>
      <c r="C455" s="113"/>
    </row>
    <row r="456" spans="1:3" x14ac:dyDescent="0.2">
      <c r="A456" s="107"/>
      <c r="C456" s="113"/>
    </row>
    <row r="457" spans="1:3" x14ac:dyDescent="0.2">
      <c r="A457" s="107"/>
      <c r="C457" s="113"/>
    </row>
    <row r="458" spans="1:3" x14ac:dyDescent="0.2">
      <c r="A458" s="107"/>
      <c r="C458" s="113"/>
    </row>
    <row r="459" spans="1:3" x14ac:dyDescent="0.2">
      <c r="A459" s="107"/>
      <c r="C459" s="113"/>
    </row>
    <row r="460" spans="1:3" x14ac:dyDescent="0.2">
      <c r="A460" s="107"/>
      <c r="C460" s="113"/>
    </row>
    <row r="461" spans="1:3" x14ac:dyDescent="0.2">
      <c r="A461" s="107"/>
      <c r="C461" s="113"/>
    </row>
    <row r="462" spans="1:3" x14ac:dyDescent="0.2">
      <c r="A462" s="107"/>
      <c r="C462" s="113"/>
    </row>
    <row r="463" spans="1:3" x14ac:dyDescent="0.2">
      <c r="A463" s="107"/>
      <c r="C463" s="113"/>
    </row>
    <row r="464" spans="1:3" x14ac:dyDescent="0.2">
      <c r="A464" s="107"/>
      <c r="C464" s="113"/>
    </row>
    <row r="465" spans="1:3" x14ac:dyDescent="0.2">
      <c r="A465" s="107"/>
      <c r="C465" s="113"/>
    </row>
    <row r="466" spans="1:3" x14ac:dyDescent="0.2">
      <c r="A466" s="107"/>
      <c r="C466" s="113"/>
    </row>
    <row r="467" spans="1:3" x14ac:dyDescent="0.2">
      <c r="A467" s="107"/>
      <c r="C467" s="113"/>
    </row>
    <row r="468" spans="1:3" x14ac:dyDescent="0.2">
      <c r="A468" s="107"/>
      <c r="C468" s="113"/>
    </row>
    <row r="469" spans="1:3" x14ac:dyDescent="0.2">
      <c r="A469" s="107"/>
      <c r="C469" s="113"/>
    </row>
    <row r="470" spans="1:3" x14ac:dyDescent="0.2">
      <c r="A470" s="107"/>
      <c r="C470" s="113"/>
    </row>
    <row r="471" spans="1:3" x14ac:dyDescent="0.2">
      <c r="A471" s="107"/>
      <c r="C471" s="113"/>
    </row>
    <row r="472" spans="1:3" x14ac:dyDescent="0.2">
      <c r="A472" s="107"/>
      <c r="C472" s="113"/>
    </row>
    <row r="473" spans="1:3" x14ac:dyDescent="0.2">
      <c r="A473" s="107"/>
      <c r="C473" s="113"/>
    </row>
    <row r="474" spans="1:3" x14ac:dyDescent="0.2">
      <c r="A474" s="107"/>
      <c r="C474" s="113"/>
    </row>
    <row r="475" spans="1:3" x14ac:dyDescent="0.2">
      <c r="A475" s="107"/>
      <c r="C475" s="113"/>
    </row>
    <row r="476" spans="1:3" x14ac:dyDescent="0.2">
      <c r="A476" s="107"/>
      <c r="C476" s="113"/>
    </row>
    <row r="477" spans="1:3" x14ac:dyDescent="0.2">
      <c r="A477" s="107"/>
      <c r="C477" s="113"/>
    </row>
    <row r="478" spans="1:3" x14ac:dyDescent="0.2">
      <c r="A478" s="107"/>
      <c r="C478" s="113"/>
    </row>
    <row r="479" spans="1:3" x14ac:dyDescent="0.2">
      <c r="A479" s="107"/>
      <c r="C479" s="113"/>
    </row>
    <row r="480" spans="1:3" x14ac:dyDescent="0.2">
      <c r="A480" s="107"/>
      <c r="C480" s="113"/>
    </row>
    <row r="481" spans="1:3" x14ac:dyDescent="0.2">
      <c r="A481" s="107"/>
      <c r="C481" s="113"/>
    </row>
    <row r="482" spans="1:3" x14ac:dyDescent="0.2">
      <c r="A482" s="107"/>
      <c r="C482" s="113"/>
    </row>
    <row r="483" spans="1:3" x14ac:dyDescent="0.2">
      <c r="A483" s="107"/>
      <c r="C483" s="113"/>
    </row>
    <row r="484" spans="1:3" x14ac:dyDescent="0.2">
      <c r="A484" s="107"/>
      <c r="C484" s="113"/>
    </row>
    <row r="485" spans="1:3" x14ac:dyDescent="0.2">
      <c r="A485" s="107"/>
      <c r="C485" s="113"/>
    </row>
    <row r="486" spans="1:3" x14ac:dyDescent="0.2">
      <c r="A486" s="107"/>
      <c r="C486" s="113"/>
    </row>
    <row r="487" spans="1:3" x14ac:dyDescent="0.2">
      <c r="A487" s="107"/>
      <c r="C487" s="113"/>
    </row>
    <row r="488" spans="1:3" x14ac:dyDescent="0.2">
      <c r="A488" s="107"/>
      <c r="C488" s="113"/>
    </row>
    <row r="489" spans="1:3" x14ac:dyDescent="0.2">
      <c r="A489" s="107"/>
      <c r="C489" s="113"/>
    </row>
    <row r="490" spans="1:3" x14ac:dyDescent="0.2">
      <c r="A490" s="107"/>
      <c r="C490" s="113"/>
    </row>
    <row r="491" spans="1:3" x14ac:dyDescent="0.2">
      <c r="A491" s="107"/>
      <c r="C491" s="113"/>
    </row>
    <row r="492" spans="1:3" x14ac:dyDescent="0.2">
      <c r="A492" s="107"/>
      <c r="C492" s="113"/>
    </row>
    <row r="493" spans="1:3" x14ac:dyDescent="0.2">
      <c r="A493" s="107"/>
      <c r="C493" s="113"/>
    </row>
    <row r="494" spans="1:3" x14ac:dyDescent="0.2">
      <c r="A494" s="107"/>
      <c r="C494" s="113"/>
    </row>
    <row r="495" spans="1:3" x14ac:dyDescent="0.2">
      <c r="A495" s="107"/>
      <c r="C495" s="113"/>
    </row>
    <row r="496" spans="1:3" x14ac:dyDescent="0.2">
      <c r="A496" s="107"/>
      <c r="C496" s="113"/>
    </row>
    <row r="497" spans="1:3" x14ac:dyDescent="0.2">
      <c r="A497" s="107"/>
      <c r="C497" s="113"/>
    </row>
    <row r="498" spans="1:3" x14ac:dyDescent="0.2">
      <c r="A498" s="107"/>
      <c r="C498" s="113"/>
    </row>
    <row r="499" spans="1:3" x14ac:dyDescent="0.2">
      <c r="A499" s="107"/>
      <c r="C499" s="113"/>
    </row>
    <row r="500" spans="1:3" x14ac:dyDescent="0.2">
      <c r="A500" s="107"/>
      <c r="C500" s="113"/>
    </row>
    <row r="501" spans="1:3" x14ac:dyDescent="0.2">
      <c r="A501" s="107"/>
      <c r="C501" s="113"/>
    </row>
    <row r="502" spans="1:3" x14ac:dyDescent="0.2">
      <c r="A502" s="107"/>
      <c r="C502" s="113"/>
    </row>
    <row r="503" spans="1:3" x14ac:dyDescent="0.2">
      <c r="A503" s="107"/>
      <c r="C503" s="113"/>
    </row>
    <row r="504" spans="1:3" x14ac:dyDescent="0.2">
      <c r="A504" s="107"/>
      <c r="C504" s="113"/>
    </row>
    <row r="505" spans="1:3" x14ac:dyDescent="0.2">
      <c r="A505" s="107"/>
      <c r="C505" s="113"/>
    </row>
    <row r="506" spans="1:3" x14ac:dyDescent="0.2">
      <c r="A506" s="107"/>
      <c r="C506" s="113"/>
    </row>
    <row r="507" spans="1:3" x14ac:dyDescent="0.2">
      <c r="A507" s="107"/>
      <c r="C507" s="113"/>
    </row>
    <row r="508" spans="1:3" x14ac:dyDescent="0.2">
      <c r="A508" s="107"/>
      <c r="C508" s="113"/>
    </row>
    <row r="509" spans="1:3" x14ac:dyDescent="0.2">
      <c r="A509" s="107"/>
      <c r="C509" s="113"/>
    </row>
    <row r="510" spans="1:3" x14ac:dyDescent="0.2">
      <c r="A510" s="107"/>
      <c r="C510" s="113"/>
    </row>
    <row r="511" spans="1:3" x14ac:dyDescent="0.2">
      <c r="A511" s="107"/>
      <c r="C511" s="113"/>
    </row>
    <row r="512" spans="1:3" x14ac:dyDescent="0.2">
      <c r="A512" s="107"/>
      <c r="C512" s="113"/>
    </row>
    <row r="513" spans="1:3" x14ac:dyDescent="0.2">
      <c r="A513" s="107"/>
      <c r="C513" s="113"/>
    </row>
    <row r="514" spans="1:3" x14ac:dyDescent="0.2">
      <c r="A514" s="107"/>
      <c r="C514" s="113"/>
    </row>
    <row r="515" spans="1:3" x14ac:dyDescent="0.2">
      <c r="A515" s="107"/>
      <c r="C515" s="113"/>
    </row>
    <row r="516" spans="1:3" x14ac:dyDescent="0.2">
      <c r="A516" s="107"/>
      <c r="C516" s="113"/>
    </row>
    <row r="517" spans="1:3" x14ac:dyDescent="0.2">
      <c r="A517" s="107"/>
      <c r="C517" s="113"/>
    </row>
    <row r="518" spans="1:3" x14ac:dyDescent="0.2">
      <c r="A518" s="107"/>
      <c r="C518" s="113"/>
    </row>
    <row r="519" spans="1:3" x14ac:dyDescent="0.2">
      <c r="A519" s="107"/>
      <c r="C519" s="113"/>
    </row>
    <row r="520" spans="1:3" x14ac:dyDescent="0.2">
      <c r="A520" s="107"/>
      <c r="C520" s="113"/>
    </row>
    <row r="521" spans="1:3" x14ac:dyDescent="0.2">
      <c r="A521" s="107"/>
      <c r="C521" s="113"/>
    </row>
    <row r="522" spans="1:3" x14ac:dyDescent="0.2">
      <c r="A522" s="107"/>
      <c r="C522" s="113"/>
    </row>
    <row r="523" spans="1:3" x14ac:dyDescent="0.2">
      <c r="A523" s="107"/>
      <c r="C523" s="113"/>
    </row>
    <row r="524" spans="1:3" x14ac:dyDescent="0.2">
      <c r="A524" s="107"/>
      <c r="C524" s="113"/>
    </row>
    <row r="525" spans="1:3" x14ac:dyDescent="0.2">
      <c r="A525" s="107"/>
      <c r="C525" s="113"/>
    </row>
    <row r="526" spans="1:3" x14ac:dyDescent="0.2">
      <c r="A526" s="107"/>
      <c r="C526" s="113"/>
    </row>
    <row r="527" spans="1:3" x14ac:dyDescent="0.2">
      <c r="A527" s="107"/>
      <c r="C527" s="113"/>
    </row>
    <row r="528" spans="1:3" x14ac:dyDescent="0.2">
      <c r="A528" s="107"/>
      <c r="C528" s="113"/>
    </row>
    <row r="529" spans="1:3" x14ac:dyDescent="0.2">
      <c r="A529" s="107"/>
      <c r="C529" s="113"/>
    </row>
    <row r="530" spans="1:3" x14ac:dyDescent="0.2">
      <c r="A530" s="107"/>
      <c r="C530" s="113"/>
    </row>
    <row r="531" spans="1:3" x14ac:dyDescent="0.2">
      <c r="A531" s="107"/>
      <c r="C531" s="113"/>
    </row>
    <row r="532" spans="1:3" x14ac:dyDescent="0.2">
      <c r="A532" s="107"/>
      <c r="C532" s="113"/>
    </row>
    <row r="533" spans="1:3" x14ac:dyDescent="0.2">
      <c r="A533" s="107"/>
      <c r="C533" s="113"/>
    </row>
    <row r="534" spans="1:3" x14ac:dyDescent="0.2">
      <c r="A534" s="107"/>
      <c r="C534" s="113"/>
    </row>
    <row r="535" spans="1:3" x14ac:dyDescent="0.2">
      <c r="A535" s="107"/>
      <c r="C535" s="113"/>
    </row>
    <row r="536" spans="1:3" x14ac:dyDescent="0.2">
      <c r="A536" s="107"/>
      <c r="C536" s="113"/>
    </row>
    <row r="537" spans="1:3" x14ac:dyDescent="0.2">
      <c r="A537" s="107"/>
      <c r="C537" s="113"/>
    </row>
    <row r="538" spans="1:3" x14ac:dyDescent="0.2">
      <c r="A538" s="107"/>
      <c r="C538" s="113"/>
    </row>
    <row r="539" spans="1:3" x14ac:dyDescent="0.2">
      <c r="A539" s="107"/>
      <c r="C539" s="113"/>
    </row>
    <row r="540" spans="1:3" x14ac:dyDescent="0.2">
      <c r="A540" s="107"/>
      <c r="C540" s="113"/>
    </row>
    <row r="541" spans="1:3" x14ac:dyDescent="0.2">
      <c r="A541" s="107"/>
      <c r="C541" s="113"/>
    </row>
    <row r="542" spans="1:3" x14ac:dyDescent="0.2">
      <c r="A542" s="107"/>
      <c r="C542" s="113"/>
    </row>
    <row r="543" spans="1:3" x14ac:dyDescent="0.2">
      <c r="A543" s="107"/>
      <c r="C543" s="113"/>
    </row>
    <row r="544" spans="1:3" x14ac:dyDescent="0.2">
      <c r="A544" s="107"/>
      <c r="C544" s="113"/>
    </row>
    <row r="545" spans="1:3" x14ac:dyDescent="0.2">
      <c r="A545" s="107"/>
      <c r="C545" s="113"/>
    </row>
    <row r="546" spans="1:3" x14ac:dyDescent="0.2">
      <c r="A546" s="107"/>
      <c r="C546" s="113"/>
    </row>
    <row r="547" spans="1:3" x14ac:dyDescent="0.2">
      <c r="A547" s="107"/>
      <c r="C547" s="113"/>
    </row>
    <row r="548" spans="1:3" x14ac:dyDescent="0.2">
      <c r="A548" s="107"/>
      <c r="C548" s="113"/>
    </row>
    <row r="549" spans="1:3" x14ac:dyDescent="0.2">
      <c r="A549" s="107"/>
      <c r="C549" s="113"/>
    </row>
    <row r="550" spans="1:3" x14ac:dyDescent="0.2">
      <c r="A550" s="107"/>
      <c r="C550" s="113"/>
    </row>
    <row r="551" spans="1:3" x14ac:dyDescent="0.2">
      <c r="A551" s="107"/>
      <c r="C551" s="113"/>
    </row>
    <row r="552" spans="1:3" x14ac:dyDescent="0.2">
      <c r="A552" s="107"/>
      <c r="C552" s="113"/>
    </row>
    <row r="553" spans="1:3" x14ac:dyDescent="0.2">
      <c r="A553" s="107"/>
      <c r="C553" s="113"/>
    </row>
    <row r="554" spans="1:3" x14ac:dyDescent="0.2">
      <c r="A554" s="107"/>
      <c r="C554" s="113"/>
    </row>
    <row r="555" spans="1:3" x14ac:dyDescent="0.2">
      <c r="A555" s="107"/>
      <c r="C555" s="113"/>
    </row>
    <row r="556" spans="1:3" x14ac:dyDescent="0.2">
      <c r="A556" s="107"/>
      <c r="C556" s="113"/>
    </row>
    <row r="557" spans="1:3" x14ac:dyDescent="0.2">
      <c r="A557" s="107"/>
      <c r="C557" s="113"/>
    </row>
    <row r="558" spans="1:3" x14ac:dyDescent="0.2">
      <c r="A558" s="107"/>
      <c r="C558" s="113"/>
    </row>
    <row r="559" spans="1:3" x14ac:dyDescent="0.2">
      <c r="A559" s="107"/>
      <c r="C559" s="113"/>
    </row>
    <row r="560" spans="1:3" x14ac:dyDescent="0.2">
      <c r="A560" s="107"/>
      <c r="C560" s="113"/>
    </row>
    <row r="561" spans="1:3" x14ac:dyDescent="0.2">
      <c r="A561" s="107"/>
      <c r="C561" s="113"/>
    </row>
    <row r="562" spans="1:3" x14ac:dyDescent="0.2">
      <c r="A562" s="107"/>
      <c r="C562" s="113"/>
    </row>
    <row r="563" spans="1:3" x14ac:dyDescent="0.2">
      <c r="A563" s="107"/>
      <c r="C563" s="113"/>
    </row>
    <row r="564" spans="1:3" x14ac:dyDescent="0.2">
      <c r="A564" s="107"/>
      <c r="C564" s="113"/>
    </row>
    <row r="565" spans="1:3" x14ac:dyDescent="0.2">
      <c r="A565" s="107"/>
      <c r="C565" s="113"/>
    </row>
    <row r="566" spans="1:3" x14ac:dyDescent="0.2">
      <c r="A566" s="107"/>
      <c r="C566" s="113"/>
    </row>
    <row r="567" spans="1:3" x14ac:dyDescent="0.2">
      <c r="A567" s="107"/>
      <c r="C567" s="113"/>
    </row>
    <row r="568" spans="1:3" x14ac:dyDescent="0.2">
      <c r="A568" s="107"/>
      <c r="C568" s="113"/>
    </row>
    <row r="569" spans="1:3" x14ac:dyDescent="0.2">
      <c r="A569" s="107"/>
      <c r="C569" s="113"/>
    </row>
    <row r="570" spans="1:3" x14ac:dyDescent="0.2">
      <c r="A570" s="107"/>
      <c r="C570" s="113"/>
    </row>
    <row r="571" spans="1:3" x14ac:dyDescent="0.2">
      <c r="A571" s="107"/>
      <c r="C571" s="113"/>
    </row>
    <row r="572" spans="1:3" x14ac:dyDescent="0.2">
      <c r="A572" s="107"/>
      <c r="C572" s="113"/>
    </row>
    <row r="573" spans="1:3" x14ac:dyDescent="0.2">
      <c r="A573" s="107"/>
      <c r="C573" s="113"/>
    </row>
    <row r="574" spans="1:3" x14ac:dyDescent="0.2">
      <c r="A574" s="107"/>
      <c r="C574" s="113"/>
    </row>
    <row r="575" spans="1:3" x14ac:dyDescent="0.2">
      <c r="A575" s="107"/>
      <c r="C575" s="113"/>
    </row>
    <row r="576" spans="1:3" x14ac:dyDescent="0.2">
      <c r="A576" s="107"/>
      <c r="C576" s="113"/>
    </row>
    <row r="577" spans="1:3" x14ac:dyDescent="0.2">
      <c r="A577" s="107"/>
      <c r="C577" s="113"/>
    </row>
    <row r="578" spans="1:3" x14ac:dyDescent="0.2">
      <c r="A578" s="107"/>
      <c r="C578" s="113"/>
    </row>
    <row r="579" spans="1:3" x14ac:dyDescent="0.2">
      <c r="A579" s="107"/>
      <c r="C579" s="113"/>
    </row>
    <row r="580" spans="1:3" x14ac:dyDescent="0.2">
      <c r="A580" s="107"/>
      <c r="C580" s="113"/>
    </row>
    <row r="581" spans="1:3" x14ac:dyDescent="0.2">
      <c r="A581" s="107"/>
      <c r="C581" s="113"/>
    </row>
    <row r="582" spans="1:3" x14ac:dyDescent="0.2">
      <c r="A582" s="107"/>
      <c r="C582" s="113"/>
    </row>
    <row r="583" spans="1:3" x14ac:dyDescent="0.2">
      <c r="A583" s="107"/>
      <c r="C583" s="113"/>
    </row>
    <row r="584" spans="1:3" x14ac:dyDescent="0.2">
      <c r="A584" s="107"/>
      <c r="C584" s="113"/>
    </row>
    <row r="585" spans="1:3" x14ac:dyDescent="0.2">
      <c r="A585" s="107"/>
      <c r="C585" s="113"/>
    </row>
    <row r="586" spans="1:3" x14ac:dyDescent="0.2">
      <c r="A586" s="107"/>
      <c r="C586" s="113"/>
    </row>
    <row r="587" spans="1:3" x14ac:dyDescent="0.2">
      <c r="A587" s="107"/>
      <c r="C587" s="113"/>
    </row>
    <row r="588" spans="1:3" x14ac:dyDescent="0.2">
      <c r="A588" s="107"/>
      <c r="C588" s="113"/>
    </row>
    <row r="589" spans="1:3" x14ac:dyDescent="0.2">
      <c r="A589" s="107"/>
      <c r="C589" s="113"/>
    </row>
    <row r="590" spans="1:3" x14ac:dyDescent="0.2">
      <c r="A590" s="107"/>
      <c r="C590" s="113"/>
    </row>
    <row r="591" spans="1:3" x14ac:dyDescent="0.2">
      <c r="A591" s="107"/>
      <c r="C591" s="113"/>
    </row>
    <row r="592" spans="1:3" x14ac:dyDescent="0.2">
      <c r="A592" s="107"/>
      <c r="C592" s="113"/>
    </row>
    <row r="593" spans="1:3" x14ac:dyDescent="0.2">
      <c r="A593" s="107"/>
      <c r="C593" s="113"/>
    </row>
    <row r="594" spans="1:3" x14ac:dyDescent="0.2">
      <c r="A594" s="107"/>
      <c r="C594" s="113"/>
    </row>
    <row r="595" spans="1:3" x14ac:dyDescent="0.2">
      <c r="A595" s="107"/>
      <c r="C595" s="113"/>
    </row>
    <row r="596" spans="1:3" x14ac:dyDescent="0.2">
      <c r="A596" s="107"/>
      <c r="C596" s="113"/>
    </row>
    <row r="597" spans="1:3" x14ac:dyDescent="0.2">
      <c r="A597" s="107"/>
      <c r="C597" s="113"/>
    </row>
    <row r="598" spans="1:3" x14ac:dyDescent="0.2">
      <c r="A598" s="107"/>
      <c r="C598" s="113"/>
    </row>
    <row r="599" spans="1:3" x14ac:dyDescent="0.2">
      <c r="A599" s="107"/>
      <c r="C599" s="113"/>
    </row>
    <row r="600" spans="1:3" x14ac:dyDescent="0.2">
      <c r="A600" s="107"/>
      <c r="C600" s="113"/>
    </row>
    <row r="601" spans="1:3" x14ac:dyDescent="0.2">
      <c r="A601" s="107"/>
      <c r="C601" s="113"/>
    </row>
    <row r="602" spans="1:3" x14ac:dyDescent="0.2">
      <c r="A602" s="107"/>
      <c r="C602" s="113"/>
    </row>
    <row r="603" spans="1:3" x14ac:dyDescent="0.2">
      <c r="A603" s="107"/>
      <c r="C603" s="113"/>
    </row>
    <row r="604" spans="1:3" x14ac:dyDescent="0.2">
      <c r="A604" s="107"/>
      <c r="C604" s="113"/>
    </row>
    <row r="605" spans="1:3" x14ac:dyDescent="0.2">
      <c r="A605" s="107"/>
      <c r="C605" s="113"/>
    </row>
    <row r="606" spans="1:3" x14ac:dyDescent="0.2">
      <c r="A606" s="107"/>
      <c r="C606" s="113"/>
    </row>
    <row r="607" spans="1:3" x14ac:dyDescent="0.2">
      <c r="A607" s="107"/>
      <c r="C607" s="113"/>
    </row>
    <row r="608" spans="1:3" x14ac:dyDescent="0.2">
      <c r="A608" s="107"/>
      <c r="C608" s="113"/>
    </row>
    <row r="609" spans="1:3" x14ac:dyDescent="0.2">
      <c r="A609" s="107"/>
      <c r="C609" s="113"/>
    </row>
    <row r="610" spans="1:3" x14ac:dyDescent="0.2">
      <c r="A610" s="107"/>
      <c r="C610" s="113"/>
    </row>
    <row r="611" spans="1:3" x14ac:dyDescent="0.2">
      <c r="A611" s="107"/>
      <c r="C611" s="113"/>
    </row>
    <row r="612" spans="1:3" x14ac:dyDescent="0.2">
      <c r="A612" s="107"/>
      <c r="C612" s="113"/>
    </row>
    <row r="613" spans="1:3" x14ac:dyDescent="0.2">
      <c r="A613" s="107"/>
      <c r="C613" s="113"/>
    </row>
    <row r="614" spans="1:3" x14ac:dyDescent="0.2">
      <c r="A614" s="107"/>
      <c r="C614" s="113"/>
    </row>
    <row r="615" spans="1:3" x14ac:dyDescent="0.2">
      <c r="A615" s="107"/>
      <c r="C615" s="113"/>
    </row>
    <row r="616" spans="1:3" x14ac:dyDescent="0.2">
      <c r="A616" s="107"/>
      <c r="C616" s="113"/>
    </row>
    <row r="617" spans="1:3" x14ac:dyDescent="0.2">
      <c r="A617" s="107"/>
      <c r="C617" s="113"/>
    </row>
    <row r="618" spans="1:3" x14ac:dyDescent="0.2">
      <c r="A618" s="107"/>
      <c r="C618" s="113"/>
    </row>
    <row r="619" spans="1:3" x14ac:dyDescent="0.2">
      <c r="A619" s="107"/>
      <c r="C619" s="113"/>
    </row>
    <row r="620" spans="1:3" x14ac:dyDescent="0.2">
      <c r="A620" s="107"/>
      <c r="C620" s="113"/>
    </row>
    <row r="621" spans="1:3" x14ac:dyDescent="0.2">
      <c r="A621" s="107"/>
      <c r="C621" s="113"/>
    </row>
    <row r="622" spans="1:3" x14ac:dyDescent="0.2">
      <c r="A622" s="107"/>
      <c r="C622" s="113"/>
    </row>
    <row r="623" spans="1:3" x14ac:dyDescent="0.2">
      <c r="A623" s="107"/>
      <c r="C623" s="113"/>
    </row>
    <row r="624" spans="1:3" x14ac:dyDescent="0.2">
      <c r="A624" s="107"/>
      <c r="C624" s="113"/>
    </row>
    <row r="625" spans="1:3" x14ac:dyDescent="0.2">
      <c r="A625" s="107"/>
      <c r="C625" s="113"/>
    </row>
    <row r="626" spans="1:3" x14ac:dyDescent="0.2">
      <c r="A626" s="107"/>
      <c r="C626" s="113"/>
    </row>
    <row r="627" spans="1:3" x14ac:dyDescent="0.2">
      <c r="A627" s="107"/>
      <c r="C627" s="113"/>
    </row>
    <row r="628" spans="1:3" x14ac:dyDescent="0.2">
      <c r="A628" s="107"/>
      <c r="C628" s="113"/>
    </row>
    <row r="629" spans="1:3" x14ac:dyDescent="0.2">
      <c r="A629" s="107"/>
      <c r="C629" s="113"/>
    </row>
    <row r="630" spans="1:3" x14ac:dyDescent="0.2">
      <c r="A630" s="107"/>
      <c r="C630" s="113"/>
    </row>
    <row r="631" spans="1:3" x14ac:dyDescent="0.2">
      <c r="A631" s="107"/>
      <c r="C631" s="113"/>
    </row>
    <row r="632" spans="1:3" x14ac:dyDescent="0.2">
      <c r="A632" s="107"/>
      <c r="C632" s="113"/>
    </row>
    <row r="633" spans="1:3" x14ac:dyDescent="0.2">
      <c r="A633" s="107"/>
      <c r="C633" s="113"/>
    </row>
    <row r="634" spans="1:3" x14ac:dyDescent="0.2">
      <c r="A634" s="107"/>
      <c r="C634" s="113"/>
    </row>
    <row r="635" spans="1:3" x14ac:dyDescent="0.2">
      <c r="A635" s="107"/>
      <c r="C635" s="113"/>
    </row>
    <row r="636" spans="1:3" x14ac:dyDescent="0.2">
      <c r="A636" s="107"/>
      <c r="C636" s="113"/>
    </row>
    <row r="637" spans="1:3" x14ac:dyDescent="0.2">
      <c r="A637" s="107"/>
      <c r="C637" s="113"/>
    </row>
    <row r="638" spans="1:3" x14ac:dyDescent="0.2">
      <c r="A638" s="107"/>
      <c r="C638" s="113"/>
    </row>
    <row r="639" spans="1:3" x14ac:dyDescent="0.2">
      <c r="A639" s="107"/>
      <c r="C639" s="113"/>
    </row>
    <row r="640" spans="1:3" x14ac:dyDescent="0.2">
      <c r="A640" s="107"/>
      <c r="C640" s="113"/>
    </row>
    <row r="641" spans="1:3" x14ac:dyDescent="0.2">
      <c r="A641" s="107"/>
      <c r="C641" s="113"/>
    </row>
    <row r="642" spans="1:3" x14ac:dyDescent="0.2">
      <c r="A642" s="107"/>
      <c r="C642" s="113"/>
    </row>
    <row r="643" spans="1:3" x14ac:dyDescent="0.2">
      <c r="A643" s="107"/>
      <c r="C643" s="113"/>
    </row>
    <row r="644" spans="1:3" x14ac:dyDescent="0.2">
      <c r="A644" s="107"/>
      <c r="C644" s="113"/>
    </row>
    <row r="645" spans="1:3" x14ac:dyDescent="0.2">
      <c r="A645" s="107"/>
      <c r="C645" s="113"/>
    </row>
    <row r="646" spans="1:3" x14ac:dyDescent="0.2">
      <c r="A646" s="107"/>
      <c r="C646" s="113"/>
    </row>
    <row r="647" spans="1:3" x14ac:dyDescent="0.2">
      <c r="A647" s="107"/>
      <c r="C647" s="113"/>
    </row>
    <row r="648" spans="1:3" x14ac:dyDescent="0.2">
      <c r="A648" s="107"/>
      <c r="C648" s="113"/>
    </row>
    <row r="649" spans="1:3" x14ac:dyDescent="0.2">
      <c r="A649" s="107"/>
      <c r="C649" s="113"/>
    </row>
    <row r="650" spans="1:3" x14ac:dyDescent="0.2">
      <c r="A650" s="107"/>
      <c r="C650" s="113"/>
    </row>
    <row r="651" spans="1:3" x14ac:dyDescent="0.2">
      <c r="A651" s="107"/>
      <c r="C651" s="113"/>
    </row>
    <row r="652" spans="1:3" x14ac:dyDescent="0.2">
      <c r="A652" s="107"/>
      <c r="C652" s="113"/>
    </row>
    <row r="653" spans="1:3" x14ac:dyDescent="0.2">
      <c r="A653" s="107"/>
      <c r="C653" s="113"/>
    </row>
    <row r="654" spans="1:3" x14ac:dyDescent="0.2">
      <c r="A654" s="107"/>
      <c r="C654" s="113"/>
    </row>
    <row r="655" spans="1:3" x14ac:dyDescent="0.2">
      <c r="A655" s="107"/>
      <c r="C655" s="113"/>
    </row>
    <row r="656" spans="1:3" x14ac:dyDescent="0.2">
      <c r="A656" s="107"/>
      <c r="C656" s="113"/>
    </row>
    <row r="657" spans="1:3" x14ac:dyDescent="0.2">
      <c r="A657" s="107"/>
      <c r="C657" s="113"/>
    </row>
    <row r="658" spans="1:3" x14ac:dyDescent="0.2">
      <c r="A658" s="107"/>
      <c r="C658" s="113"/>
    </row>
    <row r="659" spans="1:3" x14ac:dyDescent="0.2">
      <c r="A659" s="107"/>
      <c r="C659" s="113"/>
    </row>
    <row r="660" spans="1:3" x14ac:dyDescent="0.2">
      <c r="A660" s="107"/>
      <c r="C660" s="113"/>
    </row>
    <row r="661" spans="1:3" x14ac:dyDescent="0.2">
      <c r="A661" s="107"/>
      <c r="C661" s="113"/>
    </row>
    <row r="662" spans="1:3" x14ac:dyDescent="0.2">
      <c r="A662" s="107"/>
      <c r="C662" s="113"/>
    </row>
    <row r="663" spans="1:3" x14ac:dyDescent="0.2">
      <c r="A663" s="107"/>
      <c r="C663" s="113"/>
    </row>
    <row r="664" spans="1:3" x14ac:dyDescent="0.2">
      <c r="A664" s="107"/>
      <c r="C664" s="113"/>
    </row>
    <row r="665" spans="1:3" x14ac:dyDescent="0.2">
      <c r="A665" s="107"/>
      <c r="C665" s="113"/>
    </row>
    <row r="666" spans="1:3" x14ac:dyDescent="0.2">
      <c r="A666" s="107"/>
      <c r="C666" s="113"/>
    </row>
    <row r="667" spans="1:3" x14ac:dyDescent="0.2">
      <c r="A667" s="107"/>
      <c r="C667" s="113"/>
    </row>
    <row r="668" spans="1:3" x14ac:dyDescent="0.2">
      <c r="A668" s="107"/>
      <c r="C668" s="113"/>
    </row>
    <row r="669" spans="1:3" x14ac:dyDescent="0.2">
      <c r="A669" s="107"/>
      <c r="C669" s="113"/>
    </row>
    <row r="670" spans="1:3" x14ac:dyDescent="0.2">
      <c r="A670" s="107"/>
      <c r="C670" s="113"/>
    </row>
    <row r="671" spans="1:3" x14ac:dyDescent="0.2">
      <c r="A671" s="107"/>
      <c r="C671" s="113"/>
    </row>
    <row r="672" spans="1:3" x14ac:dyDescent="0.2">
      <c r="A672" s="107"/>
      <c r="C672" s="113"/>
    </row>
    <row r="673" spans="1:3" x14ac:dyDescent="0.2">
      <c r="A673" s="107"/>
      <c r="C673" s="113"/>
    </row>
    <row r="674" spans="1:3" x14ac:dyDescent="0.2">
      <c r="A674" s="107"/>
      <c r="C674" s="113"/>
    </row>
    <row r="675" spans="1:3" x14ac:dyDescent="0.2">
      <c r="A675" s="107"/>
      <c r="C675" s="113"/>
    </row>
    <row r="676" spans="1:3" x14ac:dyDescent="0.2">
      <c r="A676" s="107"/>
      <c r="C676" s="113"/>
    </row>
    <row r="677" spans="1:3" x14ac:dyDescent="0.2">
      <c r="A677" s="107"/>
      <c r="C677" s="113"/>
    </row>
    <row r="678" spans="1:3" x14ac:dyDescent="0.2">
      <c r="A678" s="107"/>
      <c r="C678" s="113"/>
    </row>
    <row r="679" spans="1:3" x14ac:dyDescent="0.2">
      <c r="A679" s="107"/>
      <c r="C679" s="113"/>
    </row>
    <row r="680" spans="1:3" x14ac:dyDescent="0.2">
      <c r="A680" s="107"/>
      <c r="C680" s="113"/>
    </row>
    <row r="681" spans="1:3" x14ac:dyDescent="0.2">
      <c r="A681" s="107"/>
      <c r="C681" s="113"/>
    </row>
    <row r="682" spans="1:3" x14ac:dyDescent="0.2">
      <c r="A682" s="107"/>
      <c r="C682" s="113"/>
    </row>
    <row r="683" spans="1:3" x14ac:dyDescent="0.2">
      <c r="A683" s="107"/>
      <c r="C683" s="113"/>
    </row>
    <row r="684" spans="1:3" x14ac:dyDescent="0.2">
      <c r="A684" s="107"/>
      <c r="C684" s="113"/>
    </row>
    <row r="685" spans="1:3" x14ac:dyDescent="0.2">
      <c r="A685" s="107"/>
      <c r="C685" s="113"/>
    </row>
    <row r="686" spans="1:3" x14ac:dyDescent="0.2">
      <c r="A686" s="107"/>
      <c r="C686" s="113"/>
    </row>
    <row r="687" spans="1:3" x14ac:dyDescent="0.2">
      <c r="A687" s="107"/>
      <c r="C687" s="113"/>
    </row>
    <row r="688" spans="1:3" x14ac:dyDescent="0.2">
      <c r="A688" s="107"/>
      <c r="C688" s="113"/>
    </row>
    <row r="689" spans="1:3" x14ac:dyDescent="0.2">
      <c r="A689" s="107"/>
      <c r="C689" s="113"/>
    </row>
    <row r="690" spans="1:3" x14ac:dyDescent="0.2">
      <c r="A690" s="107"/>
      <c r="C690" s="113"/>
    </row>
    <row r="691" spans="1:3" x14ac:dyDescent="0.2">
      <c r="A691" s="107"/>
      <c r="C691" s="113"/>
    </row>
    <row r="692" spans="1:3" x14ac:dyDescent="0.2">
      <c r="A692" s="107"/>
      <c r="C692" s="113"/>
    </row>
    <row r="693" spans="1:3" x14ac:dyDescent="0.2">
      <c r="A693" s="107"/>
      <c r="C693" s="113"/>
    </row>
    <row r="694" spans="1:3" x14ac:dyDescent="0.2">
      <c r="A694" s="107"/>
      <c r="C694" s="113"/>
    </row>
    <row r="695" spans="1:3" x14ac:dyDescent="0.2">
      <c r="A695" s="107"/>
      <c r="C695" s="113"/>
    </row>
    <row r="696" spans="1:3" x14ac:dyDescent="0.2">
      <c r="A696" s="107"/>
      <c r="C696" s="113"/>
    </row>
    <row r="697" spans="1:3" x14ac:dyDescent="0.2">
      <c r="A697" s="107"/>
      <c r="C697" s="113"/>
    </row>
    <row r="698" spans="1:3" x14ac:dyDescent="0.2">
      <c r="A698" s="107"/>
      <c r="C698" s="113"/>
    </row>
    <row r="699" spans="1:3" x14ac:dyDescent="0.2">
      <c r="A699" s="107"/>
      <c r="C699" s="113"/>
    </row>
    <row r="700" spans="1:3" x14ac:dyDescent="0.2">
      <c r="A700" s="107"/>
      <c r="C700" s="113"/>
    </row>
    <row r="701" spans="1:3" x14ac:dyDescent="0.2">
      <c r="A701" s="107"/>
      <c r="C701" s="113"/>
    </row>
    <row r="702" spans="1:3" x14ac:dyDescent="0.2">
      <c r="A702" s="107"/>
      <c r="C702" s="113"/>
    </row>
    <row r="703" spans="1:3" x14ac:dyDescent="0.2">
      <c r="A703" s="107"/>
      <c r="C703" s="113"/>
    </row>
    <row r="704" spans="1:3" x14ac:dyDescent="0.2">
      <c r="A704" s="107"/>
      <c r="C704" s="113"/>
    </row>
    <row r="705" spans="1:3" x14ac:dyDescent="0.2">
      <c r="A705" s="107"/>
      <c r="C705" s="113"/>
    </row>
    <row r="706" spans="1:3" x14ac:dyDescent="0.2">
      <c r="A706" s="107"/>
      <c r="C706" s="113"/>
    </row>
    <row r="707" spans="1:3" x14ac:dyDescent="0.2">
      <c r="A707" s="107"/>
      <c r="C707" s="113"/>
    </row>
    <row r="708" spans="1:3" x14ac:dyDescent="0.2">
      <c r="A708" s="107"/>
      <c r="C708" s="113"/>
    </row>
    <row r="709" spans="1:3" x14ac:dyDescent="0.2">
      <c r="A709" s="107"/>
      <c r="C709" s="113"/>
    </row>
    <row r="710" spans="1:3" x14ac:dyDescent="0.2">
      <c r="A710" s="107"/>
      <c r="C710" s="113"/>
    </row>
    <row r="711" spans="1:3" x14ac:dyDescent="0.2">
      <c r="A711" s="107"/>
      <c r="C711" s="113"/>
    </row>
    <row r="712" spans="1:3" x14ac:dyDescent="0.2">
      <c r="A712" s="107"/>
      <c r="C712" s="113"/>
    </row>
    <row r="713" spans="1:3" x14ac:dyDescent="0.2">
      <c r="A713" s="107"/>
      <c r="C713" s="113"/>
    </row>
    <row r="714" spans="1:3" x14ac:dyDescent="0.2">
      <c r="A714" s="107"/>
      <c r="C714" s="113"/>
    </row>
    <row r="715" spans="1:3" x14ac:dyDescent="0.2">
      <c r="A715" s="107"/>
      <c r="C715" s="113"/>
    </row>
    <row r="716" spans="1:3" x14ac:dyDescent="0.2">
      <c r="A716" s="107"/>
      <c r="C716" s="113"/>
    </row>
    <row r="717" spans="1:3" x14ac:dyDescent="0.2">
      <c r="A717" s="107"/>
      <c r="C717" s="113"/>
    </row>
    <row r="718" spans="1:3" x14ac:dyDescent="0.2">
      <c r="A718" s="107"/>
      <c r="C718" s="113"/>
    </row>
    <row r="719" spans="1:3" x14ac:dyDescent="0.2">
      <c r="A719" s="107"/>
      <c r="C719" s="113"/>
    </row>
    <row r="720" spans="1:3" x14ac:dyDescent="0.2">
      <c r="A720" s="107"/>
      <c r="C720" s="113"/>
    </row>
    <row r="721" spans="1:3" x14ac:dyDescent="0.2">
      <c r="A721" s="107"/>
      <c r="C721" s="113"/>
    </row>
    <row r="722" spans="1:3" x14ac:dyDescent="0.2">
      <c r="A722" s="107"/>
      <c r="C722" s="113"/>
    </row>
    <row r="723" spans="1:3" x14ac:dyDescent="0.2">
      <c r="A723" s="107"/>
      <c r="C723" s="113"/>
    </row>
    <row r="724" spans="1:3" x14ac:dyDescent="0.2">
      <c r="A724" s="107"/>
      <c r="C724" s="113"/>
    </row>
    <row r="725" spans="1:3" x14ac:dyDescent="0.2">
      <c r="A725" s="107"/>
      <c r="C725" s="113"/>
    </row>
    <row r="726" spans="1:3" x14ac:dyDescent="0.2">
      <c r="A726" s="107"/>
      <c r="C726" s="113"/>
    </row>
    <row r="727" spans="1:3" x14ac:dyDescent="0.2">
      <c r="A727" s="107"/>
      <c r="C727" s="113"/>
    </row>
    <row r="728" spans="1:3" x14ac:dyDescent="0.2">
      <c r="A728" s="107"/>
      <c r="C728" s="113"/>
    </row>
    <row r="729" spans="1:3" x14ac:dyDescent="0.2">
      <c r="A729" s="107"/>
      <c r="C729" s="113"/>
    </row>
    <row r="730" spans="1:3" x14ac:dyDescent="0.2">
      <c r="A730" s="107"/>
      <c r="C730" s="113"/>
    </row>
    <row r="731" spans="1:3" x14ac:dyDescent="0.2">
      <c r="A731" s="107"/>
      <c r="C731" s="113"/>
    </row>
    <row r="732" spans="1:3" x14ac:dyDescent="0.2">
      <c r="A732" s="107"/>
      <c r="C732" s="113"/>
    </row>
    <row r="733" spans="1:3" x14ac:dyDescent="0.2">
      <c r="A733" s="107"/>
      <c r="C733" s="113"/>
    </row>
    <row r="734" spans="1:3" x14ac:dyDescent="0.2">
      <c r="A734" s="107"/>
      <c r="C734" s="113"/>
    </row>
    <row r="735" spans="1:3" x14ac:dyDescent="0.2">
      <c r="A735" s="107"/>
      <c r="C735" s="113"/>
    </row>
    <row r="736" spans="1:3" x14ac:dyDescent="0.2">
      <c r="A736" s="107"/>
      <c r="C736" s="113"/>
    </row>
    <row r="737" spans="1:3" x14ac:dyDescent="0.2">
      <c r="A737" s="107"/>
      <c r="C737" s="113"/>
    </row>
    <row r="738" spans="1:3" x14ac:dyDescent="0.2">
      <c r="A738" s="107"/>
      <c r="C738" s="113"/>
    </row>
    <row r="739" spans="1:3" x14ac:dyDescent="0.2">
      <c r="A739" s="107"/>
      <c r="C739" s="113"/>
    </row>
    <row r="740" spans="1:3" x14ac:dyDescent="0.2">
      <c r="A740" s="107"/>
      <c r="C740" s="113"/>
    </row>
    <row r="741" spans="1:3" x14ac:dyDescent="0.2">
      <c r="A741" s="107"/>
      <c r="C741" s="113"/>
    </row>
    <row r="742" spans="1:3" x14ac:dyDescent="0.2">
      <c r="A742" s="107"/>
      <c r="C742" s="113"/>
    </row>
    <row r="743" spans="1:3" x14ac:dyDescent="0.2">
      <c r="A743" s="107"/>
      <c r="C743" s="113"/>
    </row>
    <row r="744" spans="1:3" x14ac:dyDescent="0.2">
      <c r="A744" s="107"/>
      <c r="C744" s="113"/>
    </row>
    <row r="745" spans="1:3" x14ac:dyDescent="0.2">
      <c r="A745" s="107"/>
      <c r="C745" s="113"/>
    </row>
    <row r="746" spans="1:3" x14ac:dyDescent="0.2">
      <c r="A746" s="107"/>
      <c r="C746" s="113"/>
    </row>
    <row r="747" spans="1:3" x14ac:dyDescent="0.2">
      <c r="A747" s="107"/>
      <c r="C747" s="113"/>
    </row>
    <row r="748" spans="1:3" x14ac:dyDescent="0.2">
      <c r="A748" s="107"/>
      <c r="C748" s="113"/>
    </row>
    <row r="749" spans="1:3" x14ac:dyDescent="0.2">
      <c r="A749" s="107"/>
      <c r="C749" s="113"/>
    </row>
    <row r="750" spans="1:3" x14ac:dyDescent="0.2">
      <c r="A750" s="107"/>
      <c r="C750" s="113"/>
    </row>
    <row r="751" spans="1:3" x14ac:dyDescent="0.2">
      <c r="A751" s="107"/>
      <c r="C751" s="113"/>
    </row>
    <row r="752" spans="1:3" x14ac:dyDescent="0.2">
      <c r="A752" s="107"/>
      <c r="C752" s="113"/>
    </row>
    <row r="753" spans="1:3" x14ac:dyDescent="0.2">
      <c r="A753" s="107"/>
      <c r="C753" s="113"/>
    </row>
    <row r="754" spans="1:3" x14ac:dyDescent="0.2">
      <c r="A754" s="107"/>
      <c r="C754" s="113"/>
    </row>
    <row r="755" spans="1:3" x14ac:dyDescent="0.2">
      <c r="A755" s="107"/>
      <c r="C755" s="113"/>
    </row>
    <row r="756" spans="1:3" x14ac:dyDescent="0.2">
      <c r="A756" s="107"/>
      <c r="C756" s="113"/>
    </row>
    <row r="757" spans="1:3" x14ac:dyDescent="0.2">
      <c r="A757" s="107"/>
      <c r="C757" s="113"/>
    </row>
    <row r="758" spans="1:3" x14ac:dyDescent="0.2">
      <c r="A758" s="107"/>
      <c r="C758" s="113"/>
    </row>
    <row r="759" spans="1:3" x14ac:dyDescent="0.2">
      <c r="A759" s="107"/>
      <c r="C759" s="113"/>
    </row>
    <row r="760" spans="1:3" x14ac:dyDescent="0.2">
      <c r="A760" s="107"/>
      <c r="C760" s="113"/>
    </row>
    <row r="761" spans="1:3" x14ac:dyDescent="0.2">
      <c r="A761" s="107"/>
      <c r="C761" s="113"/>
    </row>
    <row r="762" spans="1:3" x14ac:dyDescent="0.2">
      <c r="A762" s="107"/>
      <c r="C762" s="113"/>
    </row>
    <row r="763" spans="1:3" x14ac:dyDescent="0.2">
      <c r="A763" s="107"/>
      <c r="C763" s="113"/>
    </row>
    <row r="764" spans="1:3" x14ac:dyDescent="0.2">
      <c r="A764" s="107"/>
      <c r="C764" s="113"/>
    </row>
    <row r="765" spans="1:3" x14ac:dyDescent="0.2">
      <c r="A765" s="107"/>
      <c r="C765" s="113"/>
    </row>
    <row r="766" spans="1:3" x14ac:dyDescent="0.2">
      <c r="A766" s="107"/>
      <c r="C766" s="113"/>
    </row>
    <row r="767" spans="1:3" x14ac:dyDescent="0.2">
      <c r="A767" s="107"/>
      <c r="C767" s="113"/>
    </row>
    <row r="768" spans="1:3" x14ac:dyDescent="0.2">
      <c r="A768" s="107"/>
      <c r="C768" s="113"/>
    </row>
    <row r="769" spans="1:3" x14ac:dyDescent="0.2">
      <c r="A769" s="107"/>
      <c r="C769" s="113"/>
    </row>
    <row r="770" spans="1:3" x14ac:dyDescent="0.2">
      <c r="A770" s="107"/>
      <c r="C770" s="113"/>
    </row>
    <row r="771" spans="1:3" x14ac:dyDescent="0.2">
      <c r="A771" s="107"/>
      <c r="C771" s="113"/>
    </row>
    <row r="772" spans="1:3" x14ac:dyDescent="0.2">
      <c r="A772" s="107"/>
      <c r="C772" s="113"/>
    </row>
    <row r="773" spans="1:3" x14ac:dyDescent="0.2">
      <c r="A773" s="107"/>
      <c r="C773" s="113"/>
    </row>
    <row r="774" spans="1:3" x14ac:dyDescent="0.2">
      <c r="A774" s="107"/>
      <c r="C774" s="113"/>
    </row>
    <row r="775" spans="1:3" x14ac:dyDescent="0.2">
      <c r="A775" s="107"/>
      <c r="C775" s="113"/>
    </row>
    <row r="776" spans="1:3" x14ac:dyDescent="0.2">
      <c r="A776" s="107"/>
      <c r="C776" s="113"/>
    </row>
    <row r="777" spans="1:3" x14ac:dyDescent="0.2">
      <c r="A777" s="107"/>
      <c r="C777" s="113"/>
    </row>
    <row r="778" spans="1:3" x14ac:dyDescent="0.2">
      <c r="A778" s="107"/>
      <c r="C778" s="113"/>
    </row>
    <row r="779" spans="1:3" x14ac:dyDescent="0.2">
      <c r="A779" s="107"/>
      <c r="C779" s="113"/>
    </row>
    <row r="780" spans="1:3" x14ac:dyDescent="0.2">
      <c r="A780" s="107"/>
      <c r="C780" s="113"/>
    </row>
    <row r="781" spans="1:3" x14ac:dyDescent="0.2">
      <c r="A781" s="107"/>
      <c r="C781" s="113"/>
    </row>
    <row r="782" spans="1:3" x14ac:dyDescent="0.2">
      <c r="A782" s="107"/>
      <c r="C782" s="113"/>
    </row>
    <row r="783" spans="1:3" x14ac:dyDescent="0.2">
      <c r="A783" s="107"/>
      <c r="C783" s="113"/>
    </row>
    <row r="784" spans="1:3" x14ac:dyDescent="0.2">
      <c r="A784" s="107"/>
      <c r="C784" s="113"/>
    </row>
    <row r="785" spans="1:3" x14ac:dyDescent="0.2">
      <c r="A785" s="107"/>
      <c r="C785" s="113"/>
    </row>
    <row r="786" spans="1:3" x14ac:dyDescent="0.2">
      <c r="A786" s="107"/>
      <c r="C786" s="113"/>
    </row>
    <row r="787" spans="1:3" x14ac:dyDescent="0.2">
      <c r="A787" s="107"/>
      <c r="C787" s="113"/>
    </row>
    <row r="788" spans="1:3" x14ac:dyDescent="0.2">
      <c r="A788" s="107"/>
      <c r="C788" s="113"/>
    </row>
    <row r="789" spans="1:3" x14ac:dyDescent="0.2">
      <c r="A789" s="107"/>
      <c r="C789" s="113"/>
    </row>
    <row r="790" spans="1:3" x14ac:dyDescent="0.2">
      <c r="A790" s="107"/>
      <c r="C790" s="113"/>
    </row>
    <row r="791" spans="1:3" x14ac:dyDescent="0.2">
      <c r="A791" s="107"/>
      <c r="C791" s="113"/>
    </row>
    <row r="792" spans="1:3" x14ac:dyDescent="0.2">
      <c r="A792" s="107"/>
      <c r="C792" s="113"/>
    </row>
    <row r="793" spans="1:3" x14ac:dyDescent="0.2">
      <c r="A793" s="107"/>
      <c r="C793" s="113"/>
    </row>
    <row r="794" spans="1:3" x14ac:dyDescent="0.2">
      <c r="A794" s="107"/>
      <c r="C794" s="113"/>
    </row>
    <row r="795" spans="1:3" x14ac:dyDescent="0.2">
      <c r="A795" s="107"/>
      <c r="C795" s="113"/>
    </row>
    <row r="796" spans="1:3" x14ac:dyDescent="0.2">
      <c r="A796" s="107"/>
      <c r="C796" s="113"/>
    </row>
    <row r="797" spans="1:3" x14ac:dyDescent="0.2">
      <c r="A797" s="107"/>
      <c r="C797" s="113"/>
    </row>
    <row r="798" spans="1:3" x14ac:dyDescent="0.2">
      <c r="A798" s="107"/>
      <c r="C798" s="113"/>
    </row>
    <row r="799" spans="1:3" x14ac:dyDescent="0.2">
      <c r="A799" s="107"/>
      <c r="C799" s="113"/>
    </row>
    <row r="800" spans="1:3" x14ac:dyDescent="0.2">
      <c r="A800" s="107"/>
      <c r="C800" s="113"/>
    </row>
    <row r="801" spans="1:3" x14ac:dyDescent="0.2">
      <c r="A801" s="107"/>
      <c r="C801" s="113"/>
    </row>
    <row r="802" spans="1:3" x14ac:dyDescent="0.2">
      <c r="A802" s="107"/>
      <c r="C802" s="113"/>
    </row>
    <row r="803" spans="1:3" x14ac:dyDescent="0.2">
      <c r="A803" s="107"/>
      <c r="C803" s="113"/>
    </row>
    <row r="804" spans="1:3" x14ac:dyDescent="0.2">
      <c r="A804" s="107"/>
      <c r="C804" s="113"/>
    </row>
    <row r="805" spans="1:3" x14ac:dyDescent="0.2">
      <c r="A805" s="107"/>
      <c r="C805" s="113"/>
    </row>
    <row r="806" spans="1:3" x14ac:dyDescent="0.2">
      <c r="A806" s="107"/>
      <c r="C806" s="113"/>
    </row>
    <row r="807" spans="1:3" x14ac:dyDescent="0.2">
      <c r="A807" s="107"/>
      <c r="C807" s="113"/>
    </row>
    <row r="808" spans="1:3" x14ac:dyDescent="0.2">
      <c r="A808" s="107"/>
      <c r="C808" s="113"/>
    </row>
    <row r="809" spans="1:3" x14ac:dyDescent="0.2">
      <c r="A809" s="107"/>
      <c r="C809" s="113"/>
    </row>
    <row r="810" spans="1:3" x14ac:dyDescent="0.2">
      <c r="A810" s="107"/>
      <c r="C810" s="113"/>
    </row>
    <row r="811" spans="1:3" x14ac:dyDescent="0.2">
      <c r="A811" s="107"/>
      <c r="C811" s="113"/>
    </row>
    <row r="812" spans="1:3" x14ac:dyDescent="0.2">
      <c r="A812" s="107"/>
      <c r="C812" s="113"/>
    </row>
    <row r="813" spans="1:3" x14ac:dyDescent="0.2">
      <c r="A813" s="107"/>
      <c r="C813" s="113"/>
    </row>
    <row r="814" spans="1:3" x14ac:dyDescent="0.2">
      <c r="A814" s="107"/>
      <c r="C814" s="113"/>
    </row>
    <row r="815" spans="1:3" x14ac:dyDescent="0.2">
      <c r="A815" s="107"/>
      <c r="C815" s="113"/>
    </row>
    <row r="816" spans="1:3" x14ac:dyDescent="0.2">
      <c r="A816" s="107"/>
      <c r="C816" s="113"/>
    </row>
    <row r="817" spans="1:3" x14ac:dyDescent="0.2">
      <c r="A817" s="107"/>
      <c r="C817" s="113"/>
    </row>
    <row r="818" spans="1:3" x14ac:dyDescent="0.2">
      <c r="A818" s="107"/>
      <c r="C818" s="113"/>
    </row>
    <row r="819" spans="1:3" x14ac:dyDescent="0.2">
      <c r="A819" s="107"/>
      <c r="C819" s="113"/>
    </row>
    <row r="820" spans="1:3" x14ac:dyDescent="0.2">
      <c r="A820" s="107"/>
      <c r="C820" s="113"/>
    </row>
    <row r="821" spans="1:3" x14ac:dyDescent="0.2">
      <c r="A821" s="107"/>
      <c r="C821" s="113"/>
    </row>
    <row r="822" spans="1:3" x14ac:dyDescent="0.2">
      <c r="A822" s="107"/>
      <c r="C822" s="113"/>
    </row>
    <row r="823" spans="1:3" x14ac:dyDescent="0.2">
      <c r="A823" s="107"/>
      <c r="C823" s="113"/>
    </row>
    <row r="824" spans="1:3" x14ac:dyDescent="0.2">
      <c r="A824" s="107"/>
      <c r="C824" s="113"/>
    </row>
    <row r="825" spans="1:3" x14ac:dyDescent="0.2">
      <c r="A825" s="107"/>
      <c r="C825" s="113"/>
    </row>
    <row r="826" spans="1:3" x14ac:dyDescent="0.2">
      <c r="A826" s="107"/>
      <c r="C826" s="113"/>
    </row>
    <row r="827" spans="1:3" x14ac:dyDescent="0.2">
      <c r="A827" s="107"/>
      <c r="C827" s="113"/>
    </row>
    <row r="828" spans="1:3" x14ac:dyDescent="0.2">
      <c r="A828" s="107"/>
      <c r="C828" s="113"/>
    </row>
    <row r="829" spans="1:3" x14ac:dyDescent="0.2">
      <c r="A829" s="107"/>
      <c r="C829" s="113"/>
    </row>
    <row r="830" spans="1:3" x14ac:dyDescent="0.2">
      <c r="A830" s="107"/>
      <c r="C830" s="113"/>
    </row>
    <row r="831" spans="1:3" x14ac:dyDescent="0.2">
      <c r="A831" s="107"/>
      <c r="C831" s="113"/>
    </row>
    <row r="832" spans="1:3" x14ac:dyDescent="0.2">
      <c r="A832" s="107"/>
      <c r="C832" s="113"/>
    </row>
    <row r="833" spans="1:3" x14ac:dyDescent="0.2">
      <c r="A833" s="107"/>
      <c r="C833" s="113"/>
    </row>
    <row r="834" spans="1:3" x14ac:dyDescent="0.2">
      <c r="A834" s="107"/>
      <c r="C834" s="113"/>
    </row>
    <row r="835" spans="1:3" x14ac:dyDescent="0.2">
      <c r="A835" s="107"/>
      <c r="C835" s="113"/>
    </row>
    <row r="836" spans="1:3" x14ac:dyDescent="0.2">
      <c r="A836" s="107"/>
      <c r="C836" s="113"/>
    </row>
    <row r="837" spans="1:3" x14ac:dyDescent="0.2">
      <c r="A837" s="107"/>
      <c r="C837" s="113"/>
    </row>
    <row r="838" spans="1:3" x14ac:dyDescent="0.2">
      <c r="A838" s="107"/>
      <c r="C838" s="113"/>
    </row>
    <row r="839" spans="1:3" x14ac:dyDescent="0.2">
      <c r="A839" s="107"/>
      <c r="C839" s="113"/>
    </row>
    <row r="840" spans="1:3" x14ac:dyDescent="0.2">
      <c r="A840" s="107"/>
      <c r="C840" s="113"/>
    </row>
    <row r="841" spans="1:3" x14ac:dyDescent="0.2">
      <c r="A841" s="107"/>
      <c r="C841" s="113"/>
    </row>
    <row r="842" spans="1:3" x14ac:dyDescent="0.2">
      <c r="A842" s="107"/>
      <c r="C842" s="113"/>
    </row>
    <row r="843" spans="1:3" x14ac:dyDescent="0.2">
      <c r="A843" s="107"/>
      <c r="C843" s="113"/>
    </row>
    <row r="844" spans="1:3" x14ac:dyDescent="0.2">
      <c r="A844" s="107"/>
      <c r="C844" s="113"/>
    </row>
    <row r="845" spans="1:3" x14ac:dyDescent="0.2">
      <c r="A845" s="107"/>
      <c r="C845" s="113"/>
    </row>
    <row r="846" spans="1:3" x14ac:dyDescent="0.2">
      <c r="A846" s="107"/>
      <c r="C846" s="113"/>
    </row>
    <row r="847" spans="1:3" x14ac:dyDescent="0.2">
      <c r="A847" s="107"/>
      <c r="C847" s="113"/>
    </row>
    <row r="848" spans="1:3" x14ac:dyDescent="0.2">
      <c r="A848" s="107"/>
      <c r="C848" s="113"/>
    </row>
    <row r="849" spans="1:3" x14ac:dyDescent="0.2">
      <c r="A849" s="107"/>
      <c r="C849" s="113"/>
    </row>
    <row r="850" spans="1:3" x14ac:dyDescent="0.2">
      <c r="A850" s="107"/>
      <c r="C850" s="113"/>
    </row>
    <row r="851" spans="1:3" x14ac:dyDescent="0.2">
      <c r="A851" s="107"/>
      <c r="C851" s="113"/>
    </row>
    <row r="852" spans="1:3" x14ac:dyDescent="0.2">
      <c r="A852" s="107"/>
      <c r="C852" s="113"/>
    </row>
    <row r="853" spans="1:3" x14ac:dyDescent="0.2">
      <c r="A853" s="107"/>
      <c r="C853" s="113"/>
    </row>
    <row r="854" spans="1:3" x14ac:dyDescent="0.2">
      <c r="A854" s="107"/>
      <c r="C854" s="113"/>
    </row>
    <row r="855" spans="1:3" x14ac:dyDescent="0.2">
      <c r="A855" s="107"/>
      <c r="C855" s="113"/>
    </row>
    <row r="856" spans="1:3" x14ac:dyDescent="0.2">
      <c r="A856" s="107"/>
      <c r="C856" s="113"/>
    </row>
    <row r="857" spans="1:3" x14ac:dyDescent="0.2">
      <c r="A857" s="107"/>
      <c r="C857" s="113"/>
    </row>
    <row r="858" spans="1:3" x14ac:dyDescent="0.2">
      <c r="A858" s="107"/>
      <c r="C858" s="113"/>
    </row>
    <row r="859" spans="1:3" x14ac:dyDescent="0.2">
      <c r="A859" s="107"/>
      <c r="C859" s="113"/>
    </row>
    <row r="860" spans="1:3" x14ac:dyDescent="0.2">
      <c r="A860" s="107"/>
      <c r="C860" s="113"/>
    </row>
    <row r="861" spans="1:3" x14ac:dyDescent="0.2">
      <c r="A861" s="107"/>
      <c r="C861" s="113"/>
    </row>
    <row r="862" spans="1:3" x14ac:dyDescent="0.2">
      <c r="A862" s="107"/>
      <c r="C862" s="113"/>
    </row>
    <row r="863" spans="1:3" x14ac:dyDescent="0.2">
      <c r="A863" s="107"/>
      <c r="C863" s="113"/>
    </row>
    <row r="864" spans="1:3" x14ac:dyDescent="0.2">
      <c r="A864" s="107"/>
      <c r="C864" s="113"/>
    </row>
    <row r="865" spans="1:3" x14ac:dyDescent="0.2">
      <c r="A865" s="107"/>
      <c r="C865" s="113"/>
    </row>
    <row r="866" spans="1:3" x14ac:dyDescent="0.2">
      <c r="A866" s="107"/>
      <c r="C866" s="113"/>
    </row>
    <row r="867" spans="1:3" x14ac:dyDescent="0.2">
      <c r="A867" s="107"/>
      <c r="C867" s="113"/>
    </row>
    <row r="868" spans="1:3" x14ac:dyDescent="0.2">
      <c r="A868" s="107"/>
      <c r="C868" s="113"/>
    </row>
    <row r="869" spans="1:3" x14ac:dyDescent="0.2">
      <c r="A869" s="107"/>
      <c r="C869" s="113"/>
    </row>
    <row r="870" spans="1:3" x14ac:dyDescent="0.2">
      <c r="A870" s="107"/>
      <c r="C870" s="113"/>
    </row>
    <row r="871" spans="1:3" x14ac:dyDescent="0.2">
      <c r="A871" s="107"/>
      <c r="C871" s="113"/>
    </row>
    <row r="872" spans="1:3" x14ac:dyDescent="0.2">
      <c r="A872" s="107"/>
      <c r="C872" s="113"/>
    </row>
    <row r="873" spans="1:3" x14ac:dyDescent="0.2">
      <c r="A873" s="107"/>
      <c r="C873" s="113"/>
    </row>
    <row r="874" spans="1:3" x14ac:dyDescent="0.2">
      <c r="A874" s="107"/>
      <c r="C874" s="113"/>
    </row>
    <row r="875" spans="1:3" x14ac:dyDescent="0.2">
      <c r="A875" s="107"/>
      <c r="C875" s="113"/>
    </row>
    <row r="876" spans="1:3" x14ac:dyDescent="0.2">
      <c r="A876" s="107"/>
      <c r="C876" s="113"/>
    </row>
    <row r="877" spans="1:3" x14ac:dyDescent="0.2">
      <c r="A877" s="107"/>
      <c r="C877" s="113"/>
    </row>
    <row r="878" spans="1:3" x14ac:dyDescent="0.2">
      <c r="A878" s="107"/>
      <c r="C878" s="113"/>
    </row>
    <row r="879" spans="1:3" x14ac:dyDescent="0.2">
      <c r="A879" s="107"/>
      <c r="C879" s="113"/>
    </row>
    <row r="880" spans="1:3" x14ac:dyDescent="0.2">
      <c r="A880" s="107"/>
      <c r="C880" s="113"/>
    </row>
    <row r="881" spans="1:3" x14ac:dyDescent="0.2">
      <c r="A881" s="107"/>
      <c r="C881" s="113"/>
    </row>
    <row r="882" spans="1:3" x14ac:dyDescent="0.2">
      <c r="A882" s="107"/>
      <c r="C882" s="113"/>
    </row>
    <row r="883" spans="1:3" x14ac:dyDescent="0.2">
      <c r="A883" s="107"/>
      <c r="C883" s="113"/>
    </row>
    <row r="884" spans="1:3" x14ac:dyDescent="0.2">
      <c r="A884" s="107"/>
      <c r="C884" s="113"/>
    </row>
    <row r="885" spans="1:3" x14ac:dyDescent="0.2">
      <c r="A885" s="107"/>
      <c r="C885" s="113"/>
    </row>
    <row r="886" spans="1:3" x14ac:dyDescent="0.2">
      <c r="A886" s="107"/>
      <c r="C886" s="113"/>
    </row>
    <row r="887" spans="1:3" x14ac:dyDescent="0.2">
      <c r="A887" s="107"/>
      <c r="C887" s="113"/>
    </row>
    <row r="888" spans="1:3" x14ac:dyDescent="0.2">
      <c r="A888" s="107"/>
      <c r="C888" s="113"/>
    </row>
    <row r="889" spans="1:3" x14ac:dyDescent="0.2">
      <c r="A889" s="107"/>
      <c r="C889" s="113"/>
    </row>
    <row r="890" spans="1:3" x14ac:dyDescent="0.2">
      <c r="A890" s="107"/>
      <c r="C890" s="113"/>
    </row>
    <row r="891" spans="1:3" x14ac:dyDescent="0.2">
      <c r="A891" s="107"/>
      <c r="C891" s="113"/>
    </row>
    <row r="892" spans="1:3" x14ac:dyDescent="0.2">
      <c r="A892" s="107"/>
      <c r="C892" s="113"/>
    </row>
    <row r="893" spans="1:3" x14ac:dyDescent="0.2">
      <c r="A893" s="107"/>
      <c r="C893" s="113"/>
    </row>
    <row r="894" spans="1:3" x14ac:dyDescent="0.2">
      <c r="A894" s="107"/>
      <c r="C894" s="113"/>
    </row>
    <row r="895" spans="1:3" x14ac:dyDescent="0.2">
      <c r="A895" s="107"/>
      <c r="C895" s="113"/>
    </row>
    <row r="896" spans="1:3" x14ac:dyDescent="0.2">
      <c r="A896" s="107"/>
      <c r="C896" s="113"/>
    </row>
    <row r="897" spans="1:3" x14ac:dyDescent="0.2">
      <c r="A897" s="107"/>
      <c r="C897" s="113"/>
    </row>
    <row r="898" spans="1:3" x14ac:dyDescent="0.2">
      <c r="A898" s="107"/>
      <c r="C898" s="113"/>
    </row>
    <row r="899" spans="1:3" x14ac:dyDescent="0.2">
      <c r="A899" s="107"/>
      <c r="C899" s="113"/>
    </row>
    <row r="900" spans="1:3" x14ac:dyDescent="0.2">
      <c r="A900" s="107"/>
      <c r="C900" s="113"/>
    </row>
    <row r="901" spans="1:3" x14ac:dyDescent="0.2">
      <c r="A901" s="107"/>
      <c r="C901" s="113"/>
    </row>
    <row r="902" spans="1:3" x14ac:dyDescent="0.2">
      <c r="A902" s="107"/>
      <c r="C902" s="113"/>
    </row>
    <row r="903" spans="1:3" x14ac:dyDescent="0.2">
      <c r="A903" s="107"/>
      <c r="C903" s="113"/>
    </row>
    <row r="904" spans="1:3" x14ac:dyDescent="0.2">
      <c r="A904" s="107"/>
      <c r="C904" s="113"/>
    </row>
    <row r="905" spans="1:3" x14ac:dyDescent="0.2">
      <c r="A905" s="107"/>
      <c r="C905" s="113"/>
    </row>
    <row r="906" spans="1:3" x14ac:dyDescent="0.2">
      <c r="A906" s="107"/>
      <c r="C906" s="113"/>
    </row>
    <row r="907" spans="1:3" x14ac:dyDescent="0.2">
      <c r="A907" s="107"/>
      <c r="C907" s="113"/>
    </row>
    <row r="908" spans="1:3" x14ac:dyDescent="0.2">
      <c r="A908" s="107"/>
      <c r="C908" s="113"/>
    </row>
    <row r="909" spans="1:3" x14ac:dyDescent="0.2">
      <c r="A909" s="107"/>
      <c r="C909" s="113"/>
    </row>
    <row r="910" spans="1:3" x14ac:dyDescent="0.2">
      <c r="A910" s="107"/>
      <c r="C910" s="113"/>
    </row>
    <row r="911" spans="1:3" x14ac:dyDescent="0.2">
      <c r="A911" s="107"/>
      <c r="C911" s="113"/>
    </row>
    <row r="912" spans="1:3" x14ac:dyDescent="0.2">
      <c r="A912" s="107"/>
      <c r="C912" s="113"/>
    </row>
    <row r="913" spans="1:3" x14ac:dyDescent="0.2">
      <c r="A913" s="107"/>
      <c r="C913" s="113"/>
    </row>
    <row r="914" spans="1:3" x14ac:dyDescent="0.2">
      <c r="A914" s="107"/>
      <c r="C914" s="113"/>
    </row>
    <row r="915" spans="1:3" x14ac:dyDescent="0.2">
      <c r="A915" s="107"/>
      <c r="C915" s="113"/>
    </row>
    <row r="916" spans="1:3" x14ac:dyDescent="0.2">
      <c r="A916" s="107"/>
      <c r="C916" s="113"/>
    </row>
    <row r="917" spans="1:3" x14ac:dyDescent="0.2">
      <c r="A917" s="107"/>
      <c r="C917" s="113"/>
    </row>
    <row r="918" spans="1:3" x14ac:dyDescent="0.2">
      <c r="A918" s="107"/>
      <c r="C918" s="113"/>
    </row>
    <row r="919" spans="1:3" x14ac:dyDescent="0.2">
      <c r="A919" s="107"/>
      <c r="C919" s="113"/>
    </row>
    <row r="920" spans="1:3" x14ac:dyDescent="0.2">
      <c r="A920" s="107"/>
      <c r="C920" s="113"/>
    </row>
    <row r="921" spans="1:3" x14ac:dyDescent="0.2">
      <c r="A921" s="107"/>
      <c r="C921" s="113"/>
    </row>
    <row r="922" spans="1:3" x14ac:dyDescent="0.2">
      <c r="A922" s="107"/>
      <c r="C922" s="113"/>
    </row>
    <row r="923" spans="1:3" x14ac:dyDescent="0.2">
      <c r="A923" s="107"/>
      <c r="C923" s="113"/>
    </row>
    <row r="924" spans="1:3" x14ac:dyDescent="0.2">
      <c r="A924" s="107"/>
      <c r="C924" s="113"/>
    </row>
    <row r="925" spans="1:3" x14ac:dyDescent="0.2">
      <c r="A925" s="107"/>
      <c r="C925" s="113"/>
    </row>
    <row r="926" spans="1:3" x14ac:dyDescent="0.2">
      <c r="A926" s="107"/>
      <c r="C926" s="113"/>
    </row>
    <row r="927" spans="1:3" x14ac:dyDescent="0.2">
      <c r="A927" s="107"/>
      <c r="C927" s="113"/>
    </row>
    <row r="928" spans="1:3" x14ac:dyDescent="0.2">
      <c r="A928" s="107"/>
      <c r="C928" s="113"/>
    </row>
    <row r="929" spans="1:3" x14ac:dyDescent="0.2">
      <c r="A929" s="107"/>
      <c r="C929" s="113"/>
    </row>
    <row r="930" spans="1:3" x14ac:dyDescent="0.2">
      <c r="A930" s="107"/>
      <c r="C930" s="113"/>
    </row>
    <row r="931" spans="1:3" x14ac:dyDescent="0.2">
      <c r="A931" s="107"/>
      <c r="C931" s="113"/>
    </row>
    <row r="932" spans="1:3" x14ac:dyDescent="0.2">
      <c r="A932" s="107"/>
      <c r="C932" s="113"/>
    </row>
    <row r="933" spans="1:3" x14ac:dyDescent="0.2">
      <c r="A933" s="107"/>
      <c r="C933" s="113"/>
    </row>
    <row r="934" spans="1:3" x14ac:dyDescent="0.2">
      <c r="A934" s="107"/>
      <c r="C934" s="113"/>
    </row>
    <row r="935" spans="1:3" x14ac:dyDescent="0.2">
      <c r="A935" s="107"/>
      <c r="C935" s="113"/>
    </row>
    <row r="936" spans="1:3" x14ac:dyDescent="0.2">
      <c r="A936" s="107"/>
      <c r="C936" s="113"/>
    </row>
    <row r="937" spans="1:3" x14ac:dyDescent="0.2">
      <c r="A937" s="107"/>
      <c r="C937" s="113"/>
    </row>
    <row r="938" spans="1:3" x14ac:dyDescent="0.2">
      <c r="A938" s="107"/>
      <c r="C938" s="113"/>
    </row>
    <row r="939" spans="1:3" x14ac:dyDescent="0.2">
      <c r="A939" s="107"/>
      <c r="C939" s="113"/>
    </row>
    <row r="940" spans="1:3" x14ac:dyDescent="0.2">
      <c r="A940" s="107"/>
      <c r="C940" s="113"/>
    </row>
    <row r="941" spans="1:3" x14ac:dyDescent="0.2">
      <c r="A941" s="107"/>
      <c r="C941" s="113"/>
    </row>
    <row r="942" spans="1:3" x14ac:dyDescent="0.2">
      <c r="A942" s="107"/>
      <c r="C942" s="113"/>
    </row>
    <row r="943" spans="1:3" x14ac:dyDescent="0.2">
      <c r="A943" s="107"/>
      <c r="C943" s="113"/>
    </row>
    <row r="944" spans="1:3" x14ac:dyDescent="0.2">
      <c r="A944" s="107"/>
      <c r="C944" s="113"/>
    </row>
    <row r="945" spans="1:3" x14ac:dyDescent="0.2">
      <c r="A945" s="107"/>
      <c r="C945" s="113"/>
    </row>
    <row r="946" spans="1:3" x14ac:dyDescent="0.2">
      <c r="A946" s="107"/>
      <c r="C946" s="113"/>
    </row>
    <row r="947" spans="1:3" x14ac:dyDescent="0.2">
      <c r="A947" s="107"/>
      <c r="C947" s="113"/>
    </row>
    <row r="948" spans="1:3" x14ac:dyDescent="0.2">
      <c r="A948" s="107"/>
      <c r="C948" s="113"/>
    </row>
    <row r="949" spans="1:3" x14ac:dyDescent="0.2">
      <c r="A949" s="107"/>
      <c r="C949" s="113"/>
    </row>
    <row r="950" spans="1:3" x14ac:dyDescent="0.2">
      <c r="A950" s="107"/>
      <c r="C950" s="113"/>
    </row>
    <row r="951" spans="1:3" x14ac:dyDescent="0.2">
      <c r="A951" s="107"/>
      <c r="C951" s="113"/>
    </row>
    <row r="952" spans="1:3" x14ac:dyDescent="0.2">
      <c r="A952" s="107"/>
      <c r="C952" s="113"/>
    </row>
    <row r="953" spans="1:3" x14ac:dyDescent="0.2">
      <c r="A953" s="107"/>
      <c r="C953" s="113"/>
    </row>
    <row r="954" spans="1:3" x14ac:dyDescent="0.2">
      <c r="A954" s="107"/>
      <c r="C954" s="113"/>
    </row>
    <row r="955" spans="1:3" x14ac:dyDescent="0.2">
      <c r="A955" s="107"/>
      <c r="C955" s="113"/>
    </row>
    <row r="956" spans="1:3" x14ac:dyDescent="0.2">
      <c r="A956" s="107"/>
      <c r="C956" s="113"/>
    </row>
    <row r="957" spans="1:3" x14ac:dyDescent="0.2">
      <c r="A957" s="107"/>
      <c r="C957" s="113"/>
    </row>
    <row r="958" spans="1:3" x14ac:dyDescent="0.2">
      <c r="A958" s="107"/>
      <c r="C958" s="113"/>
    </row>
    <row r="959" spans="1:3" x14ac:dyDescent="0.2">
      <c r="A959" s="107"/>
      <c r="C959" s="113"/>
    </row>
    <row r="960" spans="1:3" x14ac:dyDescent="0.2">
      <c r="A960" s="107"/>
      <c r="C960" s="113"/>
    </row>
    <row r="961" spans="1:3" x14ac:dyDescent="0.2">
      <c r="A961" s="107"/>
      <c r="C961" s="113"/>
    </row>
    <row r="962" spans="1:3" x14ac:dyDescent="0.2">
      <c r="A962" s="107"/>
      <c r="C962" s="113"/>
    </row>
    <row r="963" spans="1:3" x14ac:dyDescent="0.2">
      <c r="A963" s="107"/>
      <c r="C963" s="113"/>
    </row>
    <row r="964" spans="1:3" x14ac:dyDescent="0.2">
      <c r="A964" s="107"/>
      <c r="C964" s="113"/>
    </row>
    <row r="965" spans="1:3" x14ac:dyDescent="0.2">
      <c r="A965" s="107"/>
      <c r="C965" s="113"/>
    </row>
    <row r="966" spans="1:3" x14ac:dyDescent="0.2">
      <c r="A966" s="107"/>
      <c r="C966" s="113"/>
    </row>
    <row r="967" spans="1:3" x14ac:dyDescent="0.2">
      <c r="A967" s="107"/>
      <c r="C967" s="113"/>
    </row>
    <row r="968" spans="1:3" x14ac:dyDescent="0.2">
      <c r="A968" s="107"/>
      <c r="C968" s="113"/>
    </row>
    <row r="969" spans="1:3" x14ac:dyDescent="0.2">
      <c r="A969" s="107"/>
      <c r="C969" s="113"/>
    </row>
    <row r="970" spans="1:3" x14ac:dyDescent="0.2">
      <c r="A970" s="107"/>
      <c r="C970" s="113"/>
    </row>
    <row r="971" spans="1:3" x14ac:dyDescent="0.2">
      <c r="A971" s="107"/>
      <c r="C971" s="113"/>
    </row>
    <row r="972" spans="1:3" x14ac:dyDescent="0.2">
      <c r="A972" s="107"/>
      <c r="C972" s="113"/>
    </row>
    <row r="973" spans="1:3" x14ac:dyDescent="0.2">
      <c r="A973" s="107"/>
      <c r="C973" s="113"/>
    </row>
    <row r="974" spans="1:3" x14ac:dyDescent="0.2">
      <c r="A974" s="107"/>
      <c r="C974" s="113"/>
    </row>
    <row r="975" spans="1:3" x14ac:dyDescent="0.2">
      <c r="A975" s="107"/>
      <c r="C975" s="113"/>
    </row>
    <row r="976" spans="1:3" x14ac:dyDescent="0.2">
      <c r="A976" s="107"/>
      <c r="C976" s="113"/>
    </row>
    <row r="977" spans="1:3" x14ac:dyDescent="0.2">
      <c r="A977" s="107"/>
      <c r="C977" s="113"/>
    </row>
    <row r="978" spans="1:3" x14ac:dyDescent="0.2">
      <c r="A978" s="107"/>
      <c r="C978" s="113"/>
    </row>
    <row r="979" spans="1:3" x14ac:dyDescent="0.2">
      <c r="A979" s="107"/>
      <c r="C979" s="113"/>
    </row>
    <row r="980" spans="1:3" x14ac:dyDescent="0.2">
      <c r="A980" s="107"/>
      <c r="C980" s="113"/>
    </row>
    <row r="981" spans="1:3" x14ac:dyDescent="0.2">
      <c r="A981" s="107"/>
      <c r="C981" s="113"/>
    </row>
    <row r="982" spans="1:3" x14ac:dyDescent="0.2">
      <c r="A982" s="107"/>
      <c r="C982" s="113"/>
    </row>
    <row r="983" spans="1:3" x14ac:dyDescent="0.2">
      <c r="A983" s="107"/>
      <c r="C983" s="113"/>
    </row>
    <row r="984" spans="1:3" x14ac:dyDescent="0.2">
      <c r="A984" s="107"/>
      <c r="C984" s="113"/>
    </row>
    <row r="985" spans="1:3" x14ac:dyDescent="0.2">
      <c r="A985" s="107"/>
      <c r="C985" s="113"/>
    </row>
    <row r="986" spans="1:3" x14ac:dyDescent="0.2">
      <c r="A986" s="107"/>
      <c r="C986" s="113"/>
    </row>
    <row r="987" spans="1:3" x14ac:dyDescent="0.2">
      <c r="A987" s="107"/>
      <c r="C987" s="113"/>
    </row>
    <row r="988" spans="1:3" x14ac:dyDescent="0.2">
      <c r="A988" s="107"/>
      <c r="C988" s="113"/>
    </row>
    <row r="989" spans="1:3" x14ac:dyDescent="0.2">
      <c r="A989" s="107"/>
      <c r="C989" s="113"/>
    </row>
    <row r="990" spans="1:3" x14ac:dyDescent="0.2">
      <c r="A990" s="107"/>
      <c r="C990" s="113"/>
    </row>
    <row r="991" spans="1:3" x14ac:dyDescent="0.2">
      <c r="A991" s="107"/>
      <c r="C991" s="113"/>
    </row>
    <row r="992" spans="1:3" x14ac:dyDescent="0.2">
      <c r="A992" s="107"/>
      <c r="C992" s="113"/>
    </row>
    <row r="993" spans="1:3" x14ac:dyDescent="0.2">
      <c r="A993" s="107"/>
      <c r="C993" s="113"/>
    </row>
    <row r="994" spans="1:3" x14ac:dyDescent="0.2">
      <c r="A994" s="107"/>
      <c r="C994" s="113"/>
    </row>
    <row r="995" spans="1:3" x14ac:dyDescent="0.2">
      <c r="A995" s="107"/>
      <c r="C995" s="113"/>
    </row>
    <row r="996" spans="1:3" x14ac:dyDescent="0.2">
      <c r="A996" s="107"/>
      <c r="C996" s="113"/>
    </row>
    <row r="997" spans="1:3" x14ac:dyDescent="0.2">
      <c r="A997" s="107"/>
      <c r="C997" s="113"/>
    </row>
    <row r="998" spans="1:3" x14ac:dyDescent="0.2">
      <c r="A998" s="107"/>
      <c r="C998" s="113"/>
    </row>
  </sheetData>
  <dataValidations count="1">
    <dataValidation type="list" allowBlank="1" showErrorMessage="1" sqref="B2:B11" xr:uid="{00000000-0002-0000-0800-000000000000}">
      <formula1>"Aulia,Taris,Anum,Raina,Peneliti"</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Perguruan Tinggi</vt:lpstr>
      <vt:lpstr>Infrastruktur Pendukung</vt:lpstr>
      <vt:lpstr>Komunitas</vt:lpstr>
      <vt:lpstr>Program Pemerintah</vt:lpstr>
      <vt:lpstr>Event Startup</vt:lpstr>
      <vt:lpstr>Pendanaan</vt:lpstr>
      <vt:lpstr>Ringkasan Validasi</vt:lpstr>
      <vt:lpstr>Insight</vt:lpstr>
      <vt:lpstr>Insight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aulia muzhaffar</cp:lastModifiedBy>
  <dcterms:created xsi:type="dcterms:W3CDTF">2026-08-13T04:37:59Z</dcterms:created>
  <dcterms:modified xsi:type="dcterms:W3CDTF">2026-08-14T16:26:15Z</dcterms:modified>
</cp:coreProperties>
</file>