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197" documentId="11_318B22B0B1B37F94DDAAB701C47CE919CA466704" xr6:coauthVersionLast="47" xr6:coauthVersionMax="47" xr10:uidLastSave="{300BFF08-2FD7-408E-A5F5-2E6337B898B8}"/>
  <bookViews>
    <workbookView xWindow="240" yWindow="105" windowWidth="14805" windowHeight="8010" activeTab="1" xr2:uid="{00000000-000D-0000-FFFF-FFFF00000000}"/>
  </bookViews>
  <sheets>
    <sheet name="Admin" sheetId="1" r:id="rId1"/>
    <sheet name="Rider Ap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" i="1" l="1"/>
</calcChain>
</file>

<file path=xl/sharedStrings.xml><?xml version="1.0" encoding="utf-8"?>
<sst xmlns="http://schemas.openxmlformats.org/spreadsheetml/2006/main" count="137" uniqueCount="125">
  <si>
    <t>Modules</t>
  </si>
  <si>
    <t>Tasks</t>
  </si>
  <si>
    <t>Tasks Weight (Story points)</t>
  </si>
  <si>
    <t>Module weight (Story point)</t>
  </si>
  <si>
    <t>Status</t>
  </si>
  <si>
    <t>Module Completion (Story point)</t>
  </si>
  <si>
    <t>Allocated Hrs</t>
  </si>
  <si>
    <t>Utilized Hrs</t>
  </si>
  <si>
    <t>Module completion (%)</t>
  </si>
  <si>
    <t>Discovery</t>
  </si>
  <si>
    <t>Product feature design and scoping</t>
  </si>
  <si>
    <t>Platform setup</t>
  </si>
  <si>
    <t>Initial platform setup</t>
  </si>
  <si>
    <t>Project Managment</t>
  </si>
  <si>
    <t>Syncup call/Demo/meetings</t>
  </si>
  <si>
    <t>QA</t>
  </si>
  <si>
    <t>Bug Fixing</t>
  </si>
  <si>
    <t>Devops</t>
  </si>
  <si>
    <t>Stock Transfer</t>
  </si>
  <si>
    <t>Request list</t>
  </si>
  <si>
    <t>Transfer history</t>
  </si>
  <si>
    <t>Create single SKU transfer</t>
  </si>
  <si>
    <t>Bulk SKU transfer via CSV</t>
  </si>
  <si>
    <t>Admin approve/reject</t>
  </si>
  <si>
    <t>Background inventory update process</t>
  </si>
  <si>
    <t>Transfer request details page</t>
  </si>
  <si>
    <t>Authentication</t>
  </si>
  <si>
    <t>Admin login</t>
  </si>
  <si>
    <t>Warehouse login</t>
  </si>
  <si>
    <t>Forgot/Reset Password</t>
  </si>
  <si>
    <t>Warehouse</t>
  </si>
  <si>
    <t>Manage location (Enable/Disable &amp; changes)</t>
  </si>
  <si>
    <t>Manage GST number</t>
  </si>
  <si>
    <t>Servicable pincodes for shipping Import &amp; Export</t>
  </si>
  <si>
    <t>Driver assignment</t>
  </si>
  <si>
    <t>Vehicle assignment</t>
  </si>
  <si>
    <t>Driver Management</t>
  </si>
  <si>
    <t>Driver list</t>
  </si>
  <si>
    <t>Create/Invite/Update/active/de-active/driver</t>
  </si>
  <si>
    <t>Driver details</t>
  </si>
  <si>
    <t>Vehicle Management</t>
  </si>
  <si>
    <t>Vehicle list</t>
  </si>
  <si>
    <t>Create/Update vehicle</t>
  </si>
  <si>
    <t>Vehicle details</t>
  </si>
  <si>
    <t>Platform Configurations</t>
  </si>
  <si>
    <t>Brand</t>
  </si>
  <si>
    <t>Category</t>
  </si>
  <si>
    <t>Production/Catalogue setup (20-50 products)</t>
  </si>
  <si>
    <t>Brand Management</t>
  </si>
  <si>
    <t>List of brands</t>
  </si>
  <si>
    <t>Create/Update/Delete/Active/De-active Brands</t>
  </si>
  <si>
    <t>Product Management</t>
  </si>
  <si>
    <t>Product -&gt; Brand selection</t>
  </si>
  <si>
    <t>Product -&gt; Custom Attributes changes (Remove sync)</t>
  </si>
  <si>
    <t>Import/Export changes</t>
  </si>
  <si>
    <t>Map brand with product</t>
  </si>
  <si>
    <t>RBAC</t>
  </si>
  <si>
    <t>Plugin Integration with Role and Permissions</t>
  </si>
  <si>
    <t>Assign Warehouse Users to stock location</t>
  </si>
  <si>
    <t>User Management</t>
  </si>
  <si>
    <t>List of Users</t>
  </si>
  <si>
    <t>User create/update/delete/active/de-active/</t>
  </si>
  <si>
    <t>Loyalty Program (Reward Points)</t>
  </si>
  <si>
    <t>Earn rule For Invite User</t>
  </si>
  <si>
    <t>Earn rule Sign up user</t>
  </si>
  <si>
    <t>Earn rule for Purchase Order</t>
  </si>
  <si>
    <t>Coneversion rate</t>
  </si>
  <si>
    <t>Burn Rule</t>
  </si>
  <si>
    <t>Fees Configuration</t>
  </si>
  <si>
    <t>Shipping charge configuration</t>
  </si>
  <si>
    <t>Min order amount configuration</t>
  </si>
  <si>
    <t>OMS</t>
  </si>
  <si>
    <t>Order list with search, sort, filter and export</t>
  </si>
  <si>
    <t>Order Details -&gt; General informtion</t>
  </si>
  <si>
    <t>Order confirmation &amp; cancellation</t>
  </si>
  <si>
    <t>Order assignment to warehouse</t>
  </si>
  <si>
    <t>Order Detailes -&gt; Order status tracking</t>
  </si>
  <si>
    <t>Order Details -&gt; Price Summary</t>
  </si>
  <si>
    <t>Order Details -&gt; Customer detail</t>
  </si>
  <si>
    <t>Order Details -&gt; Create and Download Invoice</t>
  </si>
  <si>
    <t>Reporting/Analytics</t>
  </si>
  <si>
    <t>Expense Report with date and warehouse filters</t>
  </si>
  <si>
    <t>Sales report with date, Warehouse, Product, Category</t>
  </si>
  <si>
    <t>Export reports</t>
  </si>
  <si>
    <t>CMS</t>
  </si>
  <si>
    <t>Policy Pages</t>
  </si>
  <si>
    <t>FAQs</t>
  </si>
  <si>
    <t>About Us</t>
  </si>
  <si>
    <t>Banners</t>
  </si>
  <si>
    <t>Multilanguage</t>
  </si>
  <si>
    <t>Customer Support</t>
  </si>
  <si>
    <t>List of raised query</t>
  </si>
  <si>
    <t>Update status &amp; Add note</t>
  </si>
  <si>
    <t>Trip/Ride Management</t>
  </si>
  <si>
    <t>List of all rides (Pending, Ongoing, Delivered)</t>
  </si>
  <si>
    <t>Ride Detail</t>
  </si>
  <si>
    <t>Audit Logs</t>
  </si>
  <si>
    <t>System Logs</t>
  </si>
  <si>
    <t>Transaction Management</t>
  </si>
  <si>
    <t>List of transaction with status</t>
  </si>
  <si>
    <t>Notifications</t>
  </si>
  <si>
    <t>List of notification (enable/disable) with their triggers (Email, SMS, Push and In-APP Notifications)</t>
  </si>
  <si>
    <t>Customer Management</t>
  </si>
  <si>
    <t>Coupon &amp; Promotion management</t>
  </si>
  <si>
    <t>Mobile App  API expose</t>
  </si>
  <si>
    <t>Mobile App API expose</t>
  </si>
  <si>
    <t>Login</t>
  </si>
  <si>
    <t>Logout</t>
  </si>
  <si>
    <t>OTP verification</t>
  </si>
  <si>
    <t>Resend OTP</t>
  </si>
  <si>
    <t xml:space="preserve">Home </t>
  </si>
  <si>
    <t>Order and Ride Counts</t>
  </si>
  <si>
    <t>Active Ride with Order list</t>
  </si>
  <si>
    <t>Create ride</t>
  </si>
  <si>
    <t>Choose order</t>
  </si>
  <si>
    <t>Choose vehicle</t>
  </si>
  <si>
    <t>Rider list</t>
  </si>
  <si>
    <t>List of complted &amp; Upcoming Ride</t>
  </si>
  <si>
    <t>Start Ride/Complete rider</t>
  </si>
  <si>
    <t>Ride detail</t>
  </si>
  <si>
    <t>Order list</t>
  </si>
  <si>
    <t>Order detail</t>
  </si>
  <si>
    <t>Update Status</t>
  </si>
  <si>
    <t xml:space="preserve">Collect payment Payment </t>
  </si>
  <si>
    <t>Rider App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</si>
</sst>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3F3F3F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1">
    <xf numFmtId="0" fontId="0" fillId="0" borderId="0" xfId="0"/>
    <xf numFmtId="0" fontId="2" fillId="3" borderId="1" xfId="1" applyFont="1" applyFill="1"/>
    <xf numFmtId="0" fontId="2" fillId="3" borderId="1" xfId="1" applyFont="1" applyFill="1" applyAlignment="1">
      <alignment wrapText="1"/>
    </xf>
    <xf numFmtId="0" fontId="2" fillId="3" borderId="1" xfId="1" applyFont="1" applyFill="1" applyAlignment="1">
      <alignment horizontal="center" vertical="center"/>
    </xf>
    <xf numFmtId="9" fontId="2" fillId="3" borderId="1" xfId="1" applyNumberFormat="1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quotePrefix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3" xfId="0" applyFill="1" applyBorder="1"/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4" borderId="4" xfId="0" quotePrefix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7"/>
  <sheetViews>
    <sheetView workbookViewId="0">
      <pane xSplit="1" topLeftCell="F1" activePane="topRight" state="frozen"/>
      <selection pane="topRight" activeCell="H1" sqref="H1:H1048576"/>
    </sheetView>
  </sheetViews>
  <sheetFormatPr defaultRowHeight="15"/>
  <cols>
    <col min="1" max="1" width="34.7109375" customWidth="1"/>
    <col min="2" max="2" width="65.85546875" customWidth="1"/>
    <col min="3" max="3" width="29.28515625" customWidth="1"/>
    <col min="4" max="4" width="45.28515625" customWidth="1"/>
    <col min="5" max="5" width="15.85546875" customWidth="1"/>
    <col min="6" max="6" width="39" customWidth="1"/>
    <col min="7" max="7" width="22.5703125" customWidth="1"/>
    <col min="8" max="8" width="26.85546875" customWidth="1"/>
    <col min="9" max="9" width="30.140625" customWidth="1"/>
  </cols>
  <sheetData>
    <row r="1" spans="1:4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AO1" s="1"/>
    </row>
    <row r="2" spans="1:41">
      <c r="A2" s="5" t="s">
        <v>9</v>
      </c>
      <c r="B2" s="6" t="s">
        <v>10</v>
      </c>
      <c r="H2" s="13">
        <v>82.19</v>
      </c>
    </row>
    <row r="3" spans="1:41">
      <c r="A3" s="5" t="s">
        <v>11</v>
      </c>
      <c r="B3" s="6" t="s">
        <v>12</v>
      </c>
      <c r="H3" s="13">
        <v>20</v>
      </c>
    </row>
    <row r="4" spans="1:41">
      <c r="A4" s="5" t="s">
        <v>13</v>
      </c>
      <c r="B4" s="6"/>
      <c r="H4" s="13">
        <v>36.4</v>
      </c>
    </row>
    <row r="5" spans="1:41">
      <c r="A5" s="5" t="s">
        <v>14</v>
      </c>
      <c r="B5" s="6"/>
      <c r="H5" s="13">
        <v>121.78</v>
      </c>
    </row>
    <row r="6" spans="1:41">
      <c r="A6" s="5" t="s">
        <v>15</v>
      </c>
      <c r="B6" s="6"/>
      <c r="H6" s="13">
        <v>243.25</v>
      </c>
    </row>
    <row r="7" spans="1:41">
      <c r="A7" s="5" t="s">
        <v>16</v>
      </c>
      <c r="B7" s="6"/>
      <c r="H7" s="13">
        <v>7.96</v>
      </c>
    </row>
    <row r="8" spans="1:41">
      <c r="A8" s="5" t="s">
        <v>17</v>
      </c>
      <c r="B8" s="6"/>
      <c r="H8" s="13">
        <v>4.3499999999999996</v>
      </c>
    </row>
    <row r="9" spans="1:41">
      <c r="A9" s="22" t="s">
        <v>18</v>
      </c>
      <c r="B9" s="6" t="s">
        <v>19</v>
      </c>
      <c r="H9" s="13"/>
    </row>
    <row r="10" spans="1:41">
      <c r="A10" s="22"/>
      <c r="B10" s="6" t="s">
        <v>20</v>
      </c>
      <c r="H10" s="13"/>
    </row>
    <row r="11" spans="1:41">
      <c r="A11" s="22"/>
      <c r="B11" s="6" t="s">
        <v>21</v>
      </c>
      <c r="H11" s="13">
        <v>5</v>
      </c>
    </row>
    <row r="12" spans="1:41">
      <c r="A12" s="22"/>
      <c r="B12" s="6" t="s">
        <v>22</v>
      </c>
      <c r="H12" s="13"/>
    </row>
    <row r="13" spans="1:41">
      <c r="A13" s="22"/>
      <c r="B13" s="6" t="s">
        <v>23</v>
      </c>
      <c r="H13" s="13"/>
    </row>
    <row r="14" spans="1:41">
      <c r="A14" s="22"/>
      <c r="B14" s="6" t="s">
        <v>24</v>
      </c>
      <c r="H14" s="13"/>
    </row>
    <row r="15" spans="1:41">
      <c r="A15" s="22"/>
      <c r="B15" s="6" t="s">
        <v>25</v>
      </c>
      <c r="H15" s="13"/>
    </row>
    <row r="16" spans="1:41">
      <c r="A16" s="22" t="s">
        <v>26</v>
      </c>
      <c r="B16" s="6" t="s">
        <v>27</v>
      </c>
      <c r="H16" s="13">
        <v>16.25</v>
      </c>
    </row>
    <row r="17" spans="1:8">
      <c r="A17" s="22"/>
      <c r="B17" s="6" t="s">
        <v>28</v>
      </c>
      <c r="H17" s="13">
        <v>5</v>
      </c>
    </row>
    <row r="18" spans="1:8">
      <c r="A18" s="22"/>
      <c r="B18" s="6" t="s">
        <v>29</v>
      </c>
      <c r="H18" s="13"/>
    </row>
    <row r="19" spans="1:8">
      <c r="A19" s="22" t="s">
        <v>30</v>
      </c>
      <c r="B19" s="6" t="s">
        <v>31</v>
      </c>
      <c r="H19" s="13"/>
    </row>
    <row r="20" spans="1:8">
      <c r="A20" s="22"/>
      <c r="B20" s="6" t="s">
        <v>32</v>
      </c>
      <c r="H20" s="13">
        <v>4.25</v>
      </c>
    </row>
    <row r="21" spans="1:8">
      <c r="A21" s="22"/>
      <c r="B21" s="6" t="s">
        <v>33</v>
      </c>
      <c r="H21" s="13">
        <v>11</v>
      </c>
    </row>
    <row r="22" spans="1:8">
      <c r="A22" s="22"/>
      <c r="B22" s="6" t="s">
        <v>34</v>
      </c>
      <c r="H22" s="13">
        <v>5</v>
      </c>
    </row>
    <row r="23" spans="1:8">
      <c r="A23" s="22"/>
      <c r="B23" s="6" t="s">
        <v>35</v>
      </c>
      <c r="H23" s="13">
        <v>5</v>
      </c>
    </row>
    <row r="24" spans="1:8">
      <c r="A24" s="22" t="s">
        <v>36</v>
      </c>
      <c r="B24" s="6" t="s">
        <v>37</v>
      </c>
      <c r="H24" s="15">
        <v>7.5</v>
      </c>
    </row>
    <row r="25" spans="1:8">
      <c r="A25" s="22"/>
      <c r="B25" s="6" t="s">
        <v>38</v>
      </c>
      <c r="H25" s="15"/>
    </row>
    <row r="26" spans="1:8">
      <c r="A26" s="22"/>
      <c r="B26" s="6" t="s">
        <v>39</v>
      </c>
      <c r="H26" s="15"/>
    </row>
    <row r="27" spans="1:8">
      <c r="A27" s="22" t="s">
        <v>40</v>
      </c>
      <c r="B27" s="6" t="s">
        <v>41</v>
      </c>
      <c r="H27" s="15">
        <v>6</v>
      </c>
    </row>
    <row r="28" spans="1:8">
      <c r="A28" s="22"/>
      <c r="B28" s="6" t="s">
        <v>42</v>
      </c>
      <c r="H28" s="15"/>
    </row>
    <row r="29" spans="1:8">
      <c r="A29" s="22"/>
      <c r="B29" s="6" t="s">
        <v>43</v>
      </c>
      <c r="H29" s="15"/>
    </row>
    <row r="30" spans="1:8">
      <c r="A30" s="22" t="s">
        <v>44</v>
      </c>
      <c r="B30" s="6" t="s">
        <v>45</v>
      </c>
      <c r="H30" s="15">
        <v>10</v>
      </c>
    </row>
    <row r="31" spans="1:8">
      <c r="A31" s="22"/>
      <c r="B31" s="6" t="s">
        <v>46</v>
      </c>
      <c r="H31" s="15"/>
    </row>
    <row r="32" spans="1:8">
      <c r="A32" s="22"/>
      <c r="B32" s="6" t="s">
        <v>47</v>
      </c>
      <c r="H32" s="15"/>
    </row>
    <row r="33" spans="1:8">
      <c r="A33" s="22" t="s">
        <v>48</v>
      </c>
      <c r="B33" s="6" t="s">
        <v>49</v>
      </c>
      <c r="H33" s="15">
        <v>6.5</v>
      </c>
    </row>
    <row r="34" spans="1:8">
      <c r="A34" s="22"/>
      <c r="B34" s="6" t="s">
        <v>50</v>
      </c>
      <c r="H34" s="15"/>
    </row>
    <row r="35" spans="1:8">
      <c r="A35" s="23" t="s">
        <v>51</v>
      </c>
      <c r="B35" s="7" t="s">
        <v>52</v>
      </c>
      <c r="H35" s="13"/>
    </row>
    <row r="36" spans="1:8">
      <c r="A36" s="24"/>
      <c r="B36" s="6" t="s">
        <v>53</v>
      </c>
      <c r="H36" s="13">
        <v>5</v>
      </c>
    </row>
    <row r="37" spans="1:8">
      <c r="A37" s="24"/>
      <c r="B37" s="6" t="s">
        <v>54</v>
      </c>
      <c r="H37" s="13">
        <v>9</v>
      </c>
    </row>
    <row r="38" spans="1:8">
      <c r="A38" s="24"/>
      <c r="B38" s="6" t="s">
        <v>55</v>
      </c>
      <c r="H38" s="13"/>
    </row>
    <row r="39" spans="1:8">
      <c r="A39" s="28" t="s">
        <v>56</v>
      </c>
      <c r="B39" s="6" t="s">
        <v>57</v>
      </c>
      <c r="H39" s="13">
        <v>14</v>
      </c>
    </row>
    <row r="40" spans="1:8">
      <c r="A40" s="29"/>
      <c r="B40" s="6" t="s">
        <v>58</v>
      </c>
      <c r="H40" s="13">
        <v>3.25</v>
      </c>
    </row>
    <row r="41" spans="1:8">
      <c r="A41" s="30"/>
      <c r="B41" s="6" t="s">
        <v>28</v>
      </c>
      <c r="H41" s="13">
        <v>5</v>
      </c>
    </row>
    <row r="42" spans="1:8">
      <c r="A42" s="23" t="s">
        <v>59</v>
      </c>
      <c r="B42" s="6" t="s">
        <v>60</v>
      </c>
      <c r="H42" s="13">
        <v>8</v>
      </c>
    </row>
    <row r="43" spans="1:8">
      <c r="A43" s="25"/>
      <c r="B43" s="6" t="s">
        <v>61</v>
      </c>
      <c r="H43" s="13"/>
    </row>
    <row r="44" spans="1:8">
      <c r="A44" s="26" t="s">
        <v>62</v>
      </c>
      <c r="B44" s="7" t="s">
        <v>63</v>
      </c>
      <c r="H44" s="14">
        <v>7.5</v>
      </c>
    </row>
    <row r="45" spans="1:8">
      <c r="A45" s="26"/>
      <c r="B45" s="7" t="s">
        <v>64</v>
      </c>
      <c r="H45" s="14"/>
    </row>
    <row r="46" spans="1:8">
      <c r="A46" s="26"/>
      <c r="B46" s="7" t="s">
        <v>65</v>
      </c>
      <c r="H46" s="14">
        <v>9.4600000000000009</v>
      </c>
    </row>
    <row r="47" spans="1:8">
      <c r="A47" s="26"/>
      <c r="B47" s="8" t="s">
        <v>66</v>
      </c>
      <c r="H47" s="14"/>
    </row>
    <row r="48" spans="1:8">
      <c r="A48" s="26"/>
      <c r="B48" s="8" t="s">
        <v>67</v>
      </c>
      <c r="H48" s="13"/>
    </row>
    <row r="49" spans="1:8">
      <c r="A49" s="27" t="s">
        <v>68</v>
      </c>
      <c r="B49" s="8" t="s">
        <v>69</v>
      </c>
      <c r="H49" s="13">
        <v>5</v>
      </c>
    </row>
    <row r="50" spans="1:8">
      <c r="A50" s="27"/>
      <c r="B50" s="8" t="s">
        <v>70</v>
      </c>
      <c r="H50" s="13">
        <v>4</v>
      </c>
    </row>
    <row r="51" spans="1:8">
      <c r="A51" s="16" t="s">
        <v>71</v>
      </c>
      <c r="B51" s="7" t="s">
        <v>72</v>
      </c>
      <c r="H51" s="13"/>
    </row>
    <row r="52" spans="1:8">
      <c r="A52" s="16"/>
      <c r="B52" s="7" t="s">
        <v>73</v>
      </c>
      <c r="H52" s="13"/>
    </row>
    <row r="53" spans="1:8">
      <c r="A53" s="16"/>
      <c r="B53" s="7" t="s">
        <v>74</v>
      </c>
      <c r="H53" s="13"/>
    </row>
    <row r="54" spans="1:8">
      <c r="A54" s="16"/>
      <c r="B54" s="7" t="s">
        <v>75</v>
      </c>
      <c r="H54" s="13"/>
    </row>
    <row r="55" spans="1:8">
      <c r="A55" s="16"/>
      <c r="B55" s="7" t="s">
        <v>76</v>
      </c>
      <c r="H55" s="13"/>
    </row>
    <row r="56" spans="1:8">
      <c r="A56" s="16"/>
      <c r="B56" s="7" t="s">
        <v>77</v>
      </c>
      <c r="H56" s="13"/>
    </row>
    <row r="57" spans="1:8">
      <c r="A57" s="16"/>
      <c r="B57" s="7" t="s">
        <v>78</v>
      </c>
      <c r="H57" s="13"/>
    </row>
    <row r="58" spans="1:8">
      <c r="A58" s="16"/>
      <c r="B58" s="7" t="s">
        <v>79</v>
      </c>
      <c r="H58" s="13"/>
    </row>
    <row r="59" spans="1:8">
      <c r="A59" s="16" t="s">
        <v>80</v>
      </c>
      <c r="B59" s="7" t="s">
        <v>81</v>
      </c>
      <c r="H59" s="13"/>
    </row>
    <row r="60" spans="1:8">
      <c r="A60" s="16"/>
      <c r="B60" s="7" t="s">
        <v>82</v>
      </c>
      <c r="H60" s="13"/>
    </row>
    <row r="61" spans="1:8">
      <c r="A61" s="16"/>
      <c r="B61" s="7" t="s">
        <v>83</v>
      </c>
      <c r="H61" s="13"/>
    </row>
    <row r="62" spans="1:8">
      <c r="A62" s="17" t="s">
        <v>84</v>
      </c>
      <c r="B62" s="7" t="s">
        <v>85</v>
      </c>
      <c r="H62" s="13">
        <v>1.5</v>
      </c>
    </row>
    <row r="63" spans="1:8">
      <c r="A63" s="18"/>
      <c r="B63" s="7" t="s">
        <v>86</v>
      </c>
      <c r="H63" s="13">
        <v>6</v>
      </c>
    </row>
    <row r="64" spans="1:8">
      <c r="A64" s="18"/>
      <c r="B64" s="7" t="s">
        <v>87</v>
      </c>
      <c r="H64" s="13">
        <v>1.5</v>
      </c>
    </row>
    <row r="65" spans="1:8">
      <c r="A65" s="18"/>
      <c r="B65" s="7" t="s">
        <v>88</v>
      </c>
      <c r="H65" s="13"/>
    </row>
    <row r="66" spans="1:8">
      <c r="A66" s="19"/>
      <c r="B66" s="7" t="s">
        <v>89</v>
      </c>
      <c r="H66" s="13"/>
    </row>
    <row r="67" spans="1:8">
      <c r="A67" s="16" t="s">
        <v>90</v>
      </c>
      <c r="B67" s="7" t="s">
        <v>91</v>
      </c>
      <c r="H67" s="13"/>
    </row>
    <row r="68" spans="1:8">
      <c r="A68" s="16"/>
      <c r="B68" s="7" t="s">
        <v>92</v>
      </c>
      <c r="H68" s="13"/>
    </row>
    <row r="69" spans="1:8">
      <c r="A69" s="20" t="s">
        <v>93</v>
      </c>
      <c r="B69" s="7" t="s">
        <v>94</v>
      </c>
      <c r="H69" s="13"/>
    </row>
    <row r="70" spans="1:8">
      <c r="A70" s="21"/>
      <c r="B70" s="7" t="s">
        <v>95</v>
      </c>
      <c r="H70" s="13"/>
    </row>
    <row r="71" spans="1:8">
      <c r="A71" s="9" t="s">
        <v>96</v>
      </c>
      <c r="B71" s="7" t="s">
        <v>97</v>
      </c>
      <c r="H71" s="13"/>
    </row>
    <row r="72" spans="1:8">
      <c r="A72" s="10" t="s">
        <v>98</v>
      </c>
      <c r="B72" s="11" t="s">
        <v>99</v>
      </c>
      <c r="H72" s="13"/>
    </row>
    <row r="73" spans="1:8" ht="30.75">
      <c r="A73" s="9" t="s">
        <v>100</v>
      </c>
      <c r="B73" s="12" t="s">
        <v>101</v>
      </c>
      <c r="H73" s="13"/>
    </row>
    <row r="74" spans="1:8">
      <c r="A74" s="9" t="s">
        <v>102</v>
      </c>
      <c r="B74" s="12"/>
      <c r="H74" s="13"/>
    </row>
    <row r="75" spans="1:8">
      <c r="A75" s="9" t="s">
        <v>103</v>
      </c>
      <c r="B75" s="12"/>
      <c r="H75" s="13"/>
    </row>
    <row r="76" spans="1:8">
      <c r="A76" s="9" t="s">
        <v>104</v>
      </c>
      <c r="B76" s="7" t="s">
        <v>105</v>
      </c>
      <c r="H76" s="13">
        <v>44</v>
      </c>
    </row>
    <row r="77" spans="1:8">
      <c r="H77" s="13">
        <f>SUM(H2:H76)</f>
        <v>720.64</v>
      </c>
    </row>
    <row r="78" spans="1:8">
      <c r="H78" s="13"/>
    </row>
    <row r="79" spans="1:8">
      <c r="H79" s="13"/>
    </row>
    <row r="80" spans="1:8">
      <c r="H80" s="13"/>
    </row>
    <row r="81" spans="8:8">
      <c r="H81" s="13"/>
    </row>
    <row r="82" spans="8:8">
      <c r="H82" s="13"/>
    </row>
    <row r="83" spans="8:8">
      <c r="H83" s="13"/>
    </row>
    <row r="84" spans="8:8">
      <c r="H84" s="13"/>
    </row>
    <row r="85" spans="8:8">
      <c r="H85" s="13"/>
    </row>
    <row r="86" spans="8:8">
      <c r="H86" s="13"/>
    </row>
    <row r="87" spans="8:8">
      <c r="H87" s="13"/>
    </row>
  </sheetData>
  <mergeCells count="21">
    <mergeCell ref="A9:A15"/>
    <mergeCell ref="A16:A18"/>
    <mergeCell ref="A19:A23"/>
    <mergeCell ref="A24:A26"/>
    <mergeCell ref="A27:A29"/>
    <mergeCell ref="A59:A61"/>
    <mergeCell ref="A67:A68"/>
    <mergeCell ref="A62:A66"/>
    <mergeCell ref="A69:A70"/>
    <mergeCell ref="A33:A34"/>
    <mergeCell ref="A35:A38"/>
    <mergeCell ref="A42:A43"/>
    <mergeCell ref="A44:A48"/>
    <mergeCell ref="A49:A50"/>
    <mergeCell ref="A39:A41"/>
    <mergeCell ref="H24:H26"/>
    <mergeCell ref="H27:H29"/>
    <mergeCell ref="H30:H32"/>
    <mergeCell ref="H33:H34"/>
    <mergeCell ref="A51:A58"/>
    <mergeCell ref="A30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11DB-DD46-49DC-9280-920C7557C719}">
  <dimension ref="A1:AO16"/>
  <sheetViews>
    <sheetView tabSelected="1" workbookViewId="0">
      <selection sqref="A1:XFD1048576"/>
    </sheetView>
  </sheetViews>
  <sheetFormatPr defaultRowHeight="15"/>
  <cols>
    <col min="1" max="1" width="24" customWidth="1"/>
    <col min="2" max="2" width="35.85546875" customWidth="1"/>
    <col min="3" max="3" width="28" customWidth="1"/>
    <col min="4" max="4" width="31.28515625" customWidth="1"/>
    <col min="5" max="5" width="24.5703125" customWidth="1"/>
    <col min="6" max="6" width="36.28515625" customWidth="1"/>
    <col min="7" max="7" width="30.5703125" customWidth="1"/>
    <col min="8" max="8" width="27.42578125" customWidth="1"/>
    <col min="9" max="9" width="31.28515625" customWidth="1"/>
  </cols>
  <sheetData>
    <row r="1" spans="1:4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AO1" s="1"/>
    </row>
    <row r="2" spans="1:41">
      <c r="A2" t="s">
        <v>26</v>
      </c>
      <c r="B2" t="s">
        <v>106</v>
      </c>
    </row>
    <row r="3" spans="1:41">
      <c r="B3" t="s">
        <v>107</v>
      </c>
    </row>
    <row r="4" spans="1:41">
      <c r="B4" t="s">
        <v>108</v>
      </c>
    </row>
    <row r="5" spans="1:41">
      <c r="B5" t="s">
        <v>109</v>
      </c>
    </row>
    <row r="6" spans="1:41">
      <c r="A6" t="s">
        <v>110</v>
      </c>
      <c r="B6" t="s">
        <v>111</v>
      </c>
    </row>
    <row r="7" spans="1:41">
      <c r="B7" t="s">
        <v>112</v>
      </c>
    </row>
    <row r="8" spans="1:41">
      <c r="A8" t="s">
        <v>113</v>
      </c>
      <c r="B8" t="s">
        <v>114</v>
      </c>
    </row>
    <row r="9" spans="1:41">
      <c r="B9" t="s">
        <v>115</v>
      </c>
    </row>
    <row r="10" spans="1:41">
      <c r="A10" t="s">
        <v>116</v>
      </c>
      <c r="B10" t="s">
        <v>117</v>
      </c>
    </row>
    <row r="11" spans="1:41">
      <c r="B11" t="s">
        <v>118</v>
      </c>
    </row>
    <row r="12" spans="1:41">
      <c r="A12" t="s">
        <v>119</v>
      </c>
      <c r="B12" t="s">
        <v>120</v>
      </c>
    </row>
    <row r="13" spans="1:41">
      <c r="A13" t="s">
        <v>121</v>
      </c>
      <c r="B13" t="s">
        <v>121</v>
      </c>
    </row>
    <row r="14" spans="1:41">
      <c r="B14" t="s">
        <v>122</v>
      </c>
    </row>
    <row r="15" spans="1:41">
      <c r="B15" t="s">
        <v>123</v>
      </c>
    </row>
    <row r="16" spans="1:41">
      <c r="A16" t="s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37fc65-cff6-4cce-bf05-0db5c0370c58">
      <Terms xmlns="http://schemas.microsoft.com/office/infopath/2007/PartnerControls"/>
    </lcf76f155ced4ddcb4097134ff3c332f>
    <TaxCatchAll xmlns="eca30541-d768-43a3-9f5a-66c9ae17fd7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FAF7EACCE9F429C1FA79DC7BBE083" ma:contentTypeVersion="14" ma:contentTypeDescription="Create a new document." ma:contentTypeScope="" ma:versionID="bf59d6504023ca41ba7f7c1abd6dd2d8">
  <xsd:schema xmlns:xsd="http://www.w3.org/2001/XMLSchema" xmlns:xs="http://www.w3.org/2001/XMLSchema" xmlns:p="http://schemas.microsoft.com/office/2006/metadata/properties" xmlns:ns2="2637fc65-cff6-4cce-bf05-0db5c0370c58" xmlns:ns3="eca30541-d768-43a3-9f5a-66c9ae17fd74" targetNamespace="http://schemas.microsoft.com/office/2006/metadata/properties" ma:root="true" ma:fieldsID="1028daaedf219d53ea6432e382b1bb59" ns2:_="" ns3:_="">
    <xsd:import namespace="2637fc65-cff6-4cce-bf05-0db5c0370c58"/>
    <xsd:import namespace="eca30541-d768-43a3-9f5a-66c9ae17fd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7fc65-cff6-4cce-bf05-0db5c0370c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deccb9a-1716-402f-9f2d-7643dfe1f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30541-d768-43a3-9f5a-66c9ae17fd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75017bb-0016-4872-a990-fdcad08cd543}" ma:internalName="TaxCatchAll" ma:showField="CatchAllData" ma:web="eca30541-d768-43a3-9f5a-66c9ae17fd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4D8086-C3EE-4C2E-BB9F-FDB6AD87A5DE}"/>
</file>

<file path=customXml/itemProps2.xml><?xml version="1.0" encoding="utf-8"?>
<ds:datastoreItem xmlns:ds="http://schemas.openxmlformats.org/officeDocument/2006/customXml" ds:itemID="{07450D61-548B-4E82-B0B4-7FF09252948C}"/>
</file>

<file path=customXml/itemProps3.xml><?xml version="1.0" encoding="utf-8"?>
<ds:datastoreItem xmlns:ds="http://schemas.openxmlformats.org/officeDocument/2006/customXml" ds:itemID="{2838F493-773D-4DFE-A305-DF0C1135DA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Rajvi Oza</cp:lastModifiedBy>
  <cp:revision/>
  <dcterms:created xsi:type="dcterms:W3CDTF">2026-02-25T10:22:59Z</dcterms:created>
  <dcterms:modified xsi:type="dcterms:W3CDTF">2026-02-26T09:44:28Z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0x0101006FAFAF7EACCE9F429C1FA79DC7BBE083</vt:lpwstr>
  </property>
  <property fmtid="{D5CDD505-2E9C-101B-9397-08002B2CF9AE}" pid="3" name="MediaServiceImageTags">
    <vt:lpwstr/>
  </property>
</Properties>
</file>