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72fd6cd6d743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zure WAF Audit Framework" sheetId="1" r:id="R20062a891abd4bc2"/>
    <x:sheet xmlns:r="http://schemas.openxmlformats.org/officeDocument/2006/relationships" name="Readiness Summary" sheetId="2" r:id="R883723dba1db4da0"/>
    <x:sheet xmlns:r="http://schemas.openxmlformats.org/officeDocument/2006/relationships" name="PRISM Connector Mapping" sheetId="3" r:id="Race0f01567de4160"/>
    <x:sheet xmlns:r="http://schemas.openxmlformats.org/officeDocument/2006/relationships" name="Sources" sheetId="4" r:id="Rac87e4b5f2a148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0078D4"/>
      </x:patternFill>
    </x:fill>
    <x:fill>
      <x:patternFill patternType="solid">
        <x:fgColor rgb="FF50E6FF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1" fontId="3" fillId="3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3"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b1ca2b10c5432d" /><Relationship Type="http://schemas.openxmlformats.org/officeDocument/2006/relationships/theme" Target="/xl/theme/theme1.xml" Id="Rf176c0e6b9ac4c8c" /><Relationship Type="http://schemas.openxmlformats.org/officeDocument/2006/relationships/sharedStrings" Target="/xl/sharedStrings.xml" Id="Rea5b43c8976a4780" /><Relationship Type="http://schemas.openxmlformats.org/officeDocument/2006/relationships/worksheet" Target="/xl/worksheets/sheet1.xml" Id="R20062a891abd4bc2" /><Relationship Type="http://schemas.openxmlformats.org/officeDocument/2006/relationships/worksheet" Target="/xl/worksheets/sheet2.xml" Id="R883723dba1db4da0" /><Relationship Type="http://schemas.openxmlformats.org/officeDocument/2006/relationships/worksheet" Target="/xl/worksheets/sheet3.xml" Id="Race0f01567de4160" /><Relationship Type="http://schemas.openxmlformats.org/officeDocument/2006/relationships/worksheet" Target="/xl/worksheets/sheet4.xml" Id="Rac87e4b5f2a148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12" hidden="0" customWidth="1"/>
    <x:col min="4" max="4" width="52" hidden="0" customWidth="1"/>
    <x:col min="5" max="5" width="36" hidden="0" customWidth="1"/>
    <x:col min="6" max="6" width="18" hidden="0" customWidth="1"/>
    <x:col min="7" max="7" width="30" hidden="0" customWidth="1"/>
    <x:col min="8" max="8" width="24" hidden="0" customWidth="1"/>
    <x:col min="9" max="9" width="44" hidden="0" customWidth="1"/>
    <x:col min="10" max="10" width="58" hidden="0" customWidth="1"/>
    <x:col min="11" max="11" width="52" hidden="0" customWidth="1"/>
    <x:col min="12" max="12" width="18" hidden="0" customWidth="1"/>
    <x:col min="13" max="13" width="10" hidden="0" customWidth="1"/>
    <x:col min="14" max="14" width="38" hidden="0" customWidth="1"/>
    <x:col min="15" max="15" width="24" hidden="0" customWidth="1"/>
    <x:col min="16" max="16" width="16" hidden="0" customWidth="1"/>
  </x:cols>
  <x:sheetData>
    <x:row r="1" ht="34" customHeight="1">
      <x:c r="A1" s="25" t="str">
        <x:v>Module Grouping</x:v>
      </x:c>
      <x:c r="B1" s="25" t="str">
        <x:v>Module ID</x:v>
      </x:c>
      <x:c r="C1" s="25" t="str">
        <x:v>Question ID</x:v>
      </x:c>
      <x:c r="D1" s="25" t="str">
        <x:v>Question Text</x:v>
      </x:c>
      <x:c r="E1" s="25" t="str">
        <x:v>Control Area</x:v>
      </x:c>
      <x:c r="F1" s="25" t="str">
        <x:v>Azure WAF Reference</x:v>
      </x:c>
      <x:c r="G1" s="25" t="str">
        <x:v>Owner</x:v>
      </x:c>
      <x:c r="H1" s="25" t="str">
        <x:v>Frequency</x:v>
      </x:c>
      <x:c r="I1" s="25" t="str">
        <x:v>Purpose / Description</x:v>
      </x:c>
      <x:c r="J1" s="25" t="str">
        <x:v>Audit-Ready Criteria</x:v>
      </x:c>
      <x:c r="K1" s="25" t="str">
        <x:v>Required Evidence</x:v>
      </x:c>
      <x:c r="L1" s="25" t="str">
        <x:v>Assessment Status</x:v>
      </x:c>
      <x:c r="M1" s="25" t="str">
        <x:v>Score</x:v>
      </x:c>
      <x:c r="N1" s="25" t="str">
        <x:v>Gap / Observation</x:v>
      </x:c>
      <x:c r="O1" s="25" t="str">
        <x:v>Remediation Owner</x:v>
      </x:c>
      <x:c r="P1" s="25" t="str">
        <x:v>Target Date</x:v>
      </x:c>
    </x:row>
    <x:row r="2">
      <x:c r="A2" s="14" t="str">
        <x:v>PRISM</x:v>
      </x:c>
      <x:c r="B2" s="14" t="str">
        <x:v>Reliability — Design for business requirements</x:v>
      </x:c>
      <x:c r="C2" s="14" t="str">
        <x:v>REL-01</x:v>
      </x:c>
      <x:c r="D2" s="14" t="str">
        <x:v>Are workload reliability targets explicitly defined and aligned to business requirements?</x:v>
      </x:c>
      <x:c r="E2" s="14" t="str">
        <x:v>SLO/SLA, availability targets, RTO/RPO, criticality and dependency requirements</x:v>
      </x:c>
      <x:c r="F2" s="14" t="str">
        <x:v>REL-01</x:v>
      </x:c>
      <x:c r="G2" s="14" t="str">
        <x:v>Cloud Architecture / SRE / Operations</x:v>
      </x:c>
      <x:c r="H2" s="14" t="str">
        <x:v>Quarterly + material architecture change</x:v>
      </x:c>
      <x:c r="I2" s="14" t="str">
        <x:v>Assess the workload against the Azure Well-Architected Reliability pillar for slo/sla, availability targets, rto/rpo, criticality and dependency requirements.</x:v>
      </x:c>
      <x:c r="J2" s="14" t="str">
        <x:v>Evidence demonstrates that slo/sla, availability targets, rto/rpo, criticality and dependency requirements are intentionally designed, implemented, measured and periodically reviewed; ownership is assigned; exceptions are documented; and identified gaps are remediated or formally risk-accepted.</x:v>
      </x:c>
      <x:c r="K2" s="14" t="str">
        <x:v>Architecture diagrams; Azure Resource Graph/configuration; Azure Monitor health metrics; Backup vault policies; restore tests; DR plans; Site Recovery evidence; resilience/load test results</x:v>
      </x:c>
      <x:c r="L2" s="14" t="str">
        <x:v>Not Assessed</x:v>
      </x:c>
      <x:c r="M2" s="14"/>
      <x:c r="N2" s="14"/>
      <x:c r="O2" s="14"/>
      <x:c r="P2" s="14"/>
    </x:row>
    <x:row r="3">
      <x:c r="A3" s="14" t="str">
        <x:v>PRISM</x:v>
      </x:c>
      <x:c r="B3" s="14" t="str">
        <x:v>Reliability — Resiliency</x:v>
      </x:c>
      <x:c r="C3" s="14" t="str">
        <x:v>REL-02</x:v>
      </x:c>
      <x:c r="D3" s="14" t="str">
        <x:v>Is the workload designed to remain available through infrastructure and service failures?</x:v>
      </x:c>
      <x:c r="E3" s="14" t="str">
        <x:v>Redundancy, fault domains, availability zones, regional resilience and dependency design</x:v>
      </x:c>
      <x:c r="F3" s="14" t="str">
        <x:v>REL-02</x:v>
      </x:c>
      <x:c r="G3" s="14" t="str">
        <x:v>Cloud Architecture / SRE / Operations</x:v>
      </x:c>
      <x:c r="H3" s="14" t="str">
        <x:v>Quarterly + material architecture change</x:v>
      </x:c>
      <x:c r="I3" s="14" t="str">
        <x:v>Assess the workload against the Azure Well-Architected Reliability pillar for redundancy, fault domains, availability zones, regional resilience and dependency design.</x:v>
      </x:c>
      <x:c r="J3" s="14" t="str">
        <x:v>Evidence demonstrates that redundancy, fault domains, availability zones, regional resilience and dependency design are intentionally designed, implemented, measured and periodically reviewed; ownership is assigned; exceptions are documented; and identified gaps are remediated or formally risk-accepted.</x:v>
      </x:c>
      <x:c r="K3" s="14" t="str">
        <x:v>Architecture diagrams; Azure Resource Graph/configuration; Azure Monitor health metrics; Backup vault policies; restore tests; DR plans; Site Recovery evidence; resilience/load test results</x:v>
      </x:c>
      <x:c r="L3" s="14" t="str">
        <x:v>Not Assessed</x:v>
      </x:c>
      <x:c r="M3" s="14"/>
      <x:c r="N3" s="14"/>
      <x:c r="O3" s="14"/>
      <x:c r="P3" s="14"/>
    </x:row>
    <x:row r="4">
      <x:c r="A4" s="14" t="str">
        <x:v>PRISM</x:v>
      </x:c>
      <x:c r="B4" s="14" t="str">
        <x:v>Reliability — Recovery</x:v>
      </x:c>
      <x:c r="C4" s="14" t="str">
        <x:v>REL-03</x:v>
      </x:c>
      <x:c r="D4" s="14" t="str">
        <x:v>Are backup and recovery controls defined, implemented and regularly tested?</x:v>
      </x:c>
      <x:c r="E4" s="14" t="str">
        <x:v>Backup scope, retention, immutability, restore testing and recovery procedures</x:v>
      </x:c>
      <x:c r="F4" s="14" t="str">
        <x:v>REL-03</x:v>
      </x:c>
      <x:c r="G4" s="14" t="str">
        <x:v>Cloud Architecture / SRE / Operations</x:v>
      </x:c>
      <x:c r="H4" s="14" t="str">
        <x:v>Quarterly + material architecture change</x:v>
      </x:c>
      <x:c r="I4" s="14" t="str">
        <x:v>Assess the workload against the Azure Well-Architected Reliability pillar for backup scope, retention, immutability, restore testing and recovery procedures.</x:v>
      </x:c>
      <x:c r="J4" s="14" t="str">
        <x:v>Evidence demonstrates that backup scope, retention, immutability, restore testing and recovery procedures are intentionally designed, implemented, measured and periodically reviewed; ownership is assigned; exceptions are documented; and identified gaps are remediated or formally risk-accepted.</x:v>
      </x:c>
      <x:c r="K4" s="14" t="str">
        <x:v>Architecture diagrams; Azure Resource Graph/configuration; Azure Monitor health metrics; Backup vault policies; restore tests; DR plans; Site Recovery evidence; resilience/load test results</x:v>
      </x:c>
      <x:c r="L4" s="14" t="str">
        <x:v>Not Assessed</x:v>
      </x:c>
      <x:c r="M4" s="14"/>
      <x:c r="N4" s="14"/>
      <x:c r="O4" s="14"/>
      <x:c r="P4" s="14"/>
    </x:row>
    <x:row r="5">
      <x:c r="A5" s="14" t="str">
        <x:v>PRISM</x:v>
      </x:c>
      <x:c r="B5" s="14" t="str">
        <x:v>Reliability — Disaster recovery</x:v>
      </x:c>
      <x:c r="C5" s="14" t="str">
        <x:v>REL-04</x:v>
      </x:c>
      <x:c r="D5" s="14" t="str">
        <x:v>Is a disaster recovery strategy implemented and tested against defined RTO and RPO?</x:v>
      </x:c>
      <x:c r="E5" s="14" t="str">
        <x:v>DR architecture, failover/failback, recovery runbooks and exercises</x:v>
      </x:c>
      <x:c r="F5" s="14" t="str">
        <x:v>REL-04</x:v>
      </x:c>
      <x:c r="G5" s="14" t="str">
        <x:v>Cloud Architecture / SRE / Operations</x:v>
      </x:c>
      <x:c r="H5" s="14" t="str">
        <x:v>Quarterly + material architecture change</x:v>
      </x:c>
      <x:c r="I5" s="14" t="str">
        <x:v>Assess the workload against the Azure Well-Architected Reliability pillar for dr architecture, failover/failback, recovery runbooks and exercises.</x:v>
      </x:c>
      <x:c r="J5" s="14" t="str">
        <x:v>Evidence demonstrates that dr architecture, failover/failback, recovery runbooks and exercises are intentionally designed, implemented, measured and periodically reviewed; ownership is assigned; exceptions are documented; and identified gaps are remediated or formally risk-accepted.</x:v>
      </x:c>
      <x:c r="K5" s="14" t="str">
        <x:v>Architecture diagrams; Azure Resource Graph/configuration; Azure Monitor health metrics; Backup vault policies; restore tests; DR plans; Site Recovery evidence; resilience/load test results</x:v>
      </x:c>
      <x:c r="L5" s="14" t="str">
        <x:v>Not Assessed</x:v>
      </x:c>
      <x:c r="M5" s="14"/>
      <x:c r="N5" s="14"/>
      <x:c r="O5" s="14"/>
      <x:c r="P5" s="14"/>
    </x:row>
    <x:row r="6">
      <x:c r="A6" s="14" t="str">
        <x:v>PRISM</x:v>
      </x:c>
      <x:c r="B6" s="14" t="str">
        <x:v>Reliability — Scaling</x:v>
      </x:c>
      <x:c r="C6" s="14" t="str">
        <x:v>REL-05</x:v>
      </x:c>
      <x:c r="D6" s="14" t="str">
        <x:v>Can the workload scale reliably with changes in demand?</x:v>
      </x:c>
      <x:c r="E6" s="14" t="str">
        <x:v>Autoscaling, capacity planning, quotas, throttling and load management</x:v>
      </x:c>
      <x:c r="F6" s="14" t="str">
        <x:v>REL-05</x:v>
      </x:c>
      <x:c r="G6" s="14" t="str">
        <x:v>Cloud Architecture / SRE / Operations</x:v>
      </x:c>
      <x:c r="H6" s="14" t="str">
        <x:v>Quarterly + material architecture change</x:v>
      </x:c>
      <x:c r="I6" s="14" t="str">
        <x:v>Assess the workload against the Azure Well-Architected Reliability pillar for autoscaling, capacity planning, quotas, throttling and load management.</x:v>
      </x:c>
      <x:c r="J6" s="14" t="str">
        <x:v>Evidence demonstrates that autoscaling, capacity planning, quotas, throttling and load management are intentionally designed, implemented, measured and periodically reviewed; ownership is assigned; exceptions are documented; and identified gaps are remediated or formally risk-accepted.</x:v>
      </x:c>
      <x:c r="K6" s="14" t="str">
        <x:v>Architecture diagrams; Azure Resource Graph/configuration; Azure Monitor health metrics; Backup vault policies; restore tests; DR plans; Site Recovery evidence; resilience/load test results</x:v>
      </x:c>
      <x:c r="L6" s="14" t="str">
        <x:v>Not Assessed</x:v>
      </x:c>
      <x:c r="M6" s="14"/>
      <x:c r="N6" s="14"/>
      <x:c r="O6" s="14"/>
      <x:c r="P6" s="14"/>
    </x:row>
    <x:row r="7">
      <x:c r="A7" s="14" t="str">
        <x:v>PRISM</x:v>
      </x:c>
      <x:c r="B7" s="14" t="str">
        <x:v>Reliability — Health modeling</x:v>
      </x:c>
      <x:c r="C7" s="14" t="str">
        <x:v>REL-06</x:v>
      </x:c>
      <x:c r="D7" s="14" t="str">
        <x:v>Is workload health measured using actionable signals and health models?</x:v>
      </x:c>
      <x:c r="E7" s="14" t="str">
        <x:v>Health probes, SLI/SLO monitoring, alerts, dependency health and synthetic tests</x:v>
      </x:c>
      <x:c r="F7" s="14" t="str">
        <x:v>REL-06</x:v>
      </x:c>
      <x:c r="G7" s="14" t="str">
        <x:v>Cloud Architecture / SRE / Operations</x:v>
      </x:c>
      <x:c r="H7" s="14" t="str">
        <x:v>Quarterly + material architecture change</x:v>
      </x:c>
      <x:c r="I7" s="14" t="str">
        <x:v>Assess the workload against the Azure Well-Architected Reliability pillar for health probes, sli/slo monitoring, alerts, dependency health and synthetic tests.</x:v>
      </x:c>
      <x:c r="J7" s="14" t="str">
        <x:v>Evidence demonstrates that health probes, sli/slo monitoring, alerts, dependency health and synthetic tests are intentionally designed, implemented, measured and periodically reviewed; ownership is assigned; exceptions are documented; and identified gaps are remediated or formally risk-accepted.</x:v>
      </x:c>
      <x:c r="K7" s="14" t="str">
        <x:v>Architecture diagrams; Azure Resource Graph/configuration; Azure Monitor health metrics; Backup vault policies; restore tests; DR plans; Site Recovery evidence; resilience/load test results</x:v>
      </x:c>
      <x:c r="L7" s="14" t="str">
        <x:v>Not Assessed</x:v>
      </x:c>
      <x:c r="M7" s="14"/>
      <x:c r="N7" s="14"/>
      <x:c r="O7" s="14"/>
      <x:c r="P7" s="14"/>
    </x:row>
    <x:row r="8">
      <x:c r="A8" s="14" t="str">
        <x:v>PRISM</x:v>
      </x:c>
      <x:c r="B8" s="14" t="str">
        <x:v>Reliability — Failure management</x:v>
      </x:c>
      <x:c r="C8" s="14" t="str">
        <x:v>REL-07</x:v>
      </x:c>
      <x:c r="D8" s="14" t="str">
        <x:v>Are transient faults and dependency failures handled safely?</x:v>
      </x:c>
      <x:c r="E8" s="14" t="str">
        <x:v>Retries, timeouts, circuit breakers, queues, idempotency and graceful degradation</x:v>
      </x:c>
      <x:c r="F8" s="14" t="str">
        <x:v>REL-07</x:v>
      </x:c>
      <x:c r="G8" s="14" t="str">
        <x:v>Cloud Architecture / SRE / Operations</x:v>
      </x:c>
      <x:c r="H8" s="14" t="str">
        <x:v>Quarterly + material architecture change</x:v>
      </x:c>
      <x:c r="I8" s="14" t="str">
        <x:v>Assess the workload against the Azure Well-Architected Reliability pillar for retries, timeouts, circuit breakers, queues, idempotency and graceful degradation.</x:v>
      </x:c>
      <x:c r="J8" s="14" t="str">
        <x:v>Evidence demonstrates that retries, timeouts, circuit breakers, queues, idempotency and graceful degradation are intentionally designed, implemented, measured and periodically reviewed; ownership is assigned; exceptions are documented; and identified gaps are remediated or formally risk-accepted.</x:v>
      </x:c>
      <x:c r="K8" s="14" t="str">
        <x:v>Architecture diagrams; Azure Resource Graph/configuration; Azure Monitor health metrics; Backup vault policies; restore tests; DR plans; Site Recovery evidence; resilience/load test results</x:v>
      </x:c>
      <x:c r="L8" s="14" t="str">
        <x:v>Not Assessed</x:v>
      </x:c>
      <x:c r="M8" s="14"/>
      <x:c r="N8" s="14"/>
      <x:c r="O8" s="14"/>
      <x:c r="P8" s="14"/>
    </x:row>
    <x:row r="9">
      <x:c r="A9" s="14" t="str">
        <x:v>PRISM</x:v>
      </x:c>
      <x:c r="B9" s="14" t="str">
        <x:v>Reliability — Change management</x:v>
      </x:c>
      <x:c r="C9" s="14" t="str">
        <x:v>REL-08</x:v>
      </x:c>
      <x:c r="D9" s="14" t="str">
        <x:v>Are workload changes designed and deployed to minimize reliability risk?</x:v>
      </x:c>
      <x:c r="E9" s="14" t="str">
        <x:v>Progressive deployment, rollback, safe deployment practices and configuration control</x:v>
      </x:c>
      <x:c r="F9" s="14" t="str">
        <x:v>REL-08</x:v>
      </x:c>
      <x:c r="G9" s="14" t="str">
        <x:v>Cloud Architecture / SRE / Operations</x:v>
      </x:c>
      <x:c r="H9" s="14" t="str">
        <x:v>Quarterly + material architecture change</x:v>
      </x:c>
      <x:c r="I9" s="14" t="str">
        <x:v>Assess the workload against the Azure Well-Architected Reliability pillar for progressive deployment, rollback, safe deployment practices and configuration control.</x:v>
      </x:c>
      <x:c r="J9" s="14" t="str">
        <x:v>Evidence demonstrates that progressive deployment, rollback, safe deployment practices and configuration control are intentionally designed, implemented, measured and periodically reviewed; ownership is assigned; exceptions are documented; and identified gaps are remediated or formally risk-accepted.</x:v>
      </x:c>
      <x:c r="K9" s="14" t="str">
        <x:v>Architecture diagrams; Azure Resource Graph/configuration; Azure Monitor health metrics; Backup vault policies; restore tests; DR plans; Site Recovery evidence; resilience/load test results</x:v>
      </x:c>
      <x:c r="L9" s="14" t="str">
        <x:v>Not Assessed</x:v>
      </x:c>
      <x:c r="M9" s="14"/>
      <x:c r="N9" s="14"/>
      <x:c r="O9" s="14"/>
      <x:c r="P9" s="14"/>
    </x:row>
    <x:row r="10">
      <x:c r="A10" s="14" t="str">
        <x:v>PRISM</x:v>
      </x:c>
      <x:c r="B10" s="14" t="str">
        <x:v>Reliability — Reliability testing</x:v>
      </x:c>
      <x:c r="C10" s="14" t="str">
        <x:v>REL-09</x:v>
      </x:c>
      <x:c r="D10" s="14" t="str">
        <x:v>Is resilience validated through testing and controlled failure exercises?</x:v>
      </x:c>
      <x:c r="E10" s="14" t="str">
        <x:v>Load tests, fault injection, chaos testing, DR exercises and game days</x:v>
      </x:c>
      <x:c r="F10" s="14" t="str">
        <x:v>REL-09</x:v>
      </x:c>
      <x:c r="G10" s="14" t="str">
        <x:v>Cloud Architecture / SRE / Operations</x:v>
      </x:c>
      <x:c r="H10" s="14" t="str">
        <x:v>Quarterly + material architecture change</x:v>
      </x:c>
      <x:c r="I10" s="14" t="str">
        <x:v>Assess the workload against the Azure Well-Architected Reliability pillar for load tests, fault injection, chaos testing, dr exercises and game days.</x:v>
      </x:c>
      <x:c r="J10" s="14" t="str">
        <x:v>Evidence demonstrates that load tests, fault injection, chaos testing, dr exercises and game days are intentionally designed, implemented, measured and periodically reviewed; ownership is assigned; exceptions are documented; and identified gaps are remediated or formally risk-accepted.</x:v>
      </x:c>
      <x:c r="K10" s="14" t="str">
        <x:v>Architecture diagrams; Azure Resource Graph/configuration; Azure Monitor health metrics; Backup vault policies; restore tests; DR plans; Site Recovery evidence; resilience/load test results</x:v>
      </x:c>
      <x:c r="L10" s="14" t="str">
        <x:v>Not Assessed</x:v>
      </x:c>
      <x:c r="M10" s="14"/>
      <x:c r="N10" s="14"/>
      <x:c r="O10" s="14"/>
      <x:c r="P10" s="14"/>
    </x:row>
    <x:row r="11">
      <x:c r="A11" s="14" t="str">
        <x:v>PRISM</x:v>
      </x:c>
      <x:c r="B11" s="14" t="str">
        <x:v>Reliability — Operations</x:v>
      </x:c>
      <x:c r="C11" s="14" t="str">
        <x:v>REL-10</x:v>
      </x:c>
      <x:c r="D11" s="14" t="str">
        <x:v>Are reliability incidents reviewed and used to continuously improve the workload?</x:v>
      </x:c>
      <x:c r="E11" s="14" t="str">
        <x:v>Incident reviews, problem management, reliability backlog and trend analysis</x:v>
      </x:c>
      <x:c r="F11" s="14" t="str">
        <x:v>REL-10</x:v>
      </x:c>
      <x:c r="G11" s="14" t="str">
        <x:v>Cloud Architecture / SRE / Operations</x:v>
      </x:c>
      <x:c r="H11" s="14" t="str">
        <x:v>Quarterly + material architecture change</x:v>
      </x:c>
      <x:c r="I11" s="14" t="str">
        <x:v>Assess the workload against the Azure Well-Architected Reliability pillar for incident reviews, problem management, reliability backlog and trend analysis.</x:v>
      </x:c>
      <x:c r="J11" s="14" t="str">
        <x:v>Evidence demonstrates that incident reviews, problem management, reliability backlog and trend analysis are intentionally designed, implemented, measured and periodically reviewed; ownership is assigned; exceptions are documented; and identified gaps are remediated or formally risk-accepted.</x:v>
      </x:c>
      <x:c r="K11" s="14" t="str">
        <x:v>Architecture diagrams; Azure Resource Graph/configuration; Azure Monitor health metrics; Backup vault policies; restore tests; DR plans; Site Recovery evidence; resilience/load test results</x:v>
      </x:c>
      <x:c r="L11" s="14" t="str">
        <x:v>Not Assessed</x:v>
      </x:c>
      <x:c r="M11" s="14"/>
      <x:c r="N11" s="14"/>
      <x:c r="O11" s="14"/>
      <x:c r="P11" s="14"/>
    </x:row>
    <x:row r="12">
      <x:c r="A12" s="14" t="str">
        <x:v>PRISM</x:v>
      </x:c>
      <x:c r="B12" s="14" t="str">
        <x:v>Security — Security foundations</x:v>
      </x:c>
      <x:c r="C12" s="14" t="str">
        <x:v>SEC-01</x:v>
      </x:c>
      <x:c r="D12" s="14" t="str">
        <x:v>Is a documented security baseline and governance model applied to the workload?</x:v>
      </x:c>
      <x:c r="E12" s="14" t="str">
        <x:v>Security requirements, policies, shared responsibility, governance and secure-by-default standards</x:v>
      </x:c>
      <x:c r="F12" s="14" t="str">
        <x:v>SEC-01</x:v>
      </x:c>
      <x:c r="G12" s="14" t="str">
        <x:v>Cloud Security / CISO / Platform Engineering</x:v>
      </x:c>
      <x:c r="H12" s="14" t="str">
        <x:v>Quarterly + material architecture change</x:v>
      </x:c>
      <x:c r="I12" s="14" t="str">
        <x:v>Assess the workload against the Azure Well-Architected Security pillar for security requirements, policies, shared responsibility, governance and secure-by-default standards.</x:v>
      </x:c>
      <x:c r="J12" s="14" t="str">
        <x:v>Evidence demonstrates that security requirements, policies, shared responsibility, governance and secure-by-default standards are intentionally designed, implemented, measured and periodically reviewed; ownership is assigned; exceptions are documented; and identified gaps are remediated or formally risk-accepted.</x:v>
      </x:c>
      <x:c r="K12" s="14" t="str">
        <x:v>Management group/subscription structure; Entra ID/RBAC/PIM; Azure Policy; Defender for Cloud; Key Vault; NSG/Firewall/WAF configuration; diagnostic settings; Sentinel/incident evidence</x:v>
      </x:c>
      <x:c r="L12" s="14" t="str">
        <x:v>Not Assessed</x:v>
      </x:c>
      <x:c r="M12" s="14"/>
      <x:c r="N12" s="14"/>
      <x:c r="O12" s="14"/>
      <x:c r="P12" s="14"/>
    </x:row>
    <x:row r="13">
      <x:c r="A13" s="14" t="str">
        <x:v>PRISM</x:v>
      </x:c>
      <x:c r="B13" s="14" t="str">
        <x:v>Security — Identity management</x:v>
      </x:c>
      <x:c r="C13" s="14" t="str">
        <x:v>SEC-02</x:v>
      </x:c>
      <x:c r="D13" s="14" t="str">
        <x:v>Are human and workload identities securely managed?</x:v>
      </x:c>
      <x:c r="E13" s="14" t="str">
        <x:v>Microsoft Entra ID, managed identities, federation, MFA and credential lifecycle</x:v>
      </x:c>
      <x:c r="F13" s="14" t="str">
        <x:v>SEC-02</x:v>
      </x:c>
      <x:c r="G13" s="14" t="str">
        <x:v>Cloud Security / CISO / Platform Engineering</x:v>
      </x:c>
      <x:c r="H13" s="14" t="str">
        <x:v>Quarterly + material architecture change</x:v>
      </x:c>
      <x:c r="I13" s="14" t="str">
        <x:v>Assess the workload against the Azure Well-Architected Security pillar for microsoft entra id, managed identities, federation, mfa and credential lifecycle.</x:v>
      </x:c>
      <x:c r="J13" s="14" t="str">
        <x:v>Evidence demonstrates that microsoft entra id, managed identities, federation, mfa and credential lifecycle are intentionally designed, implemented, measured and periodically reviewed; ownership is assigned; exceptions are documented; and identified gaps are remediated or formally risk-accepted.</x:v>
      </x:c>
      <x:c r="K13" s="14" t="str">
        <x:v>Management group/subscription structure; Entra ID/RBAC/PIM; Azure Policy; Defender for Cloud; Key Vault; NSG/Firewall/WAF configuration; diagnostic settings; Sentinel/incident evidence</x:v>
      </x:c>
      <x:c r="L13" s="14" t="str">
        <x:v>Not Assessed</x:v>
      </x:c>
      <x:c r="M13" s="14"/>
      <x:c r="N13" s="14"/>
      <x:c r="O13" s="14"/>
      <x:c r="P13" s="14"/>
    </x:row>
    <x:row r="14">
      <x:c r="A14" s="14" t="str">
        <x:v>PRISM</x:v>
      </x:c>
      <x:c r="B14" s="14" t="str">
        <x:v>Security — Authorization</x:v>
      </x:c>
      <x:c r="C14" s="14" t="str">
        <x:v>SEC-03</x:v>
      </x:c>
      <x:c r="D14" s="14" t="str">
        <x:v>Is access granted using least privilege and regularly reviewed?</x:v>
      </x:c>
      <x:c r="E14" s="14" t="str">
        <x:v>Azure RBAC, privileged access, PIM, access reviews and separation of duties</x:v>
      </x:c>
      <x:c r="F14" s="14" t="str">
        <x:v>SEC-03</x:v>
      </x:c>
      <x:c r="G14" s="14" t="str">
        <x:v>Cloud Security / CISO / Platform Engineering</x:v>
      </x:c>
      <x:c r="H14" s="14" t="str">
        <x:v>Quarterly + material architecture change</x:v>
      </x:c>
      <x:c r="I14" s="14" t="str">
        <x:v>Assess the workload against the Azure Well-Architected Security pillar for azure rbac, privileged access, pim, access reviews and separation of duties.</x:v>
      </x:c>
      <x:c r="J14" s="14" t="str">
        <x:v>Evidence demonstrates that azure rbac, privileged access, pim, access reviews and separation of duties are intentionally designed, implemented, measured and periodically reviewed; ownership is assigned; exceptions are documented; and identified gaps are remediated or formally risk-accepted.</x:v>
      </x:c>
      <x:c r="K14" s="14" t="str">
        <x:v>Management group/subscription structure; Entra ID/RBAC/PIM; Azure Policy; Defender for Cloud; Key Vault; NSG/Firewall/WAF configuration; diagnostic settings; Sentinel/incident evidence</x:v>
      </x:c>
      <x:c r="L14" s="14" t="str">
        <x:v>Not Assessed</x:v>
      </x:c>
      <x:c r="M14" s="14"/>
      <x:c r="N14" s="14"/>
      <x:c r="O14" s="14"/>
      <x:c r="P14" s="14"/>
    </x:row>
    <x:row r="15">
      <x:c r="A15" s="14" t="str">
        <x:v>PRISM</x:v>
      </x:c>
      <x:c r="B15" s="14" t="str">
        <x:v>Security — Network security</x:v>
      </x:c>
      <x:c r="C15" s="14" t="str">
        <x:v>SEC-04</x:v>
      </x:c>
      <x:c r="D15" s="14" t="str">
        <x:v>Is network access restricted, segmented and monitored according to workload risk?</x:v>
      </x:c>
      <x:c r="E15" s="14" t="str">
        <x:v>VNets, NSGs, Azure Firewall, private endpoints, WAF, DDoS protection and segmentation</x:v>
      </x:c>
      <x:c r="F15" s="14" t="str">
        <x:v>SEC-04</x:v>
      </x:c>
      <x:c r="G15" s="14" t="str">
        <x:v>Cloud Security / CISO / Platform Engineering</x:v>
      </x:c>
      <x:c r="H15" s="14" t="str">
        <x:v>Quarterly + material architecture change</x:v>
      </x:c>
      <x:c r="I15" s="14" t="str">
        <x:v>Assess the workload against the Azure Well-Architected Security pillar for vnets, nsgs, azure firewall, private endpoints, waf, ddos protection and segmentation.</x:v>
      </x:c>
      <x:c r="J15" s="14" t="str">
        <x:v>Evidence demonstrates that vnets, nsgs, azure firewall, private endpoints, waf, ddos protection and segmentation are intentionally designed, implemented, measured and periodically reviewed; ownership is assigned; exceptions are documented; and identified gaps are remediated or formally risk-accepted.</x:v>
      </x:c>
      <x:c r="K15" s="14" t="str">
        <x:v>Management group/subscription structure; Entra ID/RBAC/PIM; Azure Policy; Defender for Cloud; Key Vault; NSG/Firewall/WAF configuration; diagnostic settings; Sentinel/incident evidence</x:v>
      </x:c>
      <x:c r="L15" s="14" t="str">
        <x:v>Not Assessed</x:v>
      </x:c>
      <x:c r="M15" s="14"/>
      <x:c r="N15" s="14"/>
      <x:c r="O15" s="14"/>
      <x:c r="P15" s="14"/>
    </x:row>
    <x:row r="16">
      <x:c r="A16" s="14" t="str">
        <x:v>PRISM</x:v>
      </x:c>
      <x:c r="B16" s="14" t="str">
        <x:v>Security — Data protection</x:v>
      </x:c>
      <x:c r="C16" s="14" t="str">
        <x:v>SEC-05</x:v>
      </x:c>
      <x:c r="D16" s="14" t="str">
        <x:v>Is sensitive data identified, classified and protected throughout its lifecycle?</x:v>
      </x:c>
      <x:c r="E16" s="14" t="str">
        <x:v>Classification, access controls, retention, masking and data governance</x:v>
      </x:c>
      <x:c r="F16" s="14" t="str">
        <x:v>SEC-05</x:v>
      </x:c>
      <x:c r="G16" s="14" t="str">
        <x:v>Cloud Security / CISO / Platform Engineering</x:v>
      </x:c>
      <x:c r="H16" s="14" t="str">
        <x:v>Quarterly + material architecture change</x:v>
      </x:c>
      <x:c r="I16" s="14" t="str">
        <x:v>Assess the workload against the Azure Well-Architected Security pillar for classification, access controls, retention, masking and data governance.</x:v>
      </x:c>
      <x:c r="J16" s="14" t="str">
        <x:v>Evidence demonstrates that classification, access controls, retention, masking and data governance are intentionally designed, implemented, measured and periodically reviewed; ownership is assigned; exceptions are documented; and identified gaps are remediated or formally risk-accepted.</x:v>
      </x:c>
      <x:c r="K16" s="14" t="str">
        <x:v>Management group/subscription structure; Entra ID/RBAC/PIM; Azure Policy; Defender for Cloud; Key Vault; NSG/Firewall/WAF configuration; diagnostic settings; Sentinel/incident evidence</x:v>
      </x:c>
      <x:c r="L16" s="14" t="str">
        <x:v>Not Assessed</x:v>
      </x:c>
      <x:c r="M16" s="14"/>
      <x:c r="N16" s="14"/>
      <x:c r="O16" s="14"/>
      <x:c r="P16" s="14"/>
    </x:row>
    <x:row r="17">
      <x:c r="A17" s="14" t="str">
        <x:v>PRISM</x:v>
      </x:c>
      <x:c r="B17" s="14" t="str">
        <x:v>Security — Encryption &amp; secrets</x:v>
      </x:c>
      <x:c r="C17" s="14" t="str">
        <x:v>SEC-06</x:v>
      </x:c>
      <x:c r="D17" s="14" t="str">
        <x:v>Are data, keys, certificates and secrets protected appropriately?</x:v>
      </x:c>
      <x:c r="E17" s="14" t="str">
        <x:v>Encryption at rest/in transit, Key Vault, managed keys, rotation and secret elimination</x:v>
      </x:c>
      <x:c r="F17" s="14" t="str">
        <x:v>SEC-06</x:v>
      </x:c>
      <x:c r="G17" s="14" t="str">
        <x:v>Cloud Security / CISO / Platform Engineering</x:v>
      </x:c>
      <x:c r="H17" s="14" t="str">
        <x:v>Quarterly + material architecture change</x:v>
      </x:c>
      <x:c r="I17" s="14" t="str">
        <x:v>Assess the workload against the Azure Well-Architected Security pillar for encryption at rest/in transit, key vault, managed keys, rotation and secret elimination.</x:v>
      </x:c>
      <x:c r="J17" s="14" t="str">
        <x:v>Evidence demonstrates that encryption at rest/in transit, key vault, managed keys, rotation and secret elimination are intentionally designed, implemented, measured and periodically reviewed; ownership is assigned; exceptions are documented; and identified gaps are remediated or formally risk-accepted.</x:v>
      </x:c>
      <x:c r="K17" s="14" t="str">
        <x:v>Management group/subscription structure; Entra ID/RBAC/PIM; Azure Policy; Defender for Cloud; Key Vault; NSG/Firewall/WAF configuration; diagnostic settings; Sentinel/incident evidence</x:v>
      </x:c>
      <x:c r="L17" s="14" t="str">
        <x:v>Not Assessed</x:v>
      </x:c>
      <x:c r="M17" s="14"/>
      <x:c r="N17" s="14"/>
      <x:c r="O17" s="14"/>
      <x:c r="P17" s="14"/>
    </x:row>
    <x:row r="18">
      <x:c r="A18" s="14" t="str">
        <x:v>PRISM</x:v>
      </x:c>
      <x:c r="B18" s="14" t="str">
        <x:v>Security — Security posture</x:v>
      </x:c>
      <x:c r="C18" s="14" t="str">
        <x:v>SEC-07</x:v>
      </x:c>
      <x:c r="D18" s="14" t="str">
        <x:v>Is workload security posture continuously assessed and remediated?</x:v>
      </x:c>
      <x:c r="E18" s="14" t="str">
        <x:v>Defender for Cloud, vulnerability management, recommendations and secure score</x:v>
      </x:c>
      <x:c r="F18" s="14" t="str">
        <x:v>SEC-07</x:v>
      </x:c>
      <x:c r="G18" s="14" t="str">
        <x:v>Cloud Security / CISO / Platform Engineering</x:v>
      </x:c>
      <x:c r="H18" s="14" t="str">
        <x:v>Quarterly + material architecture change</x:v>
      </x:c>
      <x:c r="I18" s="14" t="str">
        <x:v>Assess the workload against the Azure Well-Architected Security pillar for defender for cloud, vulnerability management, recommendations and secure score.</x:v>
      </x:c>
      <x:c r="J18" s="14" t="str">
        <x:v>Evidence demonstrates that defender for cloud, vulnerability management, recommendations and secure score are intentionally designed, implemented, measured and periodically reviewed; ownership is assigned; exceptions are documented; and identified gaps are remediated or formally risk-accepted.</x:v>
      </x:c>
      <x:c r="K18" s="14" t="str">
        <x:v>Management group/subscription structure; Entra ID/RBAC/PIM; Azure Policy; Defender for Cloud; Key Vault; NSG/Firewall/WAF configuration; diagnostic settings; Sentinel/incident evidence</x:v>
      </x:c>
      <x:c r="L18" s="14" t="str">
        <x:v>Not Assessed</x:v>
      </x:c>
      <x:c r="M18" s="14"/>
      <x:c r="N18" s="14"/>
      <x:c r="O18" s="14"/>
      <x:c r="P18" s="14"/>
    </x:row>
    <x:row r="19">
      <x:c r="A19" s="14" t="str">
        <x:v>PRISM</x:v>
      </x:c>
      <x:c r="B19" s="14" t="str">
        <x:v>Security — Logging &amp; detection</x:v>
      </x:c>
      <x:c r="C19" s="14" t="str">
        <x:v>SEC-08</x:v>
      </x:c>
      <x:c r="D19" s="14" t="str">
        <x:v>Are security-relevant events centrally logged, monitored and correlated?</x:v>
      </x:c>
      <x:c r="E19" s="14" t="str">
        <x:v>Azure Monitor, Log Analytics, Sentinel, diagnostic settings and alerting</x:v>
      </x:c>
      <x:c r="F19" s="14" t="str">
        <x:v>SEC-08</x:v>
      </x:c>
      <x:c r="G19" s="14" t="str">
        <x:v>Cloud Security / CISO / Platform Engineering</x:v>
      </x:c>
      <x:c r="H19" s="14" t="str">
        <x:v>Quarterly + material architecture change</x:v>
      </x:c>
      <x:c r="I19" s="14" t="str">
        <x:v>Assess the workload against the Azure Well-Architected Security pillar for azure monitor, log analytics, sentinel, diagnostic settings and alerting.</x:v>
      </x:c>
      <x:c r="J19" s="14" t="str">
        <x:v>Evidence demonstrates that azure monitor, log analytics, sentinel, diagnostic settings and alerting are intentionally designed, implemented, measured and periodically reviewed; ownership is assigned; exceptions are documented; and identified gaps are remediated or formally risk-accepted.</x:v>
      </x:c>
      <x:c r="K19" s="14" t="str">
        <x:v>Management group/subscription structure; Entra ID/RBAC/PIM; Azure Policy; Defender for Cloud; Key Vault; NSG/Firewall/WAF configuration; diagnostic settings; Sentinel/incident evidence</x:v>
      </x:c>
      <x:c r="L19" s="14" t="str">
        <x:v>Not Assessed</x:v>
      </x:c>
      <x:c r="M19" s="14"/>
      <x:c r="N19" s="14"/>
      <x:c r="O19" s="14"/>
      <x:c r="P19" s="14"/>
    </x:row>
    <x:row r="20">
      <x:c r="A20" s="14" t="str">
        <x:v>PRISM</x:v>
      </x:c>
      <x:c r="B20" s="14" t="str">
        <x:v>Security — Application security</x:v>
      </x:c>
      <x:c r="C20" s="14" t="str">
        <x:v>SEC-09</x:v>
      </x:c>
      <x:c r="D20" s="14" t="str">
        <x:v>Are secure development and application security practices integrated into delivery?</x:v>
      </x:c>
      <x:c r="E20" s="14" t="str">
        <x:v>Threat modeling, dependency scanning, code/security testing, API security and DevSecOps</x:v>
      </x:c>
      <x:c r="F20" s="14" t="str">
        <x:v>SEC-09</x:v>
      </x:c>
      <x:c r="G20" s="14" t="str">
        <x:v>Cloud Security / CISO / Platform Engineering</x:v>
      </x:c>
      <x:c r="H20" s="14" t="str">
        <x:v>Quarterly + material architecture change</x:v>
      </x:c>
      <x:c r="I20" s="14" t="str">
        <x:v>Assess the workload against the Azure Well-Architected Security pillar for threat modeling, dependency scanning, code/security testing, api security and devsecops.</x:v>
      </x:c>
      <x:c r="J20" s="14" t="str">
        <x:v>Evidence demonstrates that threat modeling, dependency scanning, code/security testing, api security and devsecops are intentionally designed, implemented, measured and periodically reviewed; ownership is assigned; exceptions are documented; and identified gaps are remediated or formally risk-accepted.</x:v>
      </x:c>
      <x:c r="K20" s="14" t="str">
        <x:v>Management group/subscription structure; Entra ID/RBAC/PIM; Azure Policy; Defender for Cloud; Key Vault; NSG/Firewall/WAF configuration; diagnostic settings; Sentinel/incident evidence</x:v>
      </x:c>
      <x:c r="L20" s="14" t="str">
        <x:v>Not Assessed</x:v>
      </x:c>
      <x:c r="M20" s="14"/>
      <x:c r="N20" s="14"/>
      <x:c r="O20" s="14"/>
      <x:c r="P20" s="14"/>
    </x:row>
    <x:row r="21">
      <x:c r="A21" s="14" t="str">
        <x:v>PRISM</x:v>
      </x:c>
      <x:c r="B21" s="14" t="str">
        <x:v>Security — Incident response</x:v>
      </x:c>
      <x:c r="C21" s="14" t="str">
        <x:v>SEC-10</x:v>
      </x:c>
      <x:c r="D21" s="14" t="str">
        <x:v>Can the organization detect, contain, investigate and recover from workload security incidents?</x:v>
      </x:c>
      <x:c r="E21" s="14" t="str">
        <x:v>IR plans, Sentinel/Defender evidence, automation, forensics, exercises and lessons learned</x:v>
      </x:c>
      <x:c r="F21" s="14" t="str">
        <x:v>SEC-10</x:v>
      </x:c>
      <x:c r="G21" s="14" t="str">
        <x:v>Cloud Security / CISO / Platform Engineering</x:v>
      </x:c>
      <x:c r="H21" s="14" t="str">
        <x:v>Quarterly + material architecture change</x:v>
      </x:c>
      <x:c r="I21" s="14" t="str">
        <x:v>Assess the workload against the Azure Well-Architected Security pillar for ir plans, sentinel/defender evidence, automation, forensics, exercises and lessons learned.</x:v>
      </x:c>
      <x:c r="J21" s="14" t="str">
        <x:v>Evidence demonstrates that ir plans, sentinel/defender evidence, automation, forensics, exercises and lessons learned are intentionally designed, implemented, measured and periodically reviewed; ownership is assigned; exceptions are documented; and identified gaps are remediated or formally risk-accepted.</x:v>
      </x:c>
      <x:c r="K21" s="14" t="str">
        <x:v>Management group/subscription structure; Entra ID/RBAC/PIM; Azure Policy; Defender for Cloud; Key Vault; NSG/Firewall/WAF configuration; diagnostic settings; Sentinel/incident evidence</x:v>
      </x:c>
      <x:c r="L21" s="14" t="str">
        <x:v>Not Assessed</x:v>
      </x:c>
      <x:c r="M21" s="14"/>
      <x:c r="N21" s="14"/>
      <x:c r="O21" s="14"/>
      <x:c r="P21" s="14"/>
    </x:row>
    <x:row r="22">
      <x:c r="A22" s="14" t="str">
        <x:v>PRISM</x:v>
      </x:c>
      <x:c r="B22" s="14" t="str">
        <x:v>Cost Optimization — Cost governance</x:v>
      </x:c>
      <x:c r="C22" s="14" t="str">
        <x:v>COST-01</x:v>
      </x:c>
      <x:c r="D22" s="14" t="str">
        <x:v>Are ownership, budgets and financial accountability defined for the workload?</x:v>
      </x:c>
      <x:c r="E22" s="14" t="str">
        <x:v>Budgets, cost owners, subscriptions/resource groups, policies and financial governance</x:v>
      </x:c>
      <x:c r="F22" s="14" t="str">
        <x:v>COST-01</x:v>
      </x:c>
      <x:c r="G22" s="14" t="str">
        <x:v>FinOps / Cloud Platform / Finance</x:v>
      </x:c>
      <x:c r="H22" s="14" t="str">
        <x:v>Quarterly + material architecture change</x:v>
      </x:c>
      <x:c r="I22" s="14" t="str">
        <x:v>Assess the workload against the Azure Well-Architected Cost Optimization pillar for budgets, cost owners, subscriptions/resource groups, policies and financial governance.</x:v>
      </x:c>
      <x:c r="J22" s="14" t="str">
        <x:v>Evidence demonstrates that budgets, cost owners, subscriptions/resource groups, policies and financial governance are intentionally designed, implemented, measured and periodically reviewed; ownership is assigned; exceptions are documented; and identified gaps are remediated or formally risk-accepted.</x:v>
      </x:c>
      <x:c r="K22" s="14" t="str">
        <x:v>Azure Cost Management exports; budgets; tags; Advisor recommendations; utilization; reservations/savings plan/AHB records; storage lifecycle; optimization reviews</x:v>
      </x:c>
      <x:c r="L22" s="14" t="str">
        <x:v>Not Assessed</x:v>
      </x:c>
      <x:c r="M22" s="14"/>
      <x:c r="N22" s="14"/>
      <x:c r="O22" s="14"/>
      <x:c r="P22" s="14"/>
    </x:row>
    <x:row r="23">
      <x:c r="A23" s="14" t="str">
        <x:v>PRISM</x:v>
      </x:c>
      <x:c r="B23" s="14" t="str">
        <x:v>Cost Optimization — Cost visibility</x:v>
      </x:c>
      <x:c r="C23" s="14" t="str">
        <x:v>COST-02</x:v>
      </x:c>
      <x:c r="D23" s="14" t="str">
        <x:v>Can workload costs be accurately allocated, monitored and reported?</x:v>
      </x:c>
      <x:c r="E23" s="14" t="str">
        <x:v>Tags, cost allocation, Cost Management views, exports, dashboards and showback/chargeback</x:v>
      </x:c>
      <x:c r="F23" s="14" t="str">
        <x:v>COST-02</x:v>
      </x:c>
      <x:c r="G23" s="14" t="str">
        <x:v>FinOps / Cloud Platform / Finance</x:v>
      </x:c>
      <x:c r="H23" s="14" t="str">
        <x:v>Quarterly + material architecture change</x:v>
      </x:c>
      <x:c r="I23" s="14" t="str">
        <x:v>Assess the workload against the Azure Well-Architected Cost Optimization pillar for tags, cost allocation, cost management views, exports, dashboards and showback/chargeback.</x:v>
      </x:c>
      <x:c r="J23" s="14" t="str">
        <x:v>Evidence demonstrates that tags, cost allocation, cost management views, exports, dashboards and showback/chargeback are intentionally designed, implemented, measured and periodically reviewed; ownership is assigned; exceptions are documented; and identified gaps are remediated or formally risk-accepted.</x:v>
      </x:c>
      <x:c r="K23" s="14" t="str">
        <x:v>Azure Cost Management exports; budgets; tags; Advisor recommendations; utilization; reservations/savings plan/AHB records; storage lifecycle; optimization reviews</x:v>
      </x:c>
      <x:c r="L23" s="14" t="str">
        <x:v>Not Assessed</x:v>
      </x:c>
      <x:c r="M23" s="14"/>
      <x:c r="N23" s="14"/>
      <x:c r="O23" s="14"/>
      <x:c r="P23" s="14"/>
    </x:row>
    <x:row r="24">
      <x:c r="A24" s="14" t="str">
        <x:v>PRISM</x:v>
      </x:c>
      <x:c r="B24" s="14" t="str">
        <x:v>Cost Optimization — Architecture economics</x:v>
      </x:c>
      <x:c r="C24" s="14" t="str">
        <x:v>COST-03</x:v>
      </x:c>
      <x:c r="D24" s="14" t="str">
        <x:v>Are architecture choices evaluated for total cost and business value?</x:v>
      </x:c>
      <x:c r="E24" s="14" t="str">
        <x:v>TCO, service selection, managed services, licensing and architecture trade-offs</x:v>
      </x:c>
      <x:c r="F24" s="14" t="str">
        <x:v>COST-03</x:v>
      </x:c>
      <x:c r="G24" s="14" t="str">
        <x:v>FinOps / Cloud Platform / Finance</x:v>
      </x:c>
      <x:c r="H24" s="14" t="str">
        <x:v>Quarterly + material architecture change</x:v>
      </x:c>
      <x:c r="I24" s="14" t="str">
        <x:v>Assess the workload against the Azure Well-Architected Cost Optimization pillar for tco, service selection, managed services, licensing and architecture trade-offs.</x:v>
      </x:c>
      <x:c r="J24" s="14" t="str">
        <x:v>Evidence demonstrates that tco, service selection, managed services, licensing and architecture trade-offs are intentionally designed, implemented, measured and periodically reviewed; ownership is assigned; exceptions are documented; and identified gaps are remediated or formally risk-accepted.</x:v>
      </x:c>
      <x:c r="K24" s="14" t="str">
        <x:v>Azure Cost Management exports; budgets; tags; Advisor recommendations; utilization; reservations/savings plan/AHB records; storage lifecycle; optimization reviews</x:v>
      </x:c>
      <x:c r="L24" s="14" t="str">
        <x:v>Not Assessed</x:v>
      </x:c>
      <x:c r="M24" s="14"/>
      <x:c r="N24" s="14"/>
      <x:c r="O24" s="14"/>
      <x:c r="P24" s="14"/>
    </x:row>
    <x:row r="25">
      <x:c r="A25" s="14" t="str">
        <x:v>PRISM</x:v>
      </x:c>
      <x:c r="B25" s="14" t="str">
        <x:v>Cost Optimization — Resource optimization</x:v>
      </x:c>
      <x:c r="C25" s="14" t="str">
        <x:v>COST-04</x:v>
      </x:c>
      <x:c r="D25" s="14" t="str">
        <x:v>Are resources continuously rightsized and idle or unnecessary resources removed?</x:v>
      </x:c>
      <x:c r="E25" s="14" t="str">
        <x:v>Azure Advisor, utilization metrics, rightsizing, shutdown and decommissioning</x:v>
      </x:c>
      <x:c r="F25" s="14" t="str">
        <x:v>COST-04</x:v>
      </x:c>
      <x:c r="G25" s="14" t="str">
        <x:v>FinOps / Cloud Platform / Finance</x:v>
      </x:c>
      <x:c r="H25" s="14" t="str">
        <x:v>Quarterly + material architecture change</x:v>
      </x:c>
      <x:c r="I25" s="14" t="str">
        <x:v>Assess the workload against the Azure Well-Architected Cost Optimization pillar for azure advisor, utilization metrics, rightsizing, shutdown and decommissioning.</x:v>
      </x:c>
      <x:c r="J25" s="14" t="str">
        <x:v>Evidence demonstrates that azure advisor, utilization metrics, rightsizing, shutdown and decommissioning are intentionally designed, implemented, measured and periodically reviewed; ownership is assigned; exceptions are documented; and identified gaps are remediated or formally risk-accepted.</x:v>
      </x:c>
      <x:c r="K25" s="14" t="str">
        <x:v>Azure Cost Management exports; budgets; tags; Advisor recommendations; utilization; reservations/savings plan/AHB records; storage lifecycle; optimization reviews</x:v>
      </x:c>
      <x:c r="L25" s="14" t="str">
        <x:v>Not Assessed</x:v>
      </x:c>
      <x:c r="M25" s="14"/>
      <x:c r="N25" s="14"/>
      <x:c r="O25" s="14"/>
      <x:c r="P25" s="14"/>
    </x:row>
    <x:row r="26">
      <x:c r="A26" s="14" t="str">
        <x:v>PRISM</x:v>
      </x:c>
      <x:c r="B26" s="14" t="str">
        <x:v>Cost Optimization — Pricing optimization</x:v>
      </x:c>
      <x:c r="C26" s="14" t="str">
        <x:v>COST-05</x:v>
      </x:c>
      <x:c r="D26" s="14" t="str">
        <x:v>Are appropriate Azure pricing and commitment options used?</x:v>
      </x:c>
      <x:c r="E26" s="14" t="str">
        <x:v>Reservations, Azure savings plan, Azure Hybrid Benefit, Spot and licensing optimization</x:v>
      </x:c>
      <x:c r="F26" s="14" t="str">
        <x:v>COST-05</x:v>
      </x:c>
      <x:c r="G26" s="14" t="str">
        <x:v>FinOps / Cloud Platform / Finance</x:v>
      </x:c>
      <x:c r="H26" s="14" t="str">
        <x:v>Quarterly + material architecture change</x:v>
      </x:c>
      <x:c r="I26" s="14" t="str">
        <x:v>Assess the workload against the Azure Well-Architected Cost Optimization pillar for reservations, azure savings plan, azure hybrid benefit, spot and licensing optimization.</x:v>
      </x:c>
      <x:c r="J26" s="14" t="str">
        <x:v>Evidence demonstrates that reservations, azure savings plan, azure hybrid benefit, spot and licensing optimization are intentionally designed, implemented, measured and periodically reviewed; ownership is assigned; exceptions are documented; and identified gaps are remediated or formally risk-accepted.</x:v>
      </x:c>
      <x:c r="K26" s="14" t="str">
        <x:v>Azure Cost Management exports; budgets; tags; Advisor recommendations; utilization; reservations/savings plan/AHB records; storage lifecycle; optimization reviews</x:v>
      </x:c>
      <x:c r="L26" s="14" t="str">
        <x:v>Not Assessed</x:v>
      </x:c>
      <x:c r="M26" s="14"/>
      <x:c r="N26" s="14"/>
      <x:c r="O26" s="14"/>
      <x:c r="P26" s="14"/>
    </x:row>
    <x:row r="27">
      <x:c r="A27" s="14" t="str">
        <x:v>PRISM</x:v>
      </x:c>
      <x:c r="B27" s="14" t="str">
        <x:v>Cost Optimization — Scaling economics</x:v>
      </x:c>
      <x:c r="C27" s="14" t="str">
        <x:v>COST-06</x:v>
      </x:c>
      <x:c r="D27" s="14" t="str">
        <x:v>Does workload capacity dynamically align cost with actual demand?</x:v>
      </x:c>
      <x:c r="E27" s="14" t="str">
        <x:v>Autoscale, serverless, elastic services, schedules and demand management</x:v>
      </x:c>
      <x:c r="F27" s="14" t="str">
        <x:v>COST-06</x:v>
      </x:c>
      <x:c r="G27" s="14" t="str">
        <x:v>FinOps / Cloud Platform / Finance</x:v>
      </x:c>
      <x:c r="H27" s="14" t="str">
        <x:v>Quarterly + material architecture change</x:v>
      </x:c>
      <x:c r="I27" s="14" t="str">
        <x:v>Assess the workload against the Azure Well-Architected Cost Optimization pillar for autoscale, serverless, elastic services, schedules and demand management.</x:v>
      </x:c>
      <x:c r="J27" s="14" t="str">
        <x:v>Evidence demonstrates that autoscale, serverless, elastic services, schedules and demand management are intentionally designed, implemented, measured and periodically reviewed; ownership is assigned; exceptions are documented; and identified gaps are remediated or formally risk-accepted.</x:v>
      </x:c>
      <x:c r="K27" s="14" t="str">
        <x:v>Azure Cost Management exports; budgets; tags; Advisor recommendations; utilization; reservations/savings plan/AHB records; storage lifecycle; optimization reviews</x:v>
      </x:c>
      <x:c r="L27" s="14" t="str">
        <x:v>Not Assessed</x:v>
      </x:c>
      <x:c r="M27" s="14"/>
      <x:c r="N27" s="14"/>
      <x:c r="O27" s="14"/>
      <x:c r="P27" s="14"/>
    </x:row>
    <x:row r="28">
      <x:c r="A28" s="14" t="str">
        <x:v>PRISM</x:v>
      </x:c>
      <x:c r="B28" s="14" t="str">
        <x:v>Cost Optimization — Data cost</x:v>
      </x:c>
      <x:c r="C28" s="14" t="str">
        <x:v>COST-07</x:v>
      </x:c>
      <x:c r="D28" s="14" t="str">
        <x:v>Are storage, backup, retention and data-transfer costs optimized?</x:v>
      </x:c>
      <x:c r="E28" s="14" t="str">
        <x:v>Storage tiers, lifecycle management, egress, replication and backup retention</x:v>
      </x:c>
      <x:c r="F28" s="14" t="str">
        <x:v>COST-07</x:v>
      </x:c>
      <x:c r="G28" s="14" t="str">
        <x:v>FinOps / Cloud Platform / Finance</x:v>
      </x:c>
      <x:c r="H28" s="14" t="str">
        <x:v>Quarterly + material architecture change</x:v>
      </x:c>
      <x:c r="I28" s="14" t="str">
        <x:v>Assess the workload against the Azure Well-Architected Cost Optimization pillar for storage tiers, lifecycle management, egress, replication and backup retention.</x:v>
      </x:c>
      <x:c r="J28" s="14" t="str">
        <x:v>Evidence demonstrates that storage tiers, lifecycle management, egress, replication and backup retention are intentionally designed, implemented, measured and periodically reviewed; ownership is assigned; exceptions are documented; and identified gaps are remediated or formally risk-accepted.</x:v>
      </x:c>
      <x:c r="K28" s="14" t="str">
        <x:v>Azure Cost Management exports; budgets; tags; Advisor recommendations; utilization; reservations/savings plan/AHB records; storage lifecycle; optimization reviews</x:v>
      </x:c>
      <x:c r="L28" s="14" t="str">
        <x:v>Not Assessed</x:v>
      </x:c>
      <x:c r="M28" s="14"/>
      <x:c r="N28" s="14"/>
      <x:c r="O28" s="14"/>
      <x:c r="P28" s="14"/>
    </x:row>
    <x:row r="29">
      <x:c r="A29" s="14" t="str">
        <x:v>PRISM</x:v>
      </x:c>
      <x:c r="B29" s="14" t="str">
        <x:v>Cost Optimization — Cost controls</x:v>
      </x:c>
      <x:c r="C29" s="14" t="str">
        <x:v>COST-08</x:v>
      </x:c>
      <x:c r="D29" s="14" t="str">
        <x:v>Are cost anomalies, overruns and unexpected consumption detected quickly?</x:v>
      </x:c>
      <x:c r="E29" s="14" t="str">
        <x:v>Budgets, alerts, anomaly detection, quotas and consumption monitoring</x:v>
      </x:c>
      <x:c r="F29" s="14" t="str">
        <x:v>COST-08</x:v>
      </x:c>
      <x:c r="G29" s="14" t="str">
        <x:v>FinOps / Cloud Platform / Finance</x:v>
      </x:c>
      <x:c r="H29" s="14" t="str">
        <x:v>Quarterly + material architecture change</x:v>
      </x:c>
      <x:c r="I29" s="14" t="str">
        <x:v>Assess the workload against the Azure Well-Architected Cost Optimization pillar for budgets, alerts, anomaly detection, quotas and consumption monitoring.</x:v>
      </x:c>
      <x:c r="J29" s="14" t="str">
        <x:v>Evidence demonstrates that budgets, alerts, anomaly detection, quotas and consumption monitoring are intentionally designed, implemented, measured and periodically reviewed; ownership is assigned; exceptions are documented; and identified gaps are remediated or formally risk-accepted.</x:v>
      </x:c>
      <x:c r="K29" s="14" t="str">
        <x:v>Azure Cost Management exports; budgets; tags; Advisor recommendations; utilization; reservations/savings plan/AHB records; storage lifecycle; optimization reviews</x:v>
      </x:c>
      <x:c r="L29" s="14" t="str">
        <x:v>Not Assessed</x:v>
      </x:c>
      <x:c r="M29" s="14"/>
      <x:c r="N29" s="14"/>
      <x:c r="O29" s="14"/>
      <x:c r="P29" s="14"/>
    </x:row>
    <x:row r="30">
      <x:c r="A30" s="14" t="str">
        <x:v>PRISM</x:v>
      </x:c>
      <x:c r="B30" s="14" t="str">
        <x:v>Cost Optimization — FinOps operations</x:v>
      </x:c>
      <x:c r="C30" s="14" t="str">
        <x:v>COST-09</x:v>
      </x:c>
      <x:c r="D30" s="14" t="str">
        <x:v>Is cost optimization embedded into regular workload operations?</x:v>
      </x:c>
      <x:c r="E30" s="14" t="str">
        <x:v>FinOps cadence, KPI reviews, optimization backlog and accountability</x:v>
      </x:c>
      <x:c r="F30" s="14" t="str">
        <x:v>COST-09</x:v>
      </x:c>
      <x:c r="G30" s="14" t="str">
        <x:v>FinOps / Cloud Platform / Finance</x:v>
      </x:c>
      <x:c r="H30" s="14" t="str">
        <x:v>Quarterly + material architecture change</x:v>
      </x:c>
      <x:c r="I30" s="14" t="str">
        <x:v>Assess the workload against the Azure Well-Architected Cost Optimization pillar for finops cadence, kpi reviews, optimization backlog and accountability.</x:v>
      </x:c>
      <x:c r="J30" s="14" t="str">
        <x:v>Evidence demonstrates that finops cadence, kpi reviews, optimization backlog and accountability are intentionally designed, implemented, measured and periodically reviewed; ownership is assigned; exceptions are documented; and identified gaps are remediated or formally risk-accepted.</x:v>
      </x:c>
      <x:c r="K30" s="14" t="str">
        <x:v>Azure Cost Management exports; budgets; tags; Advisor recommendations; utilization; reservations/savings plan/AHB records; storage lifecycle; optimization reviews</x:v>
      </x:c>
      <x:c r="L30" s="14" t="str">
        <x:v>Not Assessed</x:v>
      </x:c>
      <x:c r="M30" s="14"/>
      <x:c r="N30" s="14"/>
      <x:c r="O30" s="14"/>
      <x:c r="P30" s="14"/>
    </x:row>
    <x:row r="31">
      <x:c r="A31" s="14" t="str">
        <x:v>PRISM</x:v>
      </x:c>
      <x:c r="B31" s="14" t="str">
        <x:v>Cost Optimization — Optimize over time</x:v>
      </x:c>
      <x:c r="C31" s="14" t="str">
        <x:v>COST-10</x:v>
      </x:c>
      <x:c r="D31" s="14" t="str">
        <x:v>Are new Azure capabilities and commercial options periodically evaluated for cost improvement?</x:v>
      </x:c>
      <x:c r="E31" s="14" t="str">
        <x:v>Architecture reviews, service modernization and commercial optimization</x:v>
      </x:c>
      <x:c r="F31" s="14" t="str">
        <x:v>COST-10</x:v>
      </x:c>
      <x:c r="G31" s="14" t="str">
        <x:v>FinOps / Cloud Platform / Finance</x:v>
      </x:c>
      <x:c r="H31" s="14" t="str">
        <x:v>Quarterly + material architecture change</x:v>
      </x:c>
      <x:c r="I31" s="14" t="str">
        <x:v>Assess the workload against the Azure Well-Architected Cost Optimization pillar for architecture reviews, service modernization and commercial optimization.</x:v>
      </x:c>
      <x:c r="J31" s="14" t="str">
        <x:v>Evidence demonstrates that architecture reviews, service modernization and commercial optimization are intentionally designed, implemented, measured and periodically reviewed; ownership is assigned; exceptions are documented; and identified gaps are remediated or formally risk-accepted.</x:v>
      </x:c>
      <x:c r="K31" s="14" t="str">
        <x:v>Azure Cost Management exports; budgets; tags; Advisor recommendations; utilization; reservations/savings plan/AHB records; storage lifecycle; optimization reviews</x:v>
      </x:c>
      <x:c r="L31" s="14" t="str">
        <x:v>Not Assessed</x:v>
      </x:c>
      <x:c r="M31" s="14"/>
      <x:c r="N31" s="14"/>
      <x:c r="O31" s="14"/>
      <x:c r="P31" s="14"/>
    </x:row>
    <x:row r="32">
      <x:c r="A32" s="14" t="str">
        <x:v>PRISM</x:v>
      </x:c>
      <x:c r="B32" s="14" t="str">
        <x:v>Operational Excellence — Operating model</x:v>
      </x:c>
      <x:c r="C32" s="14" t="str">
        <x:v>OPS-01</x:v>
      </x:c>
      <x:c r="D32" s="14" t="str">
        <x:v>Are workload ownership, responsibilities and operational processes clearly defined?</x:v>
      </x:c>
      <x:c r="E32" s="14" t="str">
        <x:v>RACI, support model, escalation, service ownership and operational boundaries</x:v>
      </x:c>
      <x:c r="F32" s="14" t="str">
        <x:v>OPS-01</x:v>
      </x:c>
      <x:c r="G32" s="14" t="str">
        <x:v>Cloud Operations / Platform Engineering</x:v>
      </x:c>
      <x:c r="H32" s="14" t="str">
        <x:v>Quarterly + material architecture change</x:v>
      </x:c>
      <x:c r="I32" s="14" t="str">
        <x:v>Assess the workload against the Azure Well-Architected Operational Excellence pillar for raci, support model, escalation, service ownership and operational boundaries.</x:v>
      </x:c>
      <x:c r="J32" s="14" t="str">
        <x:v>Evidence demonstrates that raci, support model, escalation, service ownership and operational boundaries are intentionally designed, implemented, measured and periodically reviewed; ownership is assigned; exceptions are documented; and identified gaps are remediated or formally risk-accepted.</x:v>
      </x:c>
      <x:c r="K32" s="14" t="str">
        <x:v>IaC repositories; Azure Policy; Azure DevOps/GitHub pipelines; Azure Monitor/Application Insights; Log Analytics; runbooks; incident/change records; operational reviews</x:v>
      </x:c>
      <x:c r="L32" s="14" t="str">
        <x:v>Not Assessed</x:v>
      </x:c>
      <x:c r="M32" s="14"/>
      <x:c r="N32" s="14"/>
      <x:c r="O32" s="14"/>
      <x:c r="P32" s="14"/>
    </x:row>
    <x:row r="33">
      <x:c r="A33" s="14" t="str">
        <x:v>PRISM</x:v>
      </x:c>
      <x:c r="B33" s="14" t="str">
        <x:v>Operational Excellence — Infrastructure as code</x:v>
      </x:c>
      <x:c r="C33" s="14" t="str">
        <x:v>OPS-02</x:v>
      </x:c>
      <x:c r="D33" s="14" t="str">
        <x:v>Is infrastructure and configuration deployed through controlled, repeatable automation?</x:v>
      </x:c>
      <x:c r="E33" s="14" t="str">
        <x:v>Bicep/ARM/Terraform, source control, policy-as-code and configuration management</x:v>
      </x:c>
      <x:c r="F33" s="14" t="str">
        <x:v>OPS-02</x:v>
      </x:c>
      <x:c r="G33" s="14" t="str">
        <x:v>Cloud Operations / Platform Engineering</x:v>
      </x:c>
      <x:c r="H33" s="14" t="str">
        <x:v>Quarterly + material architecture change</x:v>
      </x:c>
      <x:c r="I33" s="14" t="str">
        <x:v>Assess the workload against the Azure Well-Architected Operational Excellence pillar for bicep/arm/terraform, source control, policy-as-code and configuration management.</x:v>
      </x:c>
      <x:c r="J33" s="14" t="str">
        <x:v>Evidence demonstrates that bicep/arm/terraform, source control, policy-as-code and configuration management are intentionally designed, implemented, measured and periodically reviewed; ownership is assigned; exceptions are documented; and identified gaps are remediated or formally risk-accepted.</x:v>
      </x:c>
      <x:c r="K33" s="14" t="str">
        <x:v>IaC repositories; Azure Policy; Azure DevOps/GitHub pipelines; Azure Monitor/Application Insights; Log Analytics; runbooks; incident/change records; operational reviews</x:v>
      </x:c>
      <x:c r="L33" s="14" t="str">
        <x:v>Not Assessed</x:v>
      </x:c>
      <x:c r="M33" s="14"/>
      <x:c r="N33" s="14"/>
      <x:c r="O33" s="14"/>
      <x:c r="P33" s="14"/>
    </x:row>
    <x:row r="34">
      <x:c r="A34" s="14" t="str">
        <x:v>PRISM</x:v>
      </x:c>
      <x:c r="B34" s="14" t="str">
        <x:v>Operational Excellence — Deployment</x:v>
      </x:c>
      <x:c r="C34" s="14" t="str">
        <x:v>OPS-03</x:v>
      </x:c>
      <x:c r="D34" s="14" t="str">
        <x:v>Are application and infrastructure changes delivered through reliable automated pipelines?</x:v>
      </x:c>
      <x:c r="E34" s="14" t="str">
        <x:v>Azure DevOps/GitHub Actions, CI/CD, approvals, testing and rollback</x:v>
      </x:c>
      <x:c r="F34" s="14" t="str">
        <x:v>OPS-03</x:v>
      </x:c>
      <x:c r="G34" s="14" t="str">
        <x:v>Cloud Operations / Platform Engineering</x:v>
      </x:c>
      <x:c r="H34" s="14" t="str">
        <x:v>Quarterly + material architecture change</x:v>
      </x:c>
      <x:c r="I34" s="14" t="str">
        <x:v>Assess the workload against the Azure Well-Architected Operational Excellence pillar for azure devops/github actions, ci/cd, approvals, testing and rollback.</x:v>
      </x:c>
      <x:c r="J34" s="14" t="str">
        <x:v>Evidence demonstrates that azure devops/github actions, ci/cd, approvals, testing and rollback are intentionally designed, implemented, measured and periodically reviewed; ownership is assigned; exceptions are documented; and identified gaps are remediated or formally risk-accepted.</x:v>
      </x:c>
      <x:c r="K34" s="14" t="str">
        <x:v>IaC repositories; Azure Policy; Azure DevOps/GitHub pipelines; Azure Monitor/Application Insights; Log Analytics; runbooks; incident/change records; operational reviews</x:v>
      </x:c>
      <x:c r="L34" s="14" t="str">
        <x:v>Not Assessed</x:v>
      </x:c>
      <x:c r="M34" s="14"/>
      <x:c r="N34" s="14"/>
      <x:c r="O34" s="14"/>
      <x:c r="P34" s="14"/>
    </x:row>
    <x:row r="35">
      <x:c r="A35" s="14" t="str">
        <x:v>PRISM</x:v>
      </x:c>
      <x:c r="B35" s="14" t="str">
        <x:v>Operational Excellence — Observability</x:v>
      </x:c>
      <x:c r="C35" s="14" t="str">
        <x:v>OPS-04</x:v>
      </x:c>
      <x:c r="D35" s="14" t="str">
        <x:v>Does the workload provide sufficient telemetry to understand health and behavior?</x:v>
      </x:c>
      <x:c r="E35" s="14" t="str">
        <x:v>Azure Monitor, Application Insights, Log Analytics, metrics, logs and traces</x:v>
      </x:c>
      <x:c r="F35" s="14" t="str">
        <x:v>OPS-04</x:v>
      </x:c>
      <x:c r="G35" s="14" t="str">
        <x:v>Cloud Operations / Platform Engineering</x:v>
      </x:c>
      <x:c r="H35" s="14" t="str">
        <x:v>Quarterly + material architecture change</x:v>
      </x:c>
      <x:c r="I35" s="14" t="str">
        <x:v>Assess the workload against the Azure Well-Architected Operational Excellence pillar for azure monitor, application insights, log analytics, metrics, logs and traces.</x:v>
      </x:c>
      <x:c r="J35" s="14" t="str">
        <x:v>Evidence demonstrates that azure monitor, application insights, log analytics, metrics, logs and traces are intentionally designed, implemented, measured and periodically reviewed; ownership is assigned; exceptions are documented; and identified gaps are remediated or formally risk-accepted.</x:v>
      </x:c>
      <x:c r="K35" s="14" t="str">
        <x:v>IaC repositories; Azure Policy; Azure DevOps/GitHub pipelines; Azure Monitor/Application Insights; Log Analytics; runbooks; incident/change records; operational reviews</x:v>
      </x:c>
      <x:c r="L35" s="14" t="str">
        <x:v>Not Assessed</x:v>
      </x:c>
      <x:c r="M35" s="14"/>
      <x:c r="N35" s="14"/>
      <x:c r="O35" s="14"/>
      <x:c r="P35" s="14"/>
    </x:row>
    <x:row r="36">
      <x:c r="A36" s="14" t="str">
        <x:v>PRISM</x:v>
      </x:c>
      <x:c r="B36" s="14" t="str">
        <x:v>Operational Excellence — Alerting</x:v>
      </x:c>
      <x:c r="C36" s="14" t="str">
        <x:v>OPS-05</x:v>
      </x:c>
      <x:c r="D36" s="14" t="str">
        <x:v>Are alerts actionable, prioritized and connected to response procedures?</x:v>
      </x:c>
      <x:c r="E36" s="14" t="str">
        <x:v>Alert rules, action groups, severity, routing, suppression and runbooks</x:v>
      </x:c>
      <x:c r="F36" s="14" t="str">
        <x:v>OPS-05</x:v>
      </x:c>
      <x:c r="G36" s="14" t="str">
        <x:v>Cloud Operations / Platform Engineering</x:v>
      </x:c>
      <x:c r="H36" s="14" t="str">
        <x:v>Quarterly + material architecture change</x:v>
      </x:c>
      <x:c r="I36" s="14" t="str">
        <x:v>Assess the workload against the Azure Well-Architected Operational Excellence pillar for alert rules, action groups, severity, routing, suppression and runbooks.</x:v>
      </x:c>
      <x:c r="J36" s="14" t="str">
        <x:v>Evidence demonstrates that alert rules, action groups, severity, routing, suppression and runbooks are intentionally designed, implemented, measured and periodically reviewed; ownership is assigned; exceptions are documented; and identified gaps are remediated or formally risk-accepted.</x:v>
      </x:c>
      <x:c r="K36" s="14" t="str">
        <x:v>IaC repositories; Azure Policy; Azure DevOps/GitHub pipelines; Azure Monitor/Application Insights; Log Analytics; runbooks; incident/change records; operational reviews</x:v>
      </x:c>
      <x:c r="L36" s="14" t="str">
        <x:v>Not Assessed</x:v>
      </x:c>
      <x:c r="M36" s="14"/>
      <x:c r="N36" s="14"/>
      <x:c r="O36" s="14"/>
      <x:c r="P36" s="14"/>
    </x:row>
    <x:row r="37">
      <x:c r="A37" s="14" t="str">
        <x:v>PRISM</x:v>
      </x:c>
      <x:c r="B37" s="14" t="str">
        <x:v>Operational Excellence — Incident management</x:v>
      </x:c>
      <x:c r="C37" s="14" t="str">
        <x:v>OPS-06</x:v>
      </x:c>
      <x:c r="D37" s="14" t="str">
        <x:v>Are incidents consistently detected, triaged, escalated, resolved and reviewed?</x:v>
      </x:c>
      <x:c r="E37" s="14" t="str">
        <x:v>Incident records, escalation, MTTR, post-incident reviews and problem management</x:v>
      </x:c>
      <x:c r="F37" s="14" t="str">
        <x:v>OPS-06</x:v>
      </x:c>
      <x:c r="G37" s="14" t="str">
        <x:v>Cloud Operations / Platform Engineering</x:v>
      </x:c>
      <x:c r="H37" s="14" t="str">
        <x:v>Quarterly + material architecture change</x:v>
      </x:c>
      <x:c r="I37" s="14" t="str">
        <x:v>Assess the workload against the Azure Well-Architected Operational Excellence pillar for incident records, escalation, mttr, post-incident reviews and problem management.</x:v>
      </x:c>
      <x:c r="J37" s="14" t="str">
        <x:v>Evidence demonstrates that incident records, escalation, mttr, post-incident reviews and problem management are intentionally designed, implemented, measured and periodically reviewed; ownership is assigned; exceptions are documented; and identified gaps are remediated or formally risk-accepted.</x:v>
      </x:c>
      <x:c r="K37" s="14" t="str">
        <x:v>IaC repositories; Azure Policy; Azure DevOps/GitHub pipelines; Azure Monitor/Application Insights; Log Analytics; runbooks; incident/change records; operational reviews</x:v>
      </x:c>
      <x:c r="L37" s="14" t="str">
        <x:v>Not Assessed</x:v>
      </x:c>
      <x:c r="M37" s="14"/>
      <x:c r="N37" s="14"/>
      <x:c r="O37" s="14"/>
      <x:c r="P37" s="14"/>
    </x:row>
    <x:row r="38">
      <x:c r="A38" s="14" t="str">
        <x:v>PRISM</x:v>
      </x:c>
      <x:c r="B38" s="14" t="str">
        <x:v>Operational Excellence — Operational readiness</x:v>
      </x:c>
      <x:c r="C38" s="14" t="str">
        <x:v>OPS-07</x:v>
      </x:c>
      <x:c r="D38" s="14" t="str">
        <x:v>Is operational readiness validated before production deployment?</x:v>
      </x:c>
      <x:c r="E38" s="14" t="str">
        <x:v>Readiness reviews, runbooks, support documentation, monitoring and capacity checks</x:v>
      </x:c>
      <x:c r="F38" s="14" t="str">
        <x:v>OPS-07</x:v>
      </x:c>
      <x:c r="G38" s="14" t="str">
        <x:v>Cloud Operations / Platform Engineering</x:v>
      </x:c>
      <x:c r="H38" s="14" t="str">
        <x:v>Quarterly + material architecture change</x:v>
      </x:c>
      <x:c r="I38" s="14" t="str">
        <x:v>Assess the workload against the Azure Well-Architected Operational Excellence pillar for readiness reviews, runbooks, support documentation, monitoring and capacity checks.</x:v>
      </x:c>
      <x:c r="J38" s="14" t="str">
        <x:v>Evidence demonstrates that readiness reviews, runbooks, support documentation, monitoring and capacity checks are intentionally designed, implemented, measured and periodically reviewed; ownership is assigned; exceptions are documented; and identified gaps are remediated or formally risk-accepted.</x:v>
      </x:c>
      <x:c r="K38" s="14" t="str">
        <x:v>IaC repositories; Azure Policy; Azure DevOps/GitHub pipelines; Azure Monitor/Application Insights; Log Analytics; runbooks; incident/change records; operational reviews</x:v>
      </x:c>
      <x:c r="L38" s="14" t="str">
        <x:v>Not Assessed</x:v>
      </x:c>
      <x:c r="M38" s="14"/>
      <x:c r="N38" s="14"/>
      <x:c r="O38" s="14"/>
      <x:c r="P38" s="14"/>
    </x:row>
    <x:row r="39">
      <x:c r="A39" s="14" t="str">
        <x:v>PRISM</x:v>
      </x:c>
      <x:c r="B39" s="14" t="str">
        <x:v>Operational Excellence — Automation</x:v>
      </x:c>
      <x:c r="C39" s="14" t="str">
        <x:v>OPS-08</x:v>
      </x:c>
      <x:c r="D39" s="14" t="str">
        <x:v>Are repetitive operational tasks automated where practical?</x:v>
      </x:c>
      <x:c r="E39" s="14" t="str">
        <x:v>Azure Automation, Functions, Logic Apps, runbooks and remediation automation</x:v>
      </x:c>
      <x:c r="F39" s="14" t="str">
        <x:v>OPS-08</x:v>
      </x:c>
      <x:c r="G39" s="14" t="str">
        <x:v>Cloud Operations / Platform Engineering</x:v>
      </x:c>
      <x:c r="H39" s="14" t="str">
        <x:v>Quarterly + material architecture change</x:v>
      </x:c>
      <x:c r="I39" s="14" t="str">
        <x:v>Assess the workload against the Azure Well-Architected Operational Excellence pillar for azure automation, functions, logic apps, runbooks and remediation automation.</x:v>
      </x:c>
      <x:c r="J39" s="14" t="str">
        <x:v>Evidence demonstrates that azure automation, functions, logic apps, runbooks and remediation automation are intentionally designed, implemented, measured and periodically reviewed; ownership is assigned; exceptions are documented; and identified gaps are remediated or formally risk-accepted.</x:v>
      </x:c>
      <x:c r="K39" s="14" t="str">
        <x:v>IaC repositories; Azure Policy; Azure DevOps/GitHub pipelines; Azure Monitor/Application Insights; Log Analytics; runbooks; incident/change records; operational reviews</x:v>
      </x:c>
      <x:c r="L39" s="14" t="str">
        <x:v>Not Assessed</x:v>
      </x:c>
      <x:c r="M39" s="14"/>
      <x:c r="N39" s="14"/>
      <x:c r="O39" s="14"/>
      <x:c r="P39" s="14"/>
    </x:row>
    <x:row r="40">
      <x:c r="A40" s="14" t="str">
        <x:v>PRISM</x:v>
      </x:c>
      <x:c r="B40" s="14" t="str">
        <x:v>Operational Excellence — Governance</x:v>
      </x:c>
      <x:c r="C40" s="14" t="str">
        <x:v>OPS-09</x:v>
      </x:c>
      <x:c r="D40" s="14" t="str">
        <x:v>Are Azure resources consistently governed using standards and guardrails?</x:v>
      </x:c>
      <x:c r="E40" s="14" t="str">
        <x:v>Management groups, Azure Policy, naming/tagging, landing zone controls and resource locks</x:v>
      </x:c>
      <x:c r="F40" s="14" t="str">
        <x:v>OPS-09</x:v>
      </x:c>
      <x:c r="G40" s="14" t="str">
        <x:v>Cloud Operations / Platform Engineering</x:v>
      </x:c>
      <x:c r="H40" s="14" t="str">
        <x:v>Quarterly + material architecture change</x:v>
      </x:c>
      <x:c r="I40" s="14" t="str">
        <x:v>Assess the workload against the Azure Well-Architected Operational Excellence pillar for management groups, azure policy, naming/tagging, landing zone controls and resource locks.</x:v>
      </x:c>
      <x:c r="J40" s="14" t="str">
        <x:v>Evidence demonstrates that management groups, azure policy, naming/tagging, landing zone controls and resource locks are intentionally designed, implemented, measured and periodically reviewed; ownership is assigned; exceptions are documented; and identified gaps are remediated or formally risk-accepted.</x:v>
      </x:c>
      <x:c r="K40" s="14" t="str">
        <x:v>IaC repositories; Azure Policy; Azure DevOps/GitHub pipelines; Azure Monitor/Application Insights; Log Analytics; runbooks; incident/change records; operational reviews</x:v>
      </x:c>
      <x:c r="L40" s="14" t="str">
        <x:v>Not Assessed</x:v>
      </x:c>
      <x:c r="M40" s="14"/>
      <x:c r="N40" s="14"/>
      <x:c r="O40" s="14"/>
      <x:c r="P40" s="14"/>
    </x:row>
    <x:row r="41">
      <x:c r="A41" s="14" t="str">
        <x:v>PRISM</x:v>
      </x:c>
      <x:c r="B41" s="14" t="str">
        <x:v>Operational Excellence — Continuous improvement</x:v>
      </x:c>
      <x:c r="C41" s="14" t="str">
        <x:v>OPS-10</x:v>
      </x:c>
      <x:c r="D41" s="14" t="str">
        <x:v>Are operational metrics, incidents and feedback used to improve the workload?</x:v>
      </x:c>
      <x:c r="E41" s="14" t="str">
        <x:v>KPIs, retrospectives, backlog, architecture reviews and improvement cadence</x:v>
      </x:c>
      <x:c r="F41" s="14" t="str">
        <x:v>OPS-10</x:v>
      </x:c>
      <x:c r="G41" s="14" t="str">
        <x:v>Cloud Operations / Platform Engineering</x:v>
      </x:c>
      <x:c r="H41" s="14" t="str">
        <x:v>Quarterly + material architecture change</x:v>
      </x:c>
      <x:c r="I41" s="14" t="str">
        <x:v>Assess the workload against the Azure Well-Architected Operational Excellence pillar for kpis, retrospectives, backlog, architecture reviews and improvement cadence.</x:v>
      </x:c>
      <x:c r="J41" s="14" t="str">
        <x:v>Evidence demonstrates that kpis, retrospectives, backlog, architecture reviews and improvement cadence are intentionally designed, implemented, measured and periodically reviewed; ownership is assigned; exceptions are documented; and identified gaps are remediated or formally risk-accepted.</x:v>
      </x:c>
      <x:c r="K41" s="14" t="str">
        <x:v>IaC repositories; Azure Policy; Azure DevOps/GitHub pipelines; Azure Monitor/Application Insights; Log Analytics; runbooks; incident/change records; operational reviews</x:v>
      </x:c>
      <x:c r="L41" s="14" t="str">
        <x:v>Not Assessed</x:v>
      </x:c>
      <x:c r="M41" s="14"/>
      <x:c r="N41" s="14"/>
      <x:c r="O41" s="14"/>
      <x:c r="P41" s="14"/>
    </x:row>
    <x:row r="42">
      <x:c r="A42" s="14" t="str">
        <x:v>PRISM</x:v>
      </x:c>
      <x:c r="B42" s="14" t="str">
        <x:v>Performance Efficiency — Performance requirements</x:v>
      </x:c>
      <x:c r="C42" s="14" t="str">
        <x:v>PERF-01</x:v>
      </x:c>
      <x:c r="D42" s="14" t="str">
        <x:v>Are measurable performance requirements defined for critical workload flows?</x:v>
      </x:c>
      <x:c r="E42" s="14" t="str">
        <x:v>Latency, throughput, concurrency, response time, user experience and business KPIs</x:v>
      </x:c>
      <x:c r="F42" s="14" t="str">
        <x:v>PERF-01</x:v>
      </x:c>
      <x:c r="G42" s="14" t="str">
        <x:v>Cloud Architecture / Application Engineering</x:v>
      </x:c>
      <x:c r="H42" s="14" t="str">
        <x:v>Quarterly + material architecture change</x:v>
      </x:c>
      <x:c r="I42" s="14" t="str">
        <x:v>Assess the workload against the Azure Well-Architected Performance Efficiency pillar for latency, throughput, concurrency, response time, user experience and business kpis.</x:v>
      </x:c>
      <x:c r="J42" s="14" t="str">
        <x:v>Evidence demonstrates that latency, throughput, concurrency, response time, user experience and business kpis are intentionally designed, implemented, measured and periodically reviewed; ownership is assigned; exceptions are documented; and identified gaps are remediated or formally risk-accepted.</x:v>
      </x:c>
      <x:c r="K42" s="14" t="str">
        <x:v>Architecture decisions; Azure Monitor/Application Insights metrics; load tests; Advisor recommendations; compute/database/storage/network metrics; autoscale and caching configuration</x:v>
      </x:c>
      <x:c r="L42" s="14" t="str">
        <x:v>Not Assessed</x:v>
      </x:c>
      <x:c r="M42" s="14"/>
      <x:c r="N42" s="14"/>
      <x:c r="O42" s="14"/>
      <x:c r="P42" s="14"/>
    </x:row>
    <x:row r="43">
      <x:c r="A43" s="14" t="str">
        <x:v>PRISM</x:v>
      </x:c>
      <x:c r="B43" s="14" t="str">
        <x:v>Performance Efficiency — Architecture selection</x:v>
      </x:c>
      <x:c r="C43" s="14" t="str">
        <x:v>PERF-02</x:v>
      </x:c>
      <x:c r="D43" s="14" t="str">
        <x:v>Are Azure services and architecture patterns selected based on workload performance characteristics?</x:v>
      </x:c>
      <x:c r="E43" s="14" t="str">
        <x:v>Service selection, benchmarking, reference architectures and trade-off analysis</x:v>
      </x:c>
      <x:c r="F43" s="14" t="str">
        <x:v>PERF-02</x:v>
      </x:c>
      <x:c r="G43" s="14" t="str">
        <x:v>Cloud Architecture / Application Engineering</x:v>
      </x:c>
      <x:c r="H43" s="14" t="str">
        <x:v>Quarterly + material architecture change</x:v>
      </x:c>
      <x:c r="I43" s="14" t="str">
        <x:v>Assess the workload against the Azure Well-Architected Performance Efficiency pillar for service selection, benchmarking, reference architectures and trade-off analysis.</x:v>
      </x:c>
      <x:c r="J43" s="14" t="str">
        <x:v>Evidence demonstrates that service selection, benchmarking, reference architectures and trade-off analysis are intentionally designed, implemented, measured and periodically reviewed; ownership is assigned; exceptions are documented; and identified gaps are remediated or formally risk-accepted.</x:v>
      </x:c>
      <x:c r="K43" s="14" t="str">
        <x:v>Architecture decisions; Azure Monitor/Application Insights metrics; load tests; Advisor recommendations; compute/database/storage/network metrics; autoscale and caching configuration</x:v>
      </x:c>
      <x:c r="L43" s="14" t="str">
        <x:v>Not Assessed</x:v>
      </x:c>
      <x:c r="M43" s="14"/>
      <x:c r="N43" s="14"/>
      <x:c r="O43" s="14"/>
      <x:c r="P43" s="14"/>
    </x:row>
    <x:row r="44">
      <x:c r="A44" s="14" t="str">
        <x:v>PRISM</x:v>
      </x:c>
      <x:c r="B44" s="14" t="str">
        <x:v>Performance Efficiency — Compute</x:v>
      </x:c>
      <x:c r="C44" s="14" t="str">
        <x:v>PERF-03</x:v>
      </x:c>
      <x:c r="D44" s="14" t="str">
        <x:v>Are compute resources appropriately sized and configured for workload demand?</x:v>
      </x:c>
      <x:c r="E44" s="14" t="str">
        <x:v>VM/app/container sizing, SKUs, CPU/memory utilization and acceleration</x:v>
      </x:c>
      <x:c r="F44" s="14" t="str">
        <x:v>PERF-03</x:v>
      </x:c>
      <x:c r="G44" s="14" t="str">
        <x:v>Cloud Architecture / Application Engineering</x:v>
      </x:c>
      <x:c r="H44" s="14" t="str">
        <x:v>Quarterly + material architecture change</x:v>
      </x:c>
      <x:c r="I44" s="14" t="str">
        <x:v>Assess the workload against the Azure Well-Architected Performance Efficiency pillar for vm/app/container sizing, skus, cpu/memory utilization and acceleration.</x:v>
      </x:c>
      <x:c r="J44" s="14" t="str">
        <x:v>Evidence demonstrates that vm/app/container sizing, skus, cpu/memory utilization and acceleration are intentionally designed, implemented, measured and periodically reviewed; ownership is assigned; exceptions are documented; and identified gaps are remediated or formally risk-accepted.</x:v>
      </x:c>
      <x:c r="K44" s="14" t="str">
        <x:v>Architecture decisions; Azure Monitor/Application Insights metrics; load tests; Advisor recommendations; compute/database/storage/network metrics; autoscale and caching configuration</x:v>
      </x:c>
      <x:c r="L44" s="14" t="str">
        <x:v>Not Assessed</x:v>
      </x:c>
      <x:c r="M44" s="14"/>
      <x:c r="N44" s="14"/>
      <x:c r="O44" s="14"/>
      <x:c r="P44" s="14"/>
    </x:row>
    <x:row r="45">
      <x:c r="A45" s="14" t="str">
        <x:v>PRISM</x:v>
      </x:c>
      <x:c r="B45" s="14" t="str">
        <x:v>Performance Efficiency — Data</x:v>
      </x:c>
      <x:c r="C45" s="14" t="str">
        <x:v>PERF-04</x:v>
      </x:c>
      <x:c r="D45" s="14" t="str">
        <x:v>Are databases and storage designed for required latency, throughput and access patterns?</x:v>
      </x:c>
      <x:c r="E45" s="14" t="str">
        <x:v>Database tier, indexing, partitioning, caching, storage performance and data locality</x:v>
      </x:c>
      <x:c r="F45" s="14" t="str">
        <x:v>PERF-04</x:v>
      </x:c>
      <x:c r="G45" s="14" t="str">
        <x:v>Cloud Architecture / Application Engineering</x:v>
      </x:c>
      <x:c r="H45" s="14" t="str">
        <x:v>Quarterly + material architecture change</x:v>
      </x:c>
      <x:c r="I45" s="14" t="str">
        <x:v>Assess the workload against the Azure Well-Architected Performance Efficiency pillar for database tier, indexing, partitioning, caching, storage performance and data locality.</x:v>
      </x:c>
      <x:c r="J45" s="14" t="str">
        <x:v>Evidence demonstrates that database tier, indexing, partitioning, caching, storage performance and data locality are intentionally designed, implemented, measured and periodically reviewed; ownership is assigned; exceptions are documented; and identified gaps are remediated or formally risk-accepted.</x:v>
      </x:c>
      <x:c r="K45" s="14" t="str">
        <x:v>Architecture decisions; Azure Monitor/Application Insights metrics; load tests; Advisor recommendations; compute/database/storage/network metrics; autoscale and caching configuration</x:v>
      </x:c>
      <x:c r="L45" s="14" t="str">
        <x:v>Not Assessed</x:v>
      </x:c>
      <x:c r="M45" s="14"/>
      <x:c r="N45" s="14"/>
      <x:c r="O45" s="14"/>
      <x:c r="P45" s="14"/>
    </x:row>
    <x:row r="46">
      <x:c r="A46" s="14" t="str">
        <x:v>PRISM</x:v>
      </x:c>
      <x:c r="B46" s="14" t="str">
        <x:v>Performance Efficiency — Network</x:v>
      </x:c>
      <x:c r="C46" s="14" t="str">
        <x:v>PERF-05</x:v>
      </x:c>
      <x:c r="D46" s="14" t="str">
        <x:v>Is network architecture optimized for latency, throughput and connectivity requirements?</x:v>
      </x:c>
      <x:c r="E46" s="14" t="str">
        <x:v>ExpressRoute/VPN, accelerated networking, Front Door/CDN, load balancing and topology</x:v>
      </x:c>
      <x:c r="F46" s="14" t="str">
        <x:v>PERF-05</x:v>
      </x:c>
      <x:c r="G46" s="14" t="str">
        <x:v>Cloud Architecture / Application Engineering</x:v>
      </x:c>
      <x:c r="H46" s="14" t="str">
        <x:v>Quarterly + material architecture change</x:v>
      </x:c>
      <x:c r="I46" s="14" t="str">
        <x:v>Assess the workload against the Azure Well-Architected Performance Efficiency pillar for expressroute/vpn, accelerated networking, front door/cdn, load balancing and topology.</x:v>
      </x:c>
      <x:c r="J46" s="14" t="str">
        <x:v>Evidence demonstrates that expressroute/vpn, accelerated networking, front door/cdn, load balancing and topology are intentionally designed, implemented, measured and periodically reviewed; ownership is assigned; exceptions are documented; and identified gaps are remediated or formally risk-accepted.</x:v>
      </x:c>
      <x:c r="K46" s="14" t="str">
        <x:v>Architecture decisions; Azure Monitor/Application Insights metrics; load tests; Advisor recommendations; compute/database/storage/network metrics; autoscale and caching configuration</x:v>
      </x:c>
      <x:c r="L46" s="14" t="str">
        <x:v>Not Assessed</x:v>
      </x:c>
      <x:c r="M46" s="14"/>
      <x:c r="N46" s="14"/>
      <x:c r="O46" s="14"/>
      <x:c r="P46" s="14"/>
    </x:row>
    <x:row r="47">
      <x:c r="A47" s="14" t="str">
        <x:v>PRISM</x:v>
      </x:c>
      <x:c r="B47" s="14" t="str">
        <x:v>Performance Efficiency — Scaling</x:v>
      </x:c>
      <x:c r="C47" s="14" t="str">
        <x:v>PERF-06</x:v>
      </x:c>
      <x:c r="D47" s="14" t="str">
        <x:v>Does the workload scale efficiently without unnecessary overprovisioning?</x:v>
      </x:c>
      <x:c r="E47" s="14" t="str">
        <x:v>Autoscaling, scale units, partitioning, serverless and demand-based capacity</x:v>
      </x:c>
      <x:c r="F47" s="14" t="str">
        <x:v>PERF-06</x:v>
      </x:c>
      <x:c r="G47" s="14" t="str">
        <x:v>Cloud Architecture / Application Engineering</x:v>
      </x:c>
      <x:c r="H47" s="14" t="str">
        <x:v>Quarterly + material architecture change</x:v>
      </x:c>
      <x:c r="I47" s="14" t="str">
        <x:v>Assess the workload against the Azure Well-Architected Performance Efficiency pillar for autoscaling, scale units, partitioning, serverless and demand-based capacity.</x:v>
      </x:c>
      <x:c r="J47" s="14" t="str">
        <x:v>Evidence demonstrates that autoscaling, scale units, partitioning, serverless and demand-based capacity are intentionally designed, implemented, measured and periodically reviewed; ownership is assigned; exceptions are documented; and identified gaps are remediated or formally risk-accepted.</x:v>
      </x:c>
      <x:c r="K47" s="14" t="str">
        <x:v>Architecture decisions; Azure Monitor/Application Insights metrics; load tests; Advisor recommendations; compute/database/storage/network metrics; autoscale and caching configuration</x:v>
      </x:c>
      <x:c r="L47" s="14" t="str">
        <x:v>Not Assessed</x:v>
      </x:c>
      <x:c r="M47" s="14"/>
      <x:c r="N47" s="14"/>
      <x:c r="O47" s="14"/>
      <x:c r="P47" s="14"/>
    </x:row>
    <x:row r="48">
      <x:c r="A48" s="14" t="str">
        <x:v>PRISM</x:v>
      </x:c>
      <x:c r="B48" s="14" t="str">
        <x:v>Performance Efficiency — Caching &amp; content delivery</x:v>
      </x:c>
      <x:c r="C48" s="14" t="str">
        <x:v>PERF-07</x:v>
      </x:c>
      <x:c r="D48" s="14" t="str">
        <x:v>Are caching and content-delivery patterns used where they improve workload performance?</x:v>
      </x:c>
      <x:c r="E48" s="14" t="str">
        <x:v>Azure Cache for Redis, Front Door/CDN, browser/app caching and cache strategy</x:v>
      </x:c>
      <x:c r="F48" s="14" t="str">
        <x:v>PERF-07</x:v>
      </x:c>
      <x:c r="G48" s="14" t="str">
        <x:v>Cloud Architecture / Application Engineering</x:v>
      </x:c>
      <x:c r="H48" s="14" t="str">
        <x:v>Quarterly + material architecture change</x:v>
      </x:c>
      <x:c r="I48" s="14" t="str">
        <x:v>Assess the workload against the Azure Well-Architected Performance Efficiency pillar for azure cache for redis, front door/cdn, browser/app caching and cache strategy.</x:v>
      </x:c>
      <x:c r="J48" s="14" t="str">
        <x:v>Evidence demonstrates that azure cache for redis, front door/cdn, browser/app caching and cache strategy are intentionally designed, implemented, measured and periodically reviewed; ownership is assigned; exceptions are documented; and identified gaps are remediated or formally risk-accepted.</x:v>
      </x:c>
      <x:c r="K48" s="14" t="str">
        <x:v>Architecture decisions; Azure Monitor/Application Insights metrics; load tests; Advisor recommendations; compute/database/storage/network metrics; autoscale and caching configuration</x:v>
      </x:c>
      <x:c r="L48" s="14" t="str">
        <x:v>Not Assessed</x:v>
      </x:c>
      <x:c r="M48" s="14"/>
      <x:c r="N48" s="14"/>
      <x:c r="O48" s="14"/>
      <x:c r="P48" s="14"/>
    </x:row>
    <x:row r="49">
      <x:c r="A49" s="14" t="str">
        <x:v>PRISM</x:v>
      </x:c>
      <x:c r="B49" s="14" t="str">
        <x:v>Performance Efficiency — Performance testing</x:v>
      </x:c>
      <x:c r="C49" s="14" t="str">
        <x:v>PERF-08</x:v>
      </x:c>
      <x:c r="D49" s="14" t="str">
        <x:v>Is workload performance validated under expected and peak conditions?</x:v>
      </x:c>
      <x:c r="E49" s="14" t="str">
        <x:v>Load tests, stress tests, capacity tests, baselines and regression testing</x:v>
      </x:c>
      <x:c r="F49" s="14" t="str">
        <x:v>PERF-08</x:v>
      </x:c>
      <x:c r="G49" s="14" t="str">
        <x:v>Cloud Architecture / Application Engineering</x:v>
      </x:c>
      <x:c r="H49" s="14" t="str">
        <x:v>Quarterly + material architecture change</x:v>
      </x:c>
      <x:c r="I49" s="14" t="str">
        <x:v>Assess the workload against the Azure Well-Architected Performance Efficiency pillar for load tests, stress tests, capacity tests, baselines and regression testing.</x:v>
      </x:c>
      <x:c r="J49" s="14" t="str">
        <x:v>Evidence demonstrates that load tests, stress tests, capacity tests, baselines and regression testing are intentionally designed, implemented, measured and periodically reviewed; ownership is assigned; exceptions are documented; and identified gaps are remediated or formally risk-accepted.</x:v>
      </x:c>
      <x:c r="K49" s="14" t="str">
        <x:v>Architecture decisions; Azure Monitor/Application Insights metrics; load tests; Advisor recommendations; compute/database/storage/network metrics; autoscale and caching configuration</x:v>
      </x:c>
      <x:c r="L49" s="14" t="str">
        <x:v>Not Assessed</x:v>
      </x:c>
      <x:c r="M49" s="14"/>
      <x:c r="N49" s="14"/>
      <x:c r="O49" s="14"/>
      <x:c r="P49" s="14"/>
    </x:row>
    <x:row r="50">
      <x:c r="A50" s="14" t="str">
        <x:v>PRISM</x:v>
      </x:c>
      <x:c r="B50" s="14" t="str">
        <x:v>Performance Efficiency — Performance monitoring</x:v>
      </x:c>
      <x:c r="C50" s="14" t="str">
        <x:v>PERF-09</x:v>
      </x:c>
      <x:c r="D50" s="14" t="str">
        <x:v>Are performance bottlenecks continuously identified using telemetry?</x:v>
      </x:c>
      <x:c r="E50" s="14" t="str">
        <x:v>Application Insights, Azure Monitor, database insights, traces and profiling</x:v>
      </x:c>
      <x:c r="F50" s="14" t="str">
        <x:v>PERF-09</x:v>
      </x:c>
      <x:c r="G50" s="14" t="str">
        <x:v>Cloud Architecture / Application Engineering</x:v>
      </x:c>
      <x:c r="H50" s="14" t="str">
        <x:v>Quarterly + material architecture change</x:v>
      </x:c>
      <x:c r="I50" s="14" t="str">
        <x:v>Assess the workload against the Azure Well-Architected Performance Efficiency pillar for application insights, azure monitor, database insights, traces and profiling.</x:v>
      </x:c>
      <x:c r="J50" s="14" t="str">
        <x:v>Evidence demonstrates that application insights, azure monitor, database insights, traces and profiling are intentionally designed, implemented, measured and periodically reviewed; ownership is assigned; exceptions are documented; and identified gaps are remediated or formally risk-accepted.</x:v>
      </x:c>
      <x:c r="K50" s="14" t="str">
        <x:v>Architecture decisions; Azure Monitor/Application Insights metrics; load tests; Advisor recommendations; compute/database/storage/network metrics; autoscale and caching configuration</x:v>
      </x:c>
      <x:c r="L50" s="14" t="str">
        <x:v>Not Assessed</x:v>
      </x:c>
      <x:c r="M50" s="14"/>
      <x:c r="N50" s="14"/>
      <x:c r="O50" s="14"/>
      <x:c r="P50" s="14"/>
    </x:row>
    <x:row r="51">
      <x:c r="A51" s="14" t="str">
        <x:v>PRISM</x:v>
      </x:c>
      <x:c r="B51" s="14" t="str">
        <x:v>Performance Efficiency — Optimize over time</x:v>
      </x:c>
      <x:c r="C51" s="14" t="str">
        <x:v>PERF-10</x:v>
      </x:c>
      <x:c r="D51" s="14" t="str">
        <x:v>Is workload performance periodically reviewed and optimized as demand and Azure capabilities evolve?</x:v>
      </x:c>
      <x:c r="E51" s="14" t="str">
        <x:v>Performance reviews, tuning backlog, service/SKU evaluation and optimization</x:v>
      </x:c>
      <x:c r="F51" s="14" t="str">
        <x:v>PERF-10</x:v>
      </x:c>
      <x:c r="G51" s="14" t="str">
        <x:v>Cloud Architecture / Application Engineering</x:v>
      </x:c>
      <x:c r="H51" s="14" t="str">
        <x:v>Quarterly + material architecture change</x:v>
      </x:c>
      <x:c r="I51" s="14" t="str">
        <x:v>Assess the workload against the Azure Well-Architected Performance Efficiency pillar for performance reviews, tuning backlog, service/sku evaluation and optimization.</x:v>
      </x:c>
      <x:c r="J51" s="14" t="str">
        <x:v>Evidence demonstrates that performance reviews, tuning backlog, service/sku evaluation and optimization are intentionally designed, implemented, measured and periodically reviewed; ownership is assigned; exceptions are documented; and identified gaps are remediated or formally risk-accepted.</x:v>
      </x:c>
      <x:c r="K51" s="14" t="str">
        <x:v>Architecture decisions; Azure Monitor/Application Insights metrics; load tests; Advisor recommendations; compute/database/storage/network metrics; autoscale and caching configuration</x:v>
      </x:c>
      <x:c r="L51" s="14" t="str">
        <x:v>Not Assessed</x:v>
      </x:c>
      <x:c r="M51" s="14"/>
      <x:c r="N51" s="14"/>
      <x:c r="O51" s="14"/>
      <x:c r="P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</x:row>
    <x:row r="201">
      <x:c r="A201" s="14"/>
      <x:c r="B201" s="14"/>
      <x:c r="C201" s="14"/>
      <x:c r="D201" s="14"/>
      <x:c r="E201" s="14"/>
      <x:c r="F201" s="14"/>
      <x:c r="G201" s="14"/>
      <x:c r="H201" s="14"/>
      <x:c r="I201" s="14"/>
      <x:c r="J201" s="14"/>
      <x:c r="K201" s="14"/>
      <x:c r="L201" s="14"/>
      <x:c r="M201" s="14"/>
      <x:c r="N201" s="14"/>
      <x:c r="O201" s="14"/>
      <x:c r="P201" s="14"/>
    </x:row>
    <x:row r="202">
      <x:c r="A202" s="14"/>
      <x:c r="B202" s="14"/>
      <x:c r="C202" s="14"/>
      <x:c r="D202" s="14"/>
      <x:c r="E202" s="14"/>
      <x:c r="F202" s="14"/>
      <x:c r="G202" s="14"/>
      <x:c r="H202" s="14"/>
      <x:c r="I202" s="14"/>
      <x:c r="J202" s="14"/>
      <x:c r="K202" s="14"/>
      <x:c r="L202" s="14"/>
      <x:c r="M202" s="14"/>
      <x:c r="N202" s="14"/>
      <x:c r="O202" s="14"/>
      <x:c r="P202" s="14"/>
    </x:row>
    <x:row r="203">
      <x:c r="A203" s="14"/>
      <x:c r="B203" s="14"/>
      <x:c r="C203" s="14"/>
      <x:c r="D203" s="14"/>
      <x:c r="E203" s="14"/>
      <x:c r="F203" s="14"/>
      <x:c r="G203" s="14"/>
      <x:c r="H203" s="14"/>
      <x:c r="I203" s="14"/>
      <x:c r="J203" s="14"/>
      <x:c r="K203" s="14"/>
      <x:c r="L203" s="14"/>
      <x:c r="M203" s="14"/>
      <x:c r="N203" s="14"/>
      <x:c r="O203" s="14"/>
      <x:c r="P203" s="14"/>
    </x:row>
    <x:row r="204">
      <x:c r="A204" s="14"/>
      <x:c r="B204" s="14"/>
      <x:c r="C204" s="14"/>
      <x:c r="D204" s="14"/>
      <x:c r="E204" s="14"/>
      <x:c r="F204" s="14"/>
      <x:c r="G204" s="14"/>
      <x:c r="H204" s="14"/>
      <x:c r="I204" s="14"/>
      <x:c r="J204" s="14"/>
      <x:c r="K204" s="14"/>
      <x:c r="L204" s="14"/>
      <x:c r="M204" s="14"/>
      <x:c r="N204" s="14"/>
      <x:c r="O204" s="14"/>
      <x:c r="P204" s="14"/>
    </x:row>
    <x:row r="205">
      <x:c r="A205" s="14"/>
      <x:c r="B205" s="14"/>
      <x:c r="C205" s="14"/>
      <x:c r="D205" s="14"/>
      <x:c r="E205" s="14"/>
      <x:c r="F205" s="14"/>
      <x:c r="G205" s="14"/>
      <x:c r="H205" s="14"/>
      <x:c r="I205" s="14"/>
      <x:c r="J205" s="14"/>
      <x:c r="K205" s="14"/>
      <x:c r="L205" s="14"/>
      <x:c r="M205" s="14"/>
      <x:c r="N205" s="14"/>
      <x:c r="O205" s="14"/>
      <x:c r="P205" s="14"/>
    </x:row>
    <x:row r="206">
      <x:c r="A206" s="14"/>
      <x:c r="B206" s="14"/>
      <x:c r="C206" s="14"/>
      <x:c r="D206" s="14"/>
      <x:c r="E206" s="14"/>
      <x:c r="F206" s="14"/>
      <x:c r="G206" s="14"/>
      <x:c r="H206" s="14"/>
      <x:c r="I206" s="14"/>
      <x:c r="J206" s="14"/>
      <x:c r="K206" s="14"/>
      <x:c r="L206" s="14"/>
      <x:c r="M206" s="14"/>
      <x:c r="N206" s="14"/>
      <x:c r="O206" s="14"/>
      <x:c r="P206" s="14"/>
    </x:row>
    <x:row r="207">
      <x:c r="A207" s="14"/>
      <x:c r="B207" s="14"/>
      <x:c r="C207" s="14"/>
      <x:c r="D207" s="14"/>
      <x:c r="E207" s="14"/>
      <x:c r="F207" s="14"/>
      <x:c r="G207" s="14"/>
      <x:c r="H207" s="14"/>
      <x:c r="I207" s="14"/>
      <x:c r="J207" s="14"/>
      <x:c r="K207" s="14"/>
      <x:c r="L207" s="14"/>
      <x:c r="M207" s="14"/>
      <x:c r="N207" s="14"/>
      <x:c r="O207" s="14"/>
      <x:c r="P207" s="14"/>
    </x:row>
    <x:row r="208">
      <x:c r="A208" s="14"/>
      <x:c r="B208" s="14"/>
      <x:c r="C208" s="14"/>
      <x:c r="D208" s="14"/>
      <x:c r="E208" s="14"/>
      <x:c r="F208" s="14"/>
      <x:c r="G208" s="14"/>
      <x:c r="H208" s="14"/>
      <x:c r="I208" s="14"/>
      <x:c r="J208" s="14"/>
      <x:c r="K208" s="14"/>
      <x:c r="L208" s="14"/>
      <x:c r="M208" s="14"/>
      <x:c r="N208" s="14"/>
      <x:c r="O208" s="14"/>
      <x:c r="P208" s="14"/>
    </x:row>
    <x:row r="209">
      <x:c r="A209" s="14"/>
      <x:c r="B209" s="14"/>
      <x:c r="C209" s="14"/>
      <x:c r="D209" s="14"/>
      <x:c r="E209" s="14"/>
      <x:c r="F209" s="14"/>
      <x:c r="G209" s="14"/>
      <x:c r="H209" s="14"/>
      <x:c r="I209" s="14"/>
      <x:c r="J209" s="14"/>
      <x:c r="K209" s="14"/>
      <x:c r="L209" s="14"/>
      <x:c r="M209" s="14"/>
      <x:c r="N209" s="14"/>
      <x:c r="O209" s="14"/>
      <x:c r="P209" s="14"/>
    </x:row>
    <x:row r="210">
      <x:c r="A210" s="14"/>
      <x:c r="B210" s="14"/>
      <x:c r="C210" s="14"/>
      <x:c r="D210" s="14"/>
      <x:c r="E210" s="14"/>
      <x:c r="F210" s="14"/>
      <x:c r="G210" s="14"/>
      <x:c r="H210" s="14"/>
      <x:c r="I210" s="14"/>
      <x:c r="J210" s="14"/>
      <x:c r="K210" s="14"/>
      <x:c r="L210" s="14"/>
      <x:c r="M210" s="14"/>
      <x:c r="N210" s="14"/>
      <x:c r="O210" s="14"/>
      <x:c r="P210" s="14"/>
    </x:row>
    <x:row r="211">
      <x:c r="A211" s="14"/>
      <x:c r="B211" s="14"/>
      <x:c r="C211" s="14"/>
      <x:c r="D211" s="14"/>
      <x:c r="E211" s="14"/>
      <x:c r="F211" s="14"/>
      <x:c r="G211" s="14"/>
      <x:c r="H211" s="14"/>
      <x:c r="I211" s="14"/>
      <x:c r="J211" s="14"/>
      <x:c r="K211" s="14"/>
      <x:c r="L211" s="14"/>
      <x:c r="M211" s="14"/>
      <x:c r="N211" s="14"/>
      <x:c r="O211" s="14"/>
      <x:c r="P211" s="14"/>
    </x:row>
    <x:row r="212">
      <x:c r="A212" s="14"/>
      <x:c r="B212" s="14"/>
      <x:c r="C212" s="14"/>
      <x:c r="D212" s="14"/>
      <x:c r="E212" s="14"/>
      <x:c r="F212" s="14"/>
      <x:c r="G212" s="14"/>
      <x:c r="H212" s="14"/>
      <x:c r="I212" s="14"/>
      <x:c r="J212" s="14"/>
      <x:c r="K212" s="14"/>
      <x:c r="L212" s="14"/>
      <x:c r="M212" s="14"/>
      <x:c r="N212" s="14"/>
      <x:c r="O212" s="14"/>
      <x:c r="P212" s="14"/>
    </x:row>
    <x:row r="213">
      <x:c r="A213" s="14"/>
      <x:c r="B213" s="14"/>
      <x:c r="C213" s="14"/>
      <x:c r="D213" s="14"/>
      <x:c r="E213" s="14"/>
      <x:c r="F213" s="14"/>
      <x:c r="G213" s="14"/>
      <x:c r="H213" s="14"/>
      <x:c r="I213" s="14"/>
      <x:c r="J213" s="14"/>
      <x:c r="K213" s="14"/>
      <x:c r="L213" s="14"/>
      <x:c r="M213" s="14"/>
      <x:c r="N213" s="14"/>
      <x:c r="O213" s="14"/>
      <x:c r="P213" s="14"/>
    </x:row>
    <x:row r="214">
      <x:c r="A214" s="14"/>
      <x:c r="B214" s="14"/>
      <x:c r="C214" s="14"/>
      <x:c r="D214" s="14"/>
      <x:c r="E214" s="14"/>
      <x:c r="F214" s="14"/>
      <x:c r="G214" s="14"/>
      <x:c r="H214" s="14"/>
      <x:c r="I214" s="14"/>
      <x:c r="J214" s="14"/>
      <x:c r="K214" s="14"/>
      <x:c r="L214" s="14"/>
      <x:c r="M214" s="14"/>
      <x:c r="N214" s="14"/>
      <x:c r="O214" s="14"/>
      <x:c r="P214" s="14"/>
    </x:row>
    <x:row r="215">
      <x:c r="A215" s="14"/>
      <x:c r="B215" s="14"/>
      <x:c r="C215" s="14"/>
      <x:c r="D215" s="14"/>
      <x:c r="E215" s="14"/>
      <x:c r="F215" s="14"/>
      <x:c r="G215" s="14"/>
      <x:c r="H215" s="14"/>
      <x:c r="I215" s="14"/>
      <x:c r="J215" s="14"/>
      <x:c r="K215" s="14"/>
      <x:c r="L215" s="14"/>
      <x:c r="M215" s="14"/>
      <x:c r="N215" s="14"/>
      <x:c r="O215" s="14"/>
      <x:c r="P215" s="14"/>
    </x:row>
    <x:row r="216">
      <x:c r="A216" s="14"/>
      <x:c r="B216" s="14"/>
      <x:c r="C216" s="14"/>
      <x:c r="D216" s="14"/>
      <x:c r="E216" s="14"/>
      <x:c r="F216" s="14"/>
      <x:c r="G216" s="14"/>
      <x:c r="H216" s="14"/>
      <x:c r="I216" s="14"/>
      <x:c r="J216" s="14"/>
      <x:c r="K216" s="14"/>
      <x:c r="L216" s="14"/>
      <x:c r="M216" s="14"/>
      <x:c r="N216" s="14"/>
      <x:c r="O216" s="14"/>
      <x:c r="P216" s="14"/>
    </x:row>
    <x:row r="217">
      <x:c r="A217" s="14"/>
      <x:c r="B217" s="14"/>
      <x:c r="C217" s="14"/>
      <x:c r="D217" s="14"/>
      <x:c r="E217" s="14"/>
      <x:c r="F217" s="14"/>
      <x:c r="G217" s="14"/>
      <x:c r="H217" s="14"/>
      <x:c r="I217" s="14"/>
      <x:c r="J217" s="14"/>
      <x:c r="K217" s="14"/>
      <x:c r="L217" s="14"/>
      <x:c r="M217" s="14"/>
      <x:c r="N217" s="14"/>
      <x:c r="O217" s="14"/>
      <x:c r="P217" s="14"/>
    </x:row>
    <x:row r="218">
      <x:c r="A218" s="14"/>
      <x:c r="B218" s="14"/>
      <x:c r="C218" s="14"/>
      <x:c r="D218" s="14"/>
      <x:c r="E218" s="14"/>
      <x:c r="F218" s="14"/>
      <x:c r="G218" s="14"/>
      <x:c r="H218" s="14"/>
      <x:c r="I218" s="14"/>
      <x:c r="J218" s="14"/>
      <x:c r="K218" s="14"/>
      <x:c r="L218" s="14"/>
      <x:c r="M218" s="14"/>
      <x:c r="N218" s="14"/>
      <x:c r="O218" s="14"/>
      <x:c r="P218" s="14"/>
    </x:row>
    <x:row r="219">
      <x:c r="A219" s="14"/>
      <x:c r="B219" s="14"/>
      <x:c r="C219" s="14"/>
      <x:c r="D219" s="14"/>
      <x:c r="E219" s="14"/>
      <x:c r="F219" s="14"/>
      <x:c r="G219" s="14"/>
      <x:c r="H219" s="14"/>
      <x:c r="I219" s="14"/>
      <x:c r="J219" s="14"/>
      <x:c r="K219" s="14"/>
      <x:c r="L219" s="14"/>
      <x:c r="M219" s="14"/>
      <x:c r="N219" s="14"/>
      <x:c r="O219" s="14"/>
      <x:c r="P219" s="14"/>
    </x:row>
    <x:row r="220">
      <x:c r="A220" s="14"/>
      <x:c r="B220" s="14"/>
      <x:c r="C220" s="14"/>
      <x:c r="D220" s="14"/>
      <x:c r="E220" s="14"/>
      <x:c r="F220" s="14"/>
      <x:c r="G220" s="14"/>
      <x:c r="H220" s="14"/>
      <x:c r="I220" s="14"/>
      <x:c r="J220" s="14"/>
      <x:c r="K220" s="14"/>
      <x:c r="L220" s="14"/>
      <x:c r="M220" s="14"/>
      <x:c r="N220" s="14"/>
      <x:c r="O220" s="14"/>
      <x:c r="P220" s="14"/>
    </x:row>
  </x:sheetData>
  <x:conditionalFormatting sqref="L2:L220">
    <x:cfRule type="expression" dxfId="0" priority="1">
      <x:formula>L2="In Place"</x:formula>
    </x:cfRule>
    <x:cfRule type="expression" dxfId="1" priority="2">
      <x:formula>L2="Partial"</x:formula>
    </x:cfRule>
    <x:cfRule type="expression" dxfId="2" priority="3">
      <x:formula>L2="Not in Place"</x:formula>
    </x:cfRule>
  </x:conditionalFormatting>
  <x:conditionalFormatting sqref="M2:M51">
    <x:cfRule type="colorScale" priority="4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dataValidations count="4">
    <x:dataValidation type="list" sqref="L2:L220">
      <x:formula1>"Not Assessed,In Place,Partial,Not in Place,Not Applicable"</x:formula1>
    </x:dataValidation>
    <x:dataValidation type="list" sqref="M2:M220">
      <x:formula1>"0,1,2,3,4"</x:formula1>
    </x:dataValidation>
    <x:dataValidation type="list" sqref="L2:L51">
      <x:formula1>"Not Assessed,Compliant,Partially Compliant,Non-Compliant,Not Applicable"</x:formula1>
    </x:dataValidation>
    <x:dataValidation type="list" sqref="M2:M51">
      <x:formula1>"0,1,2,3,4"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0" hidden="0" customWidth="1"/>
    <x:col min="3" max="3" width="18" hidden="0" customWidth="1"/>
  </x:cols>
  <x:sheetData>
    <x:row r="1">
      <x:c r="A1" s="37" t="str">
        <x:v>PRISM — Azure Well-Architected Self-Audit Readiness Framework</x:v>
      </x:c>
      <x:c r="B1" s="37"/>
      <x:c r="C1" s="37"/>
      <x:c r="D1" s="37"/>
      <x:c r="E1" s="37"/>
      <x:c r="F1" s="37"/>
    </x:row>
    <x:row r="2">
      <x:c r="A2" s="12"/>
      <x:c r="B2" s="12"/>
      <x:c r="C2" s="12"/>
      <x:c r="D2" s="12"/>
      <x:c r="E2" s="12"/>
      <x:c r="F2" s="12"/>
    </x:row>
    <x:row r="3">
      <x:c r="A3" s="28" t="str">
        <x:v>Metric</x:v>
      </x:c>
      <x:c r="B3" s="28" t="str">
        <x:v>Value</x:v>
      </x:c>
      <x:c r="C3" s="12"/>
      <x:c r="D3" s="12"/>
      <x:c r="E3" s="12"/>
      <x:c r="F3" s="12"/>
    </x:row>
    <x:row r="4">
      <x:c r="A4" s="12" t="str">
        <x:v>Framework</x:v>
      </x:c>
      <x:c r="B4" s="12" t="str">
        <x:v>Microsoft Azure Well-Architected Framework</x:v>
      </x:c>
      <x:c r="C4" s="12"/>
      <x:c r="D4" s="12"/>
      <x:c r="E4" s="12"/>
      <x:c r="F4" s="12"/>
    </x:row>
    <x:row r="5">
      <x:c r="A5" s="12" t="str">
        <x:v>Pillars</x:v>
      </x:c>
      <x:c r="B5" s="12" t="n">
        <x:v>5</x:v>
      </x:c>
      <x:c r="C5" s="12"/>
      <x:c r="D5" s="12"/>
      <x:c r="E5" s="12"/>
      <x:c r="F5" s="12"/>
    </x:row>
    <x:row r="6">
      <x:c r="A6" s="12" t="str">
        <x:v>Assessment controls</x:v>
      </x:c>
      <x:c r="B6" s="12" t="n">
        <x:v>50</x:v>
      </x:c>
      <x:c r="C6" s="12"/>
      <x:c r="D6" s="12"/>
      <x:c r="E6" s="12"/>
      <x:c r="F6" s="12"/>
    </x:row>
    <x:row r="7">
      <x:c r="A7" s="12" t="str">
        <x:v>Scoring</x:v>
      </x:c>
      <x:c r="B7" s="12" t="str">
        <x:v>0 Not implemented | 1 Initial | 2 Defined | 3 Implemented | 4 Optimized</x:v>
      </x:c>
      <x:c r="C7" s="12"/>
      <x:c r="D7" s="12"/>
      <x:c r="E7" s="12"/>
      <x:c r="F7" s="12"/>
    </x:row>
    <x:row r="8">
      <x:c r="A8" s="12" t="str">
        <x:v>Overall readiness score</x:v>
      </x:c>
      <x:c r="B8" s="12" t="n">
        <x:f>IFERROR(AVERAGE('Azure WAF Audit Framework'!M2:M51),0)</x:f>
        <x:v>0</x:v>
      </x:c>
      <x:c r="C8" s="12"/>
      <x:c r="D8" s="12"/>
      <x:c r="E8" s="12"/>
      <x:c r="F8" s="12"/>
    </x:row>
    <x:row r="9">
      <x:c r="A9" s="12" t="str">
        <x:v>Overall readiness %</x:v>
      </x:c>
      <x:c r="B9" s="29" t="n">
        <x:f>B8/4</x:f>
        <x:v>0</x:v>
      </x:c>
      <x:c r="C9" s="12"/>
      <x:c r="D9" s="12"/>
      <x:c r="E9" s="12"/>
      <x:c r="F9" s="12"/>
    </x:row>
    <x:row r="10">
      <x:c r="A10" s="12"/>
      <x:c r="B10" s="12"/>
      <x:c r="C10" s="12"/>
      <x:c r="D10" s="12"/>
      <x:c r="E10" s="12"/>
      <x:c r="F10" s="12"/>
    </x:row>
    <x:row r="11">
      <x:c r="A11" s="32" t="str">
        <x:v>Pillar</x:v>
      </x:c>
      <x:c r="B11" s="32" t="str">
        <x:v>Controls</x:v>
      </x:c>
      <x:c r="C11" s="32" t="str">
        <x:v>Average Score</x:v>
      </x:c>
      <x:c r="D11" s="12"/>
      <x:c r="E11" s="12"/>
      <x:c r="F11" s="12"/>
    </x:row>
    <x:row r="12">
      <x:c r="A12" s="12" t="str">
        <x:v>Reliability</x:v>
      </x:c>
      <x:c r="B12" s="12" t="n">
        <x:v>10</x:v>
      </x:c>
      <x:c r="C12" s="36" t="n">
        <x:f>IFERROR(AVERAGE('Azure WAF Audit Framework'!M2:M11),0)</x:f>
        <x:v>0</x:v>
      </x:c>
      <x:c r="D12" s="12"/>
      <x:c r="E12" s="12"/>
      <x:c r="F12" s="12"/>
    </x:row>
    <x:row r="13">
      <x:c r="A13" s="22" t="str">
        <x:v>Security</x:v>
      </x:c>
      <x:c r="B13" s="22" t="n">
        <x:v>10</x:v>
      </x:c>
      <x:c r="C13" s="35" t="n">
        <x:f>IFERROR(AVERAGE('Azure WAF Audit Framework'!M12:M21),0)</x:f>
        <x:v>0</x:v>
      </x:c>
      <x:c r="D13" s="12"/>
      <x:c r="E13" s="12"/>
      <x:c r="F13" s="12"/>
    </x:row>
    <x:row r="14">
      <x:c r="A14" s="12" t="str">
        <x:v>Cost Optimization</x:v>
      </x:c>
      <x:c r="B14" s="12" t="n">
        <x:v>10</x:v>
      </x:c>
      <x:c r="C14" s="36" t="n">
        <x:f>IFERROR(AVERAGE('Azure WAF Audit Framework'!M22:M31),0)</x:f>
        <x:v>0</x:v>
      </x:c>
      <x:c r="D14" s="12"/>
      <x:c r="E14" s="12"/>
      <x:c r="F14" s="12"/>
    </x:row>
    <x:row r="15">
      <x:c r="A15" s="12" t="str">
        <x:v>Operational Excellence</x:v>
      </x:c>
      <x:c r="B15" s="12" t="n">
        <x:v>10</x:v>
      </x:c>
      <x:c r="C15" s="36" t="n">
        <x:f>IFERROR(AVERAGE('Azure WAF Audit Framework'!M32:M41),0)</x:f>
        <x:v>0</x:v>
      </x:c>
      <x:c r="D15" s="12"/>
      <x:c r="E15" s="12"/>
      <x:c r="F15" s="12"/>
    </x:row>
    <x:row r="16">
      <x:c r="A16" s="12" t="str">
        <x:v>Performance Efficiency</x:v>
      </x:c>
      <x:c r="B16" s="12" t="n">
        <x:v>10</x:v>
      </x:c>
      <x:c r="C16" s="36" t="n">
        <x:f>IFERROR(AVERAGE('Azure WAF Audit Framework'!M42:M51),0)</x:f>
        <x:v>0</x:v>
      </x:c>
      <x:c r="D16" s="12"/>
      <x:c r="E16" s="12"/>
      <x:c r="F16" s="12"/>
    </x:row>
    <x:row r="17">
      <x:c r="A17" s="12"/>
      <x:c r="B17" s="12"/>
      <x:c r="C17" s="12"/>
      <x:c r="D17" s="12"/>
      <x:c r="E17" s="12"/>
      <x:c r="F17" s="12"/>
    </x:row>
    <x:row r="18">
      <x:c r="A18" s="12"/>
      <x:c r="B18" s="12"/>
      <x:c r="C18" s="12"/>
      <x:c r="D18" s="12"/>
      <x:c r="E18" s="12"/>
      <x:c r="F18" s="12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50" hidden="0" customWidth="1"/>
    <x:col min="4" max="4" width="38" hidden="0" customWidth="1"/>
    <x:col min="5" max="5" width="20" hidden="0" customWidth="1"/>
    <x:col min="6" max="6" width="46" hidden="0" customWidth="1"/>
    <x:col min="7" max="7" width="22" hidden="0" customWidth="1"/>
  </x:cols>
  <x:sheetData>
    <x:row r="1">
      <x:c r="A1" s="32" t="str">
        <x:v>Azure WAF Pillar</x:v>
      </x:c>
      <x:c r="B1" s="32" t="str">
        <x:v>Evidence / Control Type</x:v>
      </x:c>
      <x:c r="C1" s="32" t="str">
        <x:v>Primary Azure Services / Sources</x:v>
      </x:c>
      <x:c r="D1" s="32" t="str">
        <x:v>PRISM Connector / API Direction</x:v>
      </x:c>
      <x:c r="E1" s="32" t="str">
        <x:v>Automation Potential</x:v>
      </x:c>
      <x:c r="F1" s="32" t="str">
        <x:v>Typical Evidence</x:v>
      </x:c>
      <x:c r="G1" s="32" t="str">
        <x:v>Assessment Use</x:v>
      </x:c>
    </x:row>
    <x:row r="2">
      <x:c r="A2" s="12" t="str">
        <x:v>Reliability</x:v>
      </x:c>
      <x:c r="B2" s="12" t="str">
        <x:v>Health &amp; availability</x:v>
      </x:c>
      <x:c r="C2" s="12" t="str">
        <x:v>Azure Monitor; Application Insights; Resource Health; Service Health</x:v>
      </x:c>
      <x:c r="D2" s="12" t="str">
        <x:v>Azure Monitor / Resource Graph APIs</x:v>
      </x:c>
      <x:c r="E2" s="12" t="str">
        <x:v>High</x:v>
      </x:c>
      <x:c r="F2" s="12" t="str">
        <x:v>Health metrics, alerts, dependency health, availability evidence</x:v>
      </x:c>
      <x:c r="G2" s="12" t="str">
        <x:v>REL-01–10</x:v>
      </x:c>
    </x:row>
    <x:row r="3">
      <x:c r="A3" s="12" t="str">
        <x:v>Reliability</x:v>
      </x:c>
      <x:c r="B3" s="12" t="str">
        <x:v>Backup &amp; DR</x:v>
      </x:c>
      <x:c r="C3" s="12" t="str">
        <x:v>Azure Backup; Recovery Services vault; Azure Site Recovery</x:v>
      </x:c>
      <x:c r="D3" s="12" t="str">
        <x:v>Azure Backup / ASR APIs + test evidence</x:v>
      </x:c>
      <x:c r="E3" s="12" t="str">
        <x:v>High</x:v>
      </x:c>
      <x:c r="F3" s="12" t="str">
        <x:v>Backup policies, recovery points, restore/DR test results</x:v>
      </x:c>
      <x:c r="G3" s="12" t="str">
        <x:v>REL-03–04</x:v>
      </x:c>
    </x:row>
    <x:row r="4">
      <x:c r="A4" s="12" t="str">
        <x:v>Security</x:v>
      </x:c>
      <x:c r="B4" s="12" t="str">
        <x:v>Identity &amp; privilege</x:v>
      </x:c>
      <x:c r="C4" s="12" t="str">
        <x:v>Microsoft Entra ID; Azure RBAC; PIM; Managed Identities</x:v>
      </x:c>
      <x:c r="D4" s="12" t="str">
        <x:v>Microsoft Graph / Azure Resource Manager</x:v>
      </x:c>
      <x:c r="E4" s="12" t="str">
        <x:v>High</x:v>
      </x:c>
      <x:c r="F4" s="12" t="str">
        <x:v>MFA, roles, PIM activation, access reviews, identities</x:v>
      </x:c>
      <x:c r="G4" s="12" t="str">
        <x:v>SEC-02–03</x:v>
      </x:c>
    </x:row>
    <x:row r="5">
      <x:c r="A5" s="12" t="str">
        <x:v>Security</x:v>
      </x:c>
      <x:c r="B5" s="12" t="str">
        <x:v>Posture &amp; protection</x:v>
      </x:c>
      <x:c r="C5" s="12" t="str">
        <x:v>Microsoft Defender for Cloud; Azure Policy; Microsoft Defender</x:v>
      </x:c>
      <x:c r="D5" s="12" t="str">
        <x:v>Defender for Cloud / Policy APIs</x:v>
      </x:c>
      <x:c r="E5" s="12" t="str">
        <x:v>High</x:v>
      </x:c>
      <x:c r="F5" s="12" t="str">
        <x:v>Secure Score, recommendations, compliance state, findings</x:v>
      </x:c>
      <x:c r="G5" s="12" t="str">
        <x:v>SEC-01, SEC-07</x:v>
      </x:c>
    </x:row>
    <x:row r="6">
      <x:c r="A6" s="12" t="str">
        <x:v>Security</x:v>
      </x:c>
      <x:c r="B6" s="12" t="str">
        <x:v>Network &amp; data</x:v>
      </x:c>
      <x:c r="C6" s="12" t="str">
        <x:v>NSG; Azure Firewall; WAF; DDoS Protection; Key Vault; Private Link</x:v>
      </x:c>
      <x:c r="D6" s="12" t="str">
        <x:v>Azure Resource Manager APIs</x:v>
      </x:c>
      <x:c r="E6" s="12" t="str">
        <x:v>High</x:v>
      </x:c>
      <x:c r="F6" s="12" t="str">
        <x:v>Network rules, encryption, keys, private endpoints, WAF configuration</x:v>
      </x:c>
      <x:c r="G6" s="12" t="str">
        <x:v>SEC-04–06</x:v>
      </x:c>
    </x:row>
    <x:row r="7">
      <x:c r="A7" s="12" t="str">
        <x:v>Security</x:v>
      </x:c>
      <x:c r="B7" s="12" t="str">
        <x:v>Detection &amp; response</x:v>
      </x:c>
      <x:c r="C7" s="12" t="str">
        <x:v>Azure Monitor; Log Analytics; Microsoft Sentinel</x:v>
      </x:c>
      <x:c r="D7" s="12" t="str">
        <x:v>Azure Monitor / Sentinel APIs</x:v>
      </x:c>
      <x:c r="E7" s="12" t="str">
        <x:v>High</x:v>
      </x:c>
      <x:c r="F7" s="12" t="str">
        <x:v>Logs, analytics rules, incidents, automation and response evidence</x:v>
      </x:c>
      <x:c r="G7" s="12" t="str">
        <x:v>SEC-08–10</x:v>
      </x:c>
    </x:row>
    <x:row r="8">
      <x:c r="A8" s="12" t="str">
        <x:v>Cost Optimization</x:v>
      </x:c>
      <x:c r="B8" s="12" t="str">
        <x:v>FinOps</x:v>
      </x:c>
      <x:c r="C8" s="12" t="str">
        <x:v>Azure Cost Management; Budgets; Advisor; Reservations; Savings Plan</x:v>
      </x:c>
      <x:c r="D8" s="12" t="str">
        <x:v>Cost Management / Advisor APIs</x:v>
      </x:c>
      <x:c r="E8" s="12" t="str">
        <x:v>High</x:v>
      </x:c>
      <x:c r="F8" s="12" t="str">
        <x:v>Costs, forecasts, budgets, recommendations, commitments</x:v>
      </x:c>
      <x:c r="G8" s="12" t="str">
        <x:v>COST-01–10</x:v>
      </x:c>
    </x:row>
    <x:row r="9">
      <x:c r="A9" s="12" t="str">
        <x:v>Operational Excellence</x:v>
      </x:c>
      <x:c r="B9" s="12" t="str">
        <x:v>Governance &amp; IaC</x:v>
      </x:c>
      <x:c r="C9" s="12" t="str">
        <x:v>Management Groups; Azure Policy; ARM/Bicep; Azure DevOps; GitHub</x:v>
      </x:c>
      <x:c r="D9" s="12" t="str">
        <x:v>ARM / Policy + GitHub/Azure DevOps connectors</x:v>
      </x:c>
      <x:c r="E9" s="12" t="str">
        <x:v>High</x:v>
      </x:c>
      <x:c r="F9" s="12" t="str">
        <x:v>Policies, IaC, pipelines, deployment and change history</x:v>
      </x:c>
      <x:c r="G9" s="12" t="str">
        <x:v>OPS-01–03, OPS-09</x:v>
      </x:c>
    </x:row>
    <x:row r="10">
      <x:c r="A10" s="12" t="str">
        <x:v>Operational Excellence</x:v>
      </x:c>
      <x:c r="B10" s="12" t="str">
        <x:v>Observability &amp; automation</x:v>
      </x:c>
      <x:c r="C10" s="12" t="str">
        <x:v>Azure Monitor; Application Insights; Log Analytics; Azure Automation</x:v>
      </x:c>
      <x:c r="D10" s="12" t="str">
        <x:v>Azure Monitor / Automation APIs</x:v>
      </x:c>
      <x:c r="E10" s="12" t="str">
        <x:v>High</x:v>
      </x:c>
      <x:c r="F10" s="12" t="str">
        <x:v>Metrics, logs, alerts, runbooks, automation records</x:v>
      </x:c>
      <x:c r="G10" s="12" t="str">
        <x:v>OPS-04–08, OPS-10</x:v>
      </x:c>
    </x:row>
    <x:row r="11">
      <x:c r="A11" s="12" t="str">
        <x:v>Performance Efficiency</x:v>
      </x:c>
      <x:c r="B11" s="12" t="str">
        <x:v>Performance &amp; scaling</x:v>
      </x:c>
      <x:c r="C11" s="12" t="str">
        <x:v>Azure Monitor; Application Insights; Advisor; Autoscale; Load Testing</x:v>
      </x:c>
      <x:c r="D11" s="12" t="str">
        <x:v>Azure Monitor / Advisor / ARM APIs</x:v>
      </x:c>
      <x:c r="E11" s="12" t="str">
        <x:v>High</x:v>
      </x:c>
      <x:c r="F11" s="12" t="str">
        <x:v>Utilization, latency, scaling, load tests, recommendations</x:v>
      </x:c>
      <x:c r="G11" s="12" t="str">
        <x:v>PERF-01–10</x:v>
      </x:c>
    </x:row>
    <x:row r="12">
      <x:c r="A12" s="12"/>
      <x:c r="B12" s="12"/>
      <x:c r="C12" s="12"/>
      <x:c r="D12" s="12"/>
      <x:c r="E12" s="12"/>
      <x:c r="F12" s="12"/>
      <x:c r="G12" s="12"/>
    </x:row>
    <x:row r="13">
      <x:c r="A13" s="12"/>
      <x:c r="B13" s="12"/>
      <x:c r="C13" s="12"/>
      <x:c r="D13" s="12"/>
      <x:c r="E13" s="12"/>
      <x:c r="F13" s="12"/>
      <x:c r="G13" s="12"/>
    </x:row>
    <x:row r="14">
      <x:c r="A14" s="12"/>
      <x:c r="B14" s="12"/>
      <x:c r="C14" s="12"/>
      <x:c r="D14" s="12"/>
      <x:c r="E14" s="12"/>
      <x:c r="F14" s="12"/>
      <x:c r="G14" s="12"/>
    </x:row>
    <x:row r="15">
      <x:c r="A15" s="12"/>
      <x:c r="B15" s="12"/>
      <x:c r="C15" s="12"/>
      <x:c r="D15" s="12"/>
      <x:c r="E15" s="12"/>
      <x:c r="F15" s="12"/>
      <x:c r="G15" s="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0" hidden="0" customWidth="1"/>
    <x:col min="3" max="3" width="80" hidden="0" customWidth="1"/>
  </x:cols>
  <x:sheetData>
    <x:row r="1">
      <x:c r="A1" s="32" t="str">
        <x:v>Source</x:v>
      </x:c>
      <x:c r="B1" s="32" t="str">
        <x:v>Use</x:v>
      </x:c>
      <x:c r="C1" s="32" t="str">
        <x:v>URL</x:v>
      </x:c>
    </x:row>
    <x:row r="2">
      <x:c r="A2" s="12" t="str">
        <x:v>Azure Well-Architected Framework</x:v>
      </x:c>
      <x:c r="B2" s="12" t="str">
        <x:v>Authoritative framework and five pillars</x:v>
      </x:c>
      <x:c r="C2" s="12" t="str">
        <x:v>https://learn.microsoft.com/en-us/azure/well-architected/</x:v>
      </x:c>
    </x:row>
    <x:row r="3">
      <x:c r="A3" s="12" t="str">
        <x:v>Azure WAF Pillars</x:v>
      </x:c>
      <x:c r="B3" s="12" t="str">
        <x:v>Overview of Reliability, Security, Cost Optimization, Operational Excellence and Performance Efficiency</x:v>
      </x:c>
      <x:c r="C3" s="12" t="str">
        <x:v>https://learn.microsoft.com/en-us/azure/well-architected/pillars</x:v>
      </x:c>
    </x:row>
    <x:row r="4">
      <x:c r="A4" s="12" t="str">
        <x:v>Azure WAF Assessment</x:v>
      </x:c>
      <x:c r="B4" s="12" t="str">
        <x:v>Microsoft assessment entry point and review approach</x:v>
      </x:c>
      <x:c r="C4" s="12" t="str">
        <x:v>https://learn.microsoft.com/en-us/assessments/azure-architecture-review/</x:v>
      </x:c>
    </x:row>
    <x:row r="5">
      <x:c r="A5" s="12" t="str">
        <x:v>Reliability</x:v>
      </x:c>
      <x:c r="B5" s="12" t="str">
        <x:v>Detailed pillar guidance</x:v>
      </x:c>
      <x:c r="C5" s="12" t="str">
        <x:v>https://learn.microsoft.com/en-us/azure/well-architected/reliability/</x:v>
      </x:c>
    </x:row>
    <x:row r="6">
      <x:c r="A6" s="12" t="str">
        <x:v>Security</x:v>
      </x:c>
      <x:c r="B6" s="12" t="str">
        <x:v>Detailed pillar guidance</x:v>
      </x:c>
      <x:c r="C6" s="12" t="str">
        <x:v>https://learn.microsoft.com/en-us/azure/well-architected/security/</x:v>
      </x:c>
    </x:row>
    <x:row r="7">
      <x:c r="A7" s="12" t="str">
        <x:v>Cost Optimization</x:v>
      </x:c>
      <x:c r="B7" s="12" t="str">
        <x:v>Detailed pillar guidance</x:v>
      </x:c>
      <x:c r="C7" s="12" t="str">
        <x:v>https://learn.microsoft.com/en-us/azure/well-architected/cost-optimization/</x:v>
      </x:c>
    </x:row>
    <x:row r="8">
      <x:c r="A8" s="12" t="str">
        <x:v>Operational Excellence</x:v>
      </x:c>
      <x:c r="B8" s="12" t="str">
        <x:v>Detailed pillar guidance</x:v>
      </x:c>
      <x:c r="C8" s="12" t="str">
        <x:v>https://learn.microsoft.com/en-us/azure/well-architected/operational-excellence/</x:v>
      </x:c>
    </x:row>
    <x:row r="9">
      <x:c r="A9" s="12" t="str">
        <x:v>Performance Efficiency</x:v>
      </x:c>
      <x:c r="B9" s="12" t="str">
        <x:v>Detailed pillar guidance</x:v>
      </x:c>
      <x:c r="C9" s="12" t="str">
        <x:v>https://learn.microsoft.com/en-us/azure/well-architected/performance-efficiency/</x:v>
      </x:c>
    </x:row>
  </x:sheetData>
  <x:pageMargins left="0.7" right="0.7" top="0.75" bottom="0.75" header="0.3" footer="0.3"/>
</x:worksheet>
</file>